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imwells/Documents/PAPERS/P55 MEAL-FEEDING &amp; GROWTH/P55 - JOURNAL OF CLINICAL INVESTIGATION/P55 R1/"/>
    </mc:Choice>
  </mc:AlternateContent>
  <xr:revisionPtr revIDLastSave="0" documentId="13_ncr:1_{A613EAF2-5DD8-9245-90BE-B72EC3876A0E}" xr6:coauthVersionLast="47" xr6:coauthVersionMax="47" xr10:uidLastSave="{00000000-0000-0000-0000-000000000000}"/>
  <bookViews>
    <workbookView xWindow="3220" yWindow="4640" windowWidth="36920" windowHeight="22740" activeTab="6" xr2:uid="{05CB8791-8466-7A4A-ACDD-90B9293C1A03}"/>
  </bookViews>
  <sheets>
    <sheet name="Fig 1 Data &amp; Suppl Table S1" sheetId="2" r:id="rId1"/>
    <sheet name="Fig 2 &amp; Suppl Table S2" sheetId="5" r:id="rId2"/>
    <sheet name="Fig 3 &amp; Suppl Table S3" sheetId="3" r:id="rId3"/>
    <sheet name="Fig 4 &amp; Suppl Table S4" sheetId="1" r:id="rId4"/>
    <sheet name="Fig 5 &amp; Suppl Fig S2 " sheetId="4" r:id="rId5"/>
    <sheet name="Fig 6 &amp; Suppl Table S5" sheetId="6" r:id="rId6"/>
    <sheet name="Fig 7 &amp; Suppl Table S6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65" i="4" l="1"/>
  <c r="X965" i="4"/>
  <c r="P965" i="4"/>
  <c r="H965" i="4"/>
  <c r="AF964" i="4"/>
  <c r="X964" i="4"/>
  <c r="P964" i="4"/>
  <c r="H964" i="4"/>
  <c r="AF963" i="4"/>
  <c r="X963" i="4"/>
  <c r="P963" i="4"/>
  <c r="H963" i="4"/>
  <c r="AF962" i="4"/>
  <c r="X962" i="4"/>
  <c r="P962" i="4"/>
  <c r="H962" i="4"/>
  <c r="AF961" i="4"/>
  <c r="X961" i="4"/>
  <c r="P961" i="4"/>
  <c r="H961" i="4"/>
  <c r="AF960" i="4"/>
  <c r="X960" i="4"/>
  <c r="P960" i="4"/>
  <c r="H960" i="4"/>
  <c r="AF959" i="4"/>
  <c r="X959" i="4"/>
  <c r="P959" i="4"/>
  <c r="H959" i="4"/>
  <c r="AF958" i="4"/>
  <c r="X958" i="4"/>
  <c r="P958" i="4"/>
  <c r="H958" i="4"/>
  <c r="AF957" i="4"/>
  <c r="X957" i="4"/>
  <c r="P957" i="4"/>
  <c r="H957" i="4"/>
  <c r="AF956" i="4"/>
  <c r="X956" i="4"/>
  <c r="P956" i="4"/>
  <c r="H956" i="4"/>
  <c r="AF955" i="4"/>
  <c r="X955" i="4"/>
  <c r="P955" i="4"/>
  <c r="H955" i="4"/>
  <c r="AF954" i="4"/>
  <c r="X954" i="4"/>
  <c r="P954" i="4"/>
  <c r="H954" i="4"/>
  <c r="AF953" i="4"/>
  <c r="X953" i="4"/>
  <c r="P953" i="4"/>
  <c r="H953" i="4"/>
  <c r="AF952" i="4"/>
  <c r="X952" i="4"/>
  <c r="P952" i="4"/>
  <c r="H952" i="4"/>
  <c r="AF951" i="4"/>
  <c r="X951" i="4"/>
  <c r="P951" i="4"/>
  <c r="H951" i="4"/>
  <c r="AF950" i="4"/>
  <c r="X950" i="4"/>
  <c r="P950" i="4"/>
  <c r="H950" i="4"/>
  <c r="AF949" i="4"/>
  <c r="X949" i="4"/>
  <c r="P949" i="4"/>
  <c r="H949" i="4"/>
  <c r="AF948" i="4"/>
  <c r="X948" i="4"/>
  <c r="P948" i="4"/>
  <c r="H948" i="4"/>
  <c r="AF947" i="4"/>
  <c r="X947" i="4"/>
  <c r="P947" i="4"/>
  <c r="H947" i="4"/>
  <c r="AF946" i="4"/>
  <c r="X946" i="4"/>
  <c r="P946" i="4"/>
  <c r="H946" i="4"/>
  <c r="AF945" i="4"/>
  <c r="X945" i="4"/>
  <c r="P945" i="4"/>
  <c r="H945" i="4"/>
  <c r="AF944" i="4"/>
  <c r="X944" i="4"/>
  <c r="P944" i="4"/>
  <c r="H944" i="4"/>
  <c r="AF943" i="4"/>
  <c r="X943" i="4"/>
  <c r="P943" i="4"/>
  <c r="H943" i="4"/>
  <c r="AF942" i="4"/>
  <c r="X942" i="4"/>
  <c r="P942" i="4"/>
  <c r="H942" i="4"/>
  <c r="AF941" i="4"/>
  <c r="X941" i="4"/>
  <c r="P941" i="4"/>
  <c r="H941" i="4"/>
  <c r="AF940" i="4"/>
  <c r="X940" i="4"/>
  <c r="P940" i="4"/>
  <c r="H940" i="4"/>
  <c r="AF939" i="4"/>
  <c r="X939" i="4"/>
  <c r="P939" i="4"/>
  <c r="H939" i="4"/>
  <c r="AF938" i="4"/>
  <c r="X938" i="4"/>
  <c r="P938" i="4"/>
  <c r="H938" i="4"/>
  <c r="AF937" i="4"/>
  <c r="X937" i="4"/>
  <c r="P937" i="4"/>
  <c r="H937" i="4"/>
  <c r="AF936" i="4"/>
  <c r="X936" i="4"/>
  <c r="P936" i="4"/>
  <c r="H936" i="4"/>
  <c r="AF935" i="4"/>
  <c r="X935" i="4"/>
  <c r="P935" i="4"/>
  <c r="H935" i="4"/>
  <c r="AF934" i="4"/>
  <c r="X934" i="4"/>
  <c r="P934" i="4"/>
  <c r="H934" i="4"/>
  <c r="AF933" i="4"/>
  <c r="X933" i="4"/>
  <c r="P933" i="4"/>
  <c r="H933" i="4"/>
  <c r="AF932" i="4"/>
  <c r="X932" i="4"/>
  <c r="P932" i="4"/>
  <c r="H932" i="4"/>
  <c r="AF931" i="4"/>
  <c r="X931" i="4"/>
  <c r="P931" i="4"/>
  <c r="H931" i="4"/>
  <c r="AF930" i="4"/>
  <c r="X930" i="4"/>
  <c r="P930" i="4"/>
  <c r="H930" i="4"/>
  <c r="AF929" i="4"/>
  <c r="X929" i="4"/>
  <c r="P929" i="4"/>
  <c r="H929" i="4"/>
  <c r="AF928" i="4"/>
  <c r="X928" i="4"/>
  <c r="P928" i="4"/>
  <c r="H928" i="4"/>
  <c r="AF927" i="4"/>
  <c r="X927" i="4"/>
  <c r="P927" i="4"/>
  <c r="H927" i="4"/>
  <c r="AF926" i="4"/>
  <c r="X926" i="4"/>
  <c r="P926" i="4"/>
  <c r="H926" i="4"/>
  <c r="AF925" i="4"/>
  <c r="X925" i="4"/>
  <c r="P925" i="4"/>
  <c r="H925" i="4"/>
  <c r="AF924" i="4"/>
  <c r="X924" i="4"/>
  <c r="P924" i="4"/>
  <c r="H924" i="4"/>
  <c r="AF923" i="4"/>
  <c r="X923" i="4"/>
  <c r="P923" i="4"/>
  <c r="H923" i="4"/>
  <c r="AF922" i="4"/>
  <c r="X922" i="4"/>
  <c r="P922" i="4"/>
  <c r="H922" i="4"/>
  <c r="AF921" i="4"/>
  <c r="X921" i="4"/>
  <c r="P921" i="4"/>
  <c r="H921" i="4"/>
  <c r="AF920" i="4"/>
  <c r="X920" i="4"/>
  <c r="P920" i="4"/>
  <c r="H920" i="4"/>
  <c r="AF919" i="4"/>
  <c r="X919" i="4"/>
  <c r="P919" i="4"/>
  <c r="H919" i="4"/>
  <c r="AF918" i="4"/>
  <c r="X918" i="4"/>
  <c r="P918" i="4"/>
  <c r="H918" i="4"/>
  <c r="AF917" i="4"/>
  <c r="X917" i="4"/>
  <c r="P917" i="4"/>
  <c r="H917" i="4"/>
  <c r="AF916" i="4"/>
  <c r="X916" i="4"/>
  <c r="P916" i="4"/>
  <c r="H916" i="4"/>
  <c r="AF915" i="4"/>
  <c r="X915" i="4"/>
  <c r="P915" i="4"/>
  <c r="H915" i="4"/>
  <c r="AF914" i="4"/>
  <c r="X914" i="4"/>
  <c r="P914" i="4"/>
  <c r="H914" i="4"/>
  <c r="AF913" i="4"/>
  <c r="X913" i="4"/>
  <c r="P913" i="4"/>
  <c r="H913" i="4"/>
  <c r="AF912" i="4"/>
  <c r="X912" i="4"/>
  <c r="P912" i="4"/>
  <c r="H912" i="4"/>
  <c r="AF911" i="4"/>
  <c r="X911" i="4"/>
  <c r="P911" i="4"/>
  <c r="H911" i="4"/>
  <c r="AF910" i="4"/>
  <c r="X910" i="4"/>
  <c r="P910" i="4"/>
  <c r="H910" i="4"/>
  <c r="AF909" i="4"/>
  <c r="X909" i="4"/>
  <c r="P909" i="4"/>
  <c r="H909" i="4"/>
  <c r="AF908" i="4"/>
  <c r="X908" i="4"/>
  <c r="P908" i="4"/>
  <c r="H908" i="4"/>
  <c r="AF907" i="4"/>
  <c r="X907" i="4"/>
  <c r="P907" i="4"/>
  <c r="H907" i="4"/>
  <c r="AF906" i="4"/>
  <c r="X906" i="4"/>
  <c r="P906" i="4"/>
  <c r="H906" i="4"/>
  <c r="AF905" i="4"/>
  <c r="X905" i="4"/>
  <c r="P905" i="4"/>
  <c r="H905" i="4"/>
  <c r="AF904" i="4"/>
  <c r="X904" i="4"/>
  <c r="P904" i="4"/>
  <c r="H904" i="4"/>
  <c r="AF903" i="4"/>
  <c r="X903" i="4"/>
  <c r="P903" i="4"/>
  <c r="H903" i="4"/>
  <c r="AF902" i="4"/>
  <c r="X902" i="4"/>
  <c r="P902" i="4"/>
  <c r="H902" i="4"/>
  <c r="AF901" i="4"/>
  <c r="X901" i="4"/>
  <c r="P901" i="4"/>
  <c r="H901" i="4"/>
  <c r="AF900" i="4"/>
  <c r="X900" i="4"/>
  <c r="P900" i="4"/>
  <c r="H900" i="4"/>
  <c r="AF899" i="4"/>
  <c r="X899" i="4"/>
  <c r="P899" i="4"/>
  <c r="H899" i="4"/>
  <c r="AF898" i="4"/>
  <c r="X898" i="4"/>
  <c r="P898" i="4"/>
  <c r="H898" i="4"/>
  <c r="AF897" i="4"/>
  <c r="X897" i="4"/>
  <c r="P897" i="4"/>
  <c r="H897" i="4"/>
  <c r="AF896" i="4"/>
  <c r="X896" i="4"/>
  <c r="P896" i="4"/>
  <c r="H896" i="4"/>
  <c r="AF895" i="4"/>
  <c r="X895" i="4"/>
  <c r="P895" i="4"/>
  <c r="H895" i="4"/>
  <c r="AF894" i="4"/>
  <c r="X894" i="4"/>
  <c r="P894" i="4"/>
  <c r="H894" i="4"/>
  <c r="AF893" i="4"/>
  <c r="X893" i="4"/>
  <c r="P893" i="4"/>
  <c r="H893" i="4"/>
  <c r="AF892" i="4"/>
  <c r="X892" i="4"/>
  <c r="P892" i="4"/>
  <c r="H892" i="4"/>
  <c r="AF891" i="4"/>
  <c r="X891" i="4"/>
  <c r="P891" i="4"/>
  <c r="H891" i="4"/>
  <c r="AF890" i="4"/>
  <c r="X890" i="4"/>
  <c r="P890" i="4"/>
  <c r="H890" i="4"/>
  <c r="AF889" i="4"/>
  <c r="X889" i="4"/>
  <c r="P889" i="4"/>
  <c r="H889" i="4"/>
  <c r="AF888" i="4"/>
  <c r="X888" i="4"/>
  <c r="P888" i="4"/>
  <c r="H888" i="4"/>
  <c r="AF887" i="4"/>
  <c r="X887" i="4"/>
  <c r="P887" i="4"/>
  <c r="H887" i="4"/>
  <c r="AF886" i="4"/>
  <c r="X886" i="4"/>
  <c r="P886" i="4"/>
  <c r="H886" i="4"/>
  <c r="AF885" i="4"/>
  <c r="X885" i="4"/>
  <c r="P885" i="4"/>
  <c r="H885" i="4"/>
  <c r="AF884" i="4"/>
  <c r="X884" i="4"/>
  <c r="P884" i="4"/>
  <c r="H884" i="4"/>
  <c r="AF883" i="4"/>
  <c r="X883" i="4"/>
  <c r="P883" i="4"/>
  <c r="H883" i="4"/>
  <c r="AF882" i="4"/>
  <c r="X882" i="4"/>
  <c r="P882" i="4"/>
  <c r="H882" i="4"/>
  <c r="AF881" i="4"/>
  <c r="X881" i="4"/>
  <c r="P881" i="4"/>
  <c r="H881" i="4"/>
  <c r="AF880" i="4"/>
  <c r="X880" i="4"/>
  <c r="P880" i="4"/>
  <c r="H880" i="4"/>
  <c r="AF879" i="4"/>
  <c r="X879" i="4"/>
  <c r="P879" i="4"/>
  <c r="H879" i="4"/>
  <c r="AF878" i="4"/>
  <c r="X878" i="4"/>
  <c r="P878" i="4"/>
  <c r="H878" i="4"/>
  <c r="AF877" i="4"/>
  <c r="X877" i="4"/>
  <c r="P877" i="4"/>
  <c r="H877" i="4"/>
  <c r="AF876" i="4"/>
  <c r="X876" i="4"/>
  <c r="P876" i="4"/>
  <c r="H876" i="4"/>
  <c r="AF875" i="4"/>
  <c r="X875" i="4"/>
  <c r="P875" i="4"/>
  <c r="H875" i="4"/>
  <c r="AF874" i="4"/>
  <c r="X874" i="4"/>
  <c r="P874" i="4"/>
  <c r="H874" i="4"/>
  <c r="AF873" i="4"/>
  <c r="X873" i="4"/>
  <c r="P873" i="4"/>
  <c r="H873" i="4"/>
  <c r="AF872" i="4"/>
  <c r="X872" i="4"/>
  <c r="P872" i="4"/>
  <c r="H872" i="4"/>
  <c r="AF871" i="4"/>
  <c r="X871" i="4"/>
  <c r="P871" i="4"/>
  <c r="H871" i="4"/>
  <c r="AF870" i="4"/>
  <c r="X870" i="4"/>
  <c r="P870" i="4"/>
  <c r="H870" i="4"/>
  <c r="AF869" i="4"/>
  <c r="X869" i="4"/>
  <c r="P869" i="4"/>
  <c r="H869" i="4"/>
  <c r="AF868" i="4"/>
  <c r="X868" i="4"/>
  <c r="P868" i="4"/>
  <c r="H868" i="4"/>
  <c r="AF867" i="4"/>
  <c r="X867" i="4"/>
  <c r="P867" i="4"/>
  <c r="H867" i="4"/>
  <c r="AF866" i="4"/>
  <c r="X866" i="4"/>
  <c r="P866" i="4"/>
  <c r="H866" i="4"/>
  <c r="AF865" i="4"/>
  <c r="X865" i="4"/>
  <c r="P865" i="4"/>
  <c r="H865" i="4"/>
  <c r="AF864" i="4"/>
  <c r="X864" i="4"/>
  <c r="P864" i="4"/>
  <c r="H864" i="4"/>
  <c r="AF863" i="4"/>
  <c r="X863" i="4"/>
  <c r="P863" i="4"/>
  <c r="H863" i="4"/>
  <c r="AF862" i="4"/>
  <c r="X862" i="4"/>
  <c r="P862" i="4"/>
  <c r="H862" i="4"/>
  <c r="AF861" i="4"/>
  <c r="X861" i="4"/>
  <c r="P861" i="4"/>
  <c r="H861" i="4"/>
  <c r="AF860" i="4"/>
  <c r="X860" i="4"/>
  <c r="P860" i="4"/>
  <c r="H860" i="4"/>
  <c r="AF859" i="4"/>
  <c r="X859" i="4"/>
  <c r="P859" i="4"/>
  <c r="H859" i="4"/>
  <c r="AF858" i="4"/>
  <c r="X858" i="4"/>
  <c r="P858" i="4"/>
  <c r="H858" i="4"/>
  <c r="AF857" i="4"/>
  <c r="X857" i="4"/>
  <c r="P857" i="4"/>
  <c r="H857" i="4"/>
  <c r="AF856" i="4"/>
  <c r="X856" i="4"/>
  <c r="P856" i="4"/>
  <c r="H856" i="4"/>
  <c r="AF855" i="4"/>
  <c r="X855" i="4"/>
  <c r="P855" i="4"/>
  <c r="H855" i="4"/>
  <c r="AF854" i="4"/>
  <c r="X854" i="4"/>
  <c r="P854" i="4"/>
  <c r="H854" i="4"/>
  <c r="AF853" i="4"/>
  <c r="X853" i="4"/>
  <c r="P853" i="4"/>
  <c r="H853" i="4"/>
  <c r="AF852" i="4"/>
  <c r="X852" i="4"/>
  <c r="P852" i="4"/>
  <c r="H852" i="4"/>
  <c r="AF851" i="4"/>
  <c r="X851" i="4"/>
  <c r="P851" i="4"/>
  <c r="H851" i="4"/>
  <c r="AF850" i="4"/>
  <c r="X850" i="4"/>
  <c r="P850" i="4"/>
  <c r="H850" i="4"/>
  <c r="AF849" i="4"/>
  <c r="X849" i="4"/>
  <c r="P849" i="4"/>
  <c r="H849" i="4"/>
  <c r="AF848" i="4"/>
  <c r="X848" i="4"/>
  <c r="P848" i="4"/>
  <c r="H848" i="4"/>
  <c r="AF847" i="4"/>
  <c r="X847" i="4"/>
  <c r="P847" i="4"/>
  <c r="H847" i="4"/>
  <c r="AF846" i="4"/>
  <c r="X846" i="4"/>
  <c r="P846" i="4"/>
  <c r="H846" i="4"/>
  <c r="AF845" i="4"/>
  <c r="X845" i="4"/>
  <c r="P845" i="4"/>
  <c r="H845" i="4"/>
  <c r="AF844" i="4"/>
  <c r="X844" i="4"/>
  <c r="P844" i="4"/>
  <c r="H844" i="4"/>
  <c r="AF843" i="4"/>
  <c r="X843" i="4"/>
  <c r="P843" i="4"/>
  <c r="H843" i="4"/>
  <c r="AF842" i="4"/>
  <c r="X842" i="4"/>
  <c r="P842" i="4"/>
  <c r="H842" i="4"/>
  <c r="AF841" i="4"/>
  <c r="X841" i="4"/>
  <c r="P841" i="4"/>
  <c r="H841" i="4"/>
  <c r="AF840" i="4"/>
  <c r="X840" i="4"/>
  <c r="P840" i="4"/>
  <c r="H840" i="4"/>
  <c r="AF839" i="4"/>
  <c r="X839" i="4"/>
  <c r="P839" i="4"/>
  <c r="H839" i="4"/>
  <c r="AF838" i="4"/>
  <c r="X838" i="4"/>
  <c r="P838" i="4"/>
  <c r="H838" i="4"/>
  <c r="AF837" i="4"/>
  <c r="X837" i="4"/>
  <c r="P837" i="4"/>
  <c r="H837" i="4"/>
  <c r="AF836" i="4"/>
  <c r="X836" i="4"/>
  <c r="P836" i="4"/>
  <c r="H836" i="4"/>
  <c r="AF835" i="4"/>
  <c r="X835" i="4"/>
  <c r="P835" i="4"/>
  <c r="H835" i="4"/>
  <c r="AF834" i="4"/>
  <c r="X834" i="4"/>
  <c r="P834" i="4"/>
  <c r="H834" i="4"/>
  <c r="AF833" i="4"/>
  <c r="X833" i="4"/>
  <c r="P833" i="4"/>
  <c r="H833" i="4"/>
  <c r="AF832" i="4"/>
  <c r="X832" i="4"/>
  <c r="P832" i="4"/>
  <c r="H832" i="4"/>
  <c r="AF831" i="4"/>
  <c r="X831" i="4"/>
  <c r="P831" i="4"/>
  <c r="H831" i="4"/>
  <c r="AF830" i="4"/>
  <c r="X830" i="4"/>
  <c r="P830" i="4"/>
  <c r="H830" i="4"/>
  <c r="AF829" i="4"/>
  <c r="X829" i="4"/>
  <c r="P829" i="4"/>
  <c r="H829" i="4"/>
  <c r="AF828" i="4"/>
  <c r="X828" i="4"/>
  <c r="P828" i="4"/>
  <c r="H828" i="4"/>
  <c r="AF827" i="4"/>
  <c r="X827" i="4"/>
  <c r="P827" i="4"/>
  <c r="H827" i="4"/>
  <c r="AF826" i="4"/>
  <c r="X826" i="4"/>
  <c r="P826" i="4"/>
  <c r="H826" i="4"/>
  <c r="AF825" i="4"/>
  <c r="X825" i="4"/>
  <c r="P825" i="4"/>
  <c r="H825" i="4"/>
  <c r="AF824" i="4"/>
  <c r="X824" i="4"/>
  <c r="P824" i="4"/>
  <c r="H824" i="4"/>
  <c r="AF823" i="4"/>
  <c r="X823" i="4"/>
  <c r="P823" i="4"/>
  <c r="H823" i="4"/>
  <c r="AF822" i="4"/>
  <c r="X822" i="4"/>
  <c r="P822" i="4"/>
  <c r="H822" i="4"/>
  <c r="AF821" i="4"/>
  <c r="X821" i="4"/>
  <c r="P821" i="4"/>
  <c r="H821" i="4"/>
  <c r="AF820" i="4"/>
  <c r="X820" i="4"/>
  <c r="P820" i="4"/>
  <c r="H820" i="4"/>
  <c r="AF819" i="4"/>
  <c r="X819" i="4"/>
  <c r="P819" i="4"/>
  <c r="H819" i="4"/>
  <c r="AF818" i="4"/>
  <c r="X818" i="4"/>
  <c r="P818" i="4"/>
  <c r="H818" i="4"/>
  <c r="AF817" i="4"/>
  <c r="X817" i="4"/>
  <c r="P817" i="4"/>
  <c r="H817" i="4"/>
  <c r="AF816" i="4"/>
  <c r="X816" i="4"/>
  <c r="P816" i="4"/>
  <c r="H816" i="4"/>
  <c r="AF815" i="4"/>
  <c r="X815" i="4"/>
  <c r="P815" i="4"/>
  <c r="H815" i="4"/>
  <c r="AF814" i="4"/>
  <c r="X814" i="4"/>
  <c r="P814" i="4"/>
  <c r="H814" i="4"/>
  <c r="AF813" i="4"/>
  <c r="X813" i="4"/>
  <c r="P813" i="4"/>
  <c r="H813" i="4"/>
  <c r="AF812" i="4"/>
  <c r="X812" i="4"/>
  <c r="P812" i="4"/>
  <c r="H812" i="4"/>
  <c r="AF811" i="4"/>
  <c r="X811" i="4"/>
  <c r="P811" i="4"/>
  <c r="H811" i="4"/>
  <c r="AF810" i="4"/>
  <c r="X810" i="4"/>
  <c r="P810" i="4"/>
  <c r="H810" i="4"/>
  <c r="AF809" i="4"/>
  <c r="X809" i="4"/>
  <c r="P809" i="4"/>
  <c r="H809" i="4"/>
  <c r="AF808" i="4"/>
  <c r="X808" i="4"/>
  <c r="P808" i="4"/>
  <c r="H808" i="4"/>
  <c r="AF807" i="4"/>
  <c r="X807" i="4"/>
  <c r="P807" i="4"/>
  <c r="H807" i="4"/>
  <c r="AF806" i="4"/>
  <c r="X806" i="4"/>
  <c r="P806" i="4"/>
  <c r="H806" i="4"/>
  <c r="AF805" i="4"/>
  <c r="X805" i="4"/>
  <c r="P805" i="4"/>
  <c r="H805" i="4"/>
  <c r="AF804" i="4"/>
  <c r="X804" i="4"/>
  <c r="P804" i="4"/>
  <c r="H804" i="4"/>
  <c r="AF803" i="4"/>
  <c r="X803" i="4"/>
  <c r="P803" i="4"/>
  <c r="H803" i="4"/>
  <c r="AF802" i="4"/>
  <c r="X802" i="4"/>
  <c r="P802" i="4"/>
  <c r="H802" i="4"/>
  <c r="AF801" i="4"/>
  <c r="X801" i="4"/>
  <c r="P801" i="4"/>
  <c r="H801" i="4"/>
  <c r="AF800" i="4"/>
  <c r="X800" i="4"/>
  <c r="P800" i="4"/>
  <c r="H800" i="4"/>
  <c r="AF799" i="4"/>
  <c r="X799" i="4"/>
  <c r="P799" i="4"/>
  <c r="H799" i="4"/>
  <c r="AF798" i="4"/>
  <c r="X798" i="4"/>
  <c r="P798" i="4"/>
  <c r="H798" i="4"/>
  <c r="AF797" i="4"/>
  <c r="X797" i="4"/>
  <c r="P797" i="4"/>
  <c r="H797" i="4"/>
  <c r="AF796" i="4"/>
  <c r="X796" i="4"/>
  <c r="P796" i="4"/>
  <c r="H796" i="4"/>
  <c r="AF795" i="4"/>
  <c r="X795" i="4"/>
  <c r="P795" i="4"/>
  <c r="H795" i="4"/>
  <c r="AF794" i="4"/>
  <c r="X794" i="4"/>
  <c r="P794" i="4"/>
  <c r="H794" i="4"/>
  <c r="AF793" i="4"/>
  <c r="X793" i="4"/>
  <c r="P793" i="4"/>
  <c r="H793" i="4"/>
  <c r="AF792" i="4"/>
  <c r="X792" i="4"/>
  <c r="P792" i="4"/>
  <c r="H792" i="4"/>
  <c r="AF791" i="4"/>
  <c r="X791" i="4"/>
  <c r="P791" i="4"/>
  <c r="H791" i="4"/>
  <c r="AF790" i="4"/>
  <c r="X790" i="4"/>
  <c r="P790" i="4"/>
  <c r="H790" i="4"/>
  <c r="AF789" i="4"/>
  <c r="X789" i="4"/>
  <c r="P789" i="4"/>
  <c r="H789" i="4"/>
  <c r="AF788" i="4"/>
  <c r="X788" i="4"/>
  <c r="P788" i="4"/>
  <c r="H788" i="4"/>
  <c r="AF787" i="4"/>
  <c r="X787" i="4"/>
  <c r="P787" i="4"/>
  <c r="H787" i="4"/>
  <c r="AF786" i="4"/>
  <c r="X786" i="4"/>
  <c r="P786" i="4"/>
  <c r="H786" i="4"/>
  <c r="AF785" i="4"/>
  <c r="X785" i="4"/>
  <c r="P785" i="4"/>
  <c r="H785" i="4"/>
  <c r="AF784" i="4"/>
  <c r="X784" i="4"/>
  <c r="P784" i="4"/>
  <c r="H784" i="4"/>
  <c r="AF783" i="4"/>
  <c r="X783" i="4"/>
  <c r="P783" i="4"/>
  <c r="H783" i="4"/>
  <c r="AF782" i="4"/>
  <c r="X782" i="4"/>
  <c r="P782" i="4"/>
  <c r="H782" i="4"/>
  <c r="AF781" i="4"/>
  <c r="X781" i="4"/>
  <c r="P781" i="4"/>
  <c r="H781" i="4"/>
  <c r="AF780" i="4"/>
  <c r="X780" i="4"/>
  <c r="P780" i="4"/>
  <c r="H780" i="4"/>
  <c r="AF779" i="4"/>
  <c r="X779" i="4"/>
  <c r="P779" i="4"/>
  <c r="H779" i="4"/>
  <c r="AF778" i="4"/>
  <c r="X778" i="4"/>
  <c r="P778" i="4"/>
  <c r="H778" i="4"/>
  <c r="AF777" i="4"/>
  <c r="X777" i="4"/>
  <c r="P777" i="4"/>
  <c r="H777" i="4"/>
  <c r="AF776" i="4"/>
  <c r="X776" i="4"/>
  <c r="P776" i="4"/>
  <c r="H776" i="4"/>
  <c r="AF775" i="4"/>
  <c r="X775" i="4"/>
  <c r="P775" i="4"/>
  <c r="H775" i="4"/>
  <c r="AF774" i="4"/>
  <c r="X774" i="4"/>
  <c r="P774" i="4"/>
  <c r="H774" i="4"/>
  <c r="AF773" i="4"/>
  <c r="X773" i="4"/>
  <c r="P773" i="4"/>
  <c r="H773" i="4"/>
  <c r="AF772" i="4"/>
  <c r="X772" i="4"/>
  <c r="P772" i="4"/>
  <c r="H772" i="4"/>
  <c r="AF771" i="4"/>
  <c r="X771" i="4"/>
  <c r="P771" i="4"/>
  <c r="H771" i="4"/>
  <c r="AF770" i="4"/>
  <c r="X770" i="4"/>
  <c r="P770" i="4"/>
  <c r="H770" i="4"/>
  <c r="AF769" i="4"/>
  <c r="X769" i="4"/>
  <c r="P769" i="4"/>
  <c r="H769" i="4"/>
  <c r="AF768" i="4"/>
  <c r="X768" i="4"/>
  <c r="P768" i="4"/>
  <c r="H768" i="4"/>
  <c r="AF767" i="4"/>
  <c r="X767" i="4"/>
  <c r="P767" i="4"/>
  <c r="H767" i="4"/>
  <c r="AF766" i="4"/>
  <c r="X766" i="4"/>
  <c r="P766" i="4"/>
  <c r="H766" i="4"/>
  <c r="AF765" i="4"/>
  <c r="X765" i="4"/>
  <c r="P765" i="4"/>
  <c r="H765" i="4"/>
  <c r="AF764" i="4"/>
  <c r="X764" i="4"/>
  <c r="P764" i="4"/>
  <c r="H764" i="4"/>
  <c r="AF763" i="4"/>
  <c r="X763" i="4"/>
  <c r="P763" i="4"/>
  <c r="H763" i="4"/>
  <c r="AF762" i="4"/>
  <c r="X762" i="4"/>
  <c r="P762" i="4"/>
  <c r="H762" i="4"/>
  <c r="AF761" i="4"/>
  <c r="X761" i="4"/>
  <c r="P761" i="4"/>
  <c r="H761" i="4"/>
  <c r="AF760" i="4"/>
  <c r="X760" i="4"/>
  <c r="P760" i="4"/>
  <c r="H760" i="4"/>
  <c r="AF759" i="4"/>
  <c r="X759" i="4"/>
  <c r="P759" i="4"/>
  <c r="H759" i="4"/>
  <c r="AF758" i="4"/>
  <c r="X758" i="4"/>
  <c r="P758" i="4"/>
  <c r="H758" i="4"/>
  <c r="AF757" i="4"/>
  <c r="X757" i="4"/>
  <c r="P757" i="4"/>
  <c r="H757" i="4"/>
  <c r="AF756" i="4"/>
  <c r="X756" i="4"/>
  <c r="P756" i="4"/>
  <c r="H756" i="4"/>
  <c r="AF755" i="4"/>
  <c r="X755" i="4"/>
  <c r="P755" i="4"/>
  <c r="H755" i="4"/>
  <c r="AF754" i="4"/>
  <c r="X754" i="4"/>
  <c r="P754" i="4"/>
  <c r="H754" i="4"/>
  <c r="AF753" i="4"/>
  <c r="X753" i="4"/>
  <c r="P753" i="4"/>
  <c r="H753" i="4"/>
  <c r="AF752" i="4"/>
  <c r="X752" i="4"/>
  <c r="P752" i="4"/>
  <c r="H752" i="4"/>
  <c r="AF751" i="4"/>
  <c r="X751" i="4"/>
  <c r="P751" i="4"/>
  <c r="H751" i="4"/>
  <c r="AF750" i="4"/>
  <c r="X750" i="4"/>
  <c r="P750" i="4"/>
  <c r="H750" i="4"/>
  <c r="AF749" i="4"/>
  <c r="X749" i="4"/>
  <c r="P749" i="4"/>
  <c r="H749" i="4"/>
  <c r="AF748" i="4"/>
  <c r="X748" i="4"/>
  <c r="P748" i="4"/>
  <c r="H748" i="4"/>
  <c r="AF747" i="4"/>
  <c r="X747" i="4"/>
  <c r="P747" i="4"/>
  <c r="H747" i="4"/>
  <c r="AF746" i="4"/>
  <c r="X746" i="4"/>
  <c r="P746" i="4"/>
  <c r="H746" i="4"/>
  <c r="AF745" i="4"/>
  <c r="X745" i="4"/>
  <c r="P745" i="4"/>
  <c r="H745" i="4"/>
  <c r="AF744" i="4"/>
  <c r="X744" i="4"/>
  <c r="P744" i="4"/>
  <c r="H744" i="4"/>
  <c r="AF743" i="4"/>
  <c r="X743" i="4"/>
  <c r="P743" i="4"/>
  <c r="H743" i="4"/>
  <c r="AF742" i="4"/>
  <c r="X742" i="4"/>
  <c r="P742" i="4"/>
  <c r="H742" i="4"/>
  <c r="AF741" i="4"/>
  <c r="X741" i="4"/>
  <c r="P741" i="4"/>
  <c r="H741" i="4"/>
  <c r="AF740" i="4"/>
  <c r="X740" i="4"/>
  <c r="P740" i="4"/>
  <c r="H740" i="4"/>
  <c r="AF739" i="4"/>
  <c r="X739" i="4"/>
  <c r="P739" i="4"/>
  <c r="H739" i="4"/>
  <c r="AF738" i="4"/>
  <c r="X738" i="4"/>
  <c r="P738" i="4"/>
  <c r="H738" i="4"/>
  <c r="AF737" i="4"/>
  <c r="X737" i="4"/>
  <c r="P737" i="4"/>
  <c r="H737" i="4"/>
  <c r="AF736" i="4"/>
  <c r="X736" i="4"/>
  <c r="P736" i="4"/>
  <c r="H736" i="4"/>
  <c r="AF735" i="4"/>
  <c r="X735" i="4"/>
  <c r="P735" i="4"/>
  <c r="H735" i="4"/>
  <c r="AF734" i="4"/>
  <c r="X734" i="4"/>
  <c r="P734" i="4"/>
  <c r="H734" i="4"/>
  <c r="AF733" i="4"/>
  <c r="X733" i="4"/>
  <c r="P733" i="4"/>
  <c r="H733" i="4"/>
  <c r="AF732" i="4"/>
  <c r="X732" i="4"/>
  <c r="P732" i="4"/>
  <c r="H732" i="4"/>
  <c r="AF731" i="4"/>
  <c r="X731" i="4"/>
  <c r="P731" i="4"/>
  <c r="H731" i="4"/>
  <c r="AF730" i="4"/>
  <c r="X730" i="4"/>
  <c r="P730" i="4"/>
  <c r="H730" i="4"/>
  <c r="AF729" i="4"/>
  <c r="X729" i="4"/>
  <c r="P729" i="4"/>
  <c r="H729" i="4"/>
  <c r="AF728" i="4"/>
  <c r="X728" i="4"/>
  <c r="P728" i="4"/>
  <c r="H728" i="4"/>
  <c r="AF727" i="4"/>
  <c r="X727" i="4"/>
  <c r="P727" i="4"/>
  <c r="H727" i="4"/>
  <c r="AF726" i="4"/>
  <c r="X726" i="4"/>
  <c r="P726" i="4"/>
  <c r="H726" i="4"/>
  <c r="AF725" i="4"/>
  <c r="X725" i="4"/>
  <c r="P725" i="4"/>
  <c r="H725" i="4"/>
  <c r="AF724" i="4"/>
  <c r="X724" i="4"/>
  <c r="P724" i="4"/>
  <c r="H724" i="4"/>
  <c r="AF723" i="4"/>
  <c r="X723" i="4"/>
  <c r="P723" i="4"/>
  <c r="H723" i="4"/>
  <c r="AF722" i="4"/>
  <c r="X722" i="4"/>
  <c r="P722" i="4"/>
  <c r="H722" i="4"/>
  <c r="AF721" i="4"/>
  <c r="X721" i="4"/>
  <c r="P721" i="4"/>
  <c r="H721" i="4"/>
  <c r="AF720" i="4"/>
  <c r="X720" i="4"/>
  <c r="P720" i="4"/>
  <c r="H720" i="4"/>
  <c r="AF719" i="4"/>
  <c r="X719" i="4"/>
  <c r="P719" i="4"/>
  <c r="H719" i="4"/>
  <c r="AF718" i="4"/>
  <c r="X718" i="4"/>
  <c r="P718" i="4"/>
  <c r="H718" i="4"/>
  <c r="AF717" i="4"/>
  <c r="X717" i="4"/>
  <c r="P717" i="4"/>
  <c r="H717" i="4"/>
  <c r="AF716" i="4"/>
  <c r="X716" i="4"/>
  <c r="P716" i="4"/>
  <c r="H716" i="4"/>
  <c r="AF715" i="4"/>
  <c r="X715" i="4"/>
  <c r="P715" i="4"/>
  <c r="H715" i="4"/>
  <c r="AF714" i="4"/>
  <c r="X714" i="4"/>
  <c r="P714" i="4"/>
  <c r="H714" i="4"/>
  <c r="AF713" i="4"/>
  <c r="X713" i="4"/>
  <c r="P713" i="4"/>
  <c r="H713" i="4"/>
  <c r="AF712" i="4"/>
  <c r="X712" i="4"/>
  <c r="P712" i="4"/>
  <c r="H712" i="4"/>
  <c r="AF711" i="4"/>
  <c r="X711" i="4"/>
  <c r="P711" i="4"/>
  <c r="H711" i="4"/>
  <c r="AF710" i="4"/>
  <c r="X710" i="4"/>
  <c r="P710" i="4"/>
  <c r="H710" i="4"/>
  <c r="AF709" i="4"/>
  <c r="X709" i="4"/>
  <c r="P709" i="4"/>
  <c r="H709" i="4"/>
  <c r="AF708" i="4"/>
  <c r="X708" i="4"/>
  <c r="P708" i="4"/>
  <c r="H708" i="4"/>
  <c r="AF707" i="4"/>
  <c r="X707" i="4"/>
  <c r="P707" i="4"/>
  <c r="H707" i="4"/>
  <c r="AF706" i="4"/>
  <c r="X706" i="4"/>
  <c r="P706" i="4"/>
  <c r="H706" i="4"/>
  <c r="AF705" i="4"/>
  <c r="X705" i="4"/>
  <c r="P705" i="4"/>
  <c r="H705" i="4"/>
  <c r="AF704" i="4"/>
  <c r="X704" i="4"/>
  <c r="P704" i="4"/>
  <c r="H704" i="4"/>
  <c r="AF703" i="4"/>
  <c r="X703" i="4"/>
  <c r="P703" i="4"/>
  <c r="H703" i="4"/>
  <c r="AF702" i="4"/>
  <c r="X702" i="4"/>
  <c r="P702" i="4"/>
  <c r="H702" i="4"/>
  <c r="AF701" i="4"/>
  <c r="X701" i="4"/>
  <c r="P701" i="4"/>
  <c r="H701" i="4"/>
  <c r="AF700" i="4"/>
  <c r="X700" i="4"/>
  <c r="P700" i="4"/>
  <c r="H700" i="4"/>
  <c r="AF699" i="4"/>
  <c r="X699" i="4"/>
  <c r="P699" i="4"/>
  <c r="H699" i="4"/>
  <c r="AF698" i="4"/>
  <c r="X698" i="4"/>
  <c r="P698" i="4"/>
  <c r="H698" i="4"/>
  <c r="AF697" i="4"/>
  <c r="X697" i="4"/>
  <c r="P697" i="4"/>
  <c r="H697" i="4"/>
  <c r="AF696" i="4"/>
  <c r="X696" i="4"/>
  <c r="P696" i="4"/>
  <c r="H696" i="4"/>
  <c r="AF695" i="4"/>
  <c r="X695" i="4"/>
  <c r="P695" i="4"/>
  <c r="H695" i="4"/>
  <c r="AF694" i="4"/>
  <c r="X694" i="4"/>
  <c r="P694" i="4"/>
  <c r="H694" i="4"/>
  <c r="AF693" i="4"/>
  <c r="X693" i="4"/>
  <c r="P693" i="4"/>
  <c r="H693" i="4"/>
  <c r="AF692" i="4"/>
  <c r="X692" i="4"/>
  <c r="P692" i="4"/>
  <c r="H692" i="4"/>
  <c r="AF691" i="4"/>
  <c r="X691" i="4"/>
  <c r="P691" i="4"/>
  <c r="H691" i="4"/>
  <c r="AF690" i="4"/>
  <c r="X690" i="4"/>
  <c r="P690" i="4"/>
  <c r="H690" i="4"/>
  <c r="AF689" i="4"/>
  <c r="X689" i="4"/>
  <c r="P689" i="4"/>
  <c r="H689" i="4"/>
  <c r="AF688" i="4"/>
  <c r="X688" i="4"/>
  <c r="P688" i="4"/>
  <c r="H688" i="4"/>
  <c r="AF687" i="4"/>
  <c r="X687" i="4"/>
  <c r="P687" i="4"/>
  <c r="H687" i="4"/>
  <c r="AF686" i="4"/>
  <c r="X686" i="4"/>
  <c r="P686" i="4"/>
  <c r="H686" i="4"/>
  <c r="AF685" i="4"/>
  <c r="X685" i="4"/>
  <c r="P685" i="4"/>
  <c r="H685" i="4"/>
  <c r="AF684" i="4"/>
  <c r="X684" i="4"/>
  <c r="P684" i="4"/>
  <c r="H684" i="4"/>
  <c r="AF683" i="4"/>
  <c r="X683" i="4"/>
  <c r="P683" i="4"/>
  <c r="H683" i="4"/>
  <c r="AF682" i="4"/>
  <c r="X682" i="4"/>
  <c r="P682" i="4"/>
  <c r="H682" i="4"/>
  <c r="AF681" i="4"/>
  <c r="X681" i="4"/>
  <c r="P681" i="4"/>
  <c r="H681" i="4"/>
  <c r="AF680" i="4"/>
  <c r="X680" i="4"/>
  <c r="P680" i="4"/>
  <c r="H680" i="4"/>
  <c r="AF679" i="4"/>
  <c r="X679" i="4"/>
  <c r="P679" i="4"/>
  <c r="H679" i="4"/>
  <c r="AF678" i="4"/>
  <c r="X678" i="4"/>
  <c r="P678" i="4"/>
  <c r="H678" i="4"/>
  <c r="AF677" i="4"/>
  <c r="X677" i="4"/>
  <c r="P677" i="4"/>
  <c r="H677" i="4"/>
  <c r="AF676" i="4"/>
  <c r="X676" i="4"/>
  <c r="P676" i="4"/>
  <c r="H676" i="4"/>
  <c r="AF675" i="4"/>
  <c r="X675" i="4"/>
  <c r="P675" i="4"/>
  <c r="H675" i="4"/>
  <c r="AF674" i="4"/>
  <c r="X674" i="4"/>
  <c r="P674" i="4"/>
  <c r="H674" i="4"/>
  <c r="AF673" i="4"/>
  <c r="X673" i="4"/>
  <c r="P673" i="4"/>
  <c r="H673" i="4"/>
  <c r="AF672" i="4"/>
  <c r="X672" i="4"/>
  <c r="P672" i="4"/>
  <c r="H672" i="4"/>
  <c r="AF671" i="4"/>
  <c r="X671" i="4"/>
  <c r="P671" i="4"/>
  <c r="H671" i="4"/>
  <c r="AF670" i="4"/>
  <c r="X670" i="4"/>
  <c r="P670" i="4"/>
  <c r="H670" i="4"/>
  <c r="AF669" i="4"/>
  <c r="X669" i="4"/>
  <c r="P669" i="4"/>
  <c r="H669" i="4"/>
  <c r="AF668" i="4"/>
  <c r="X668" i="4"/>
  <c r="P668" i="4"/>
  <c r="H668" i="4"/>
  <c r="AF667" i="4"/>
  <c r="X667" i="4"/>
  <c r="P667" i="4"/>
  <c r="H667" i="4"/>
  <c r="AF666" i="4"/>
  <c r="X666" i="4"/>
  <c r="P666" i="4"/>
  <c r="H666" i="4"/>
  <c r="AF665" i="4"/>
  <c r="X665" i="4"/>
  <c r="P665" i="4"/>
  <c r="H665" i="4"/>
  <c r="AF664" i="4"/>
  <c r="X664" i="4"/>
  <c r="P664" i="4"/>
  <c r="H664" i="4"/>
  <c r="AF663" i="4"/>
  <c r="X663" i="4"/>
  <c r="P663" i="4"/>
  <c r="H663" i="4"/>
  <c r="AF662" i="4"/>
  <c r="X662" i="4"/>
  <c r="P662" i="4"/>
  <c r="H662" i="4"/>
  <c r="AF661" i="4"/>
  <c r="X661" i="4"/>
  <c r="P661" i="4"/>
  <c r="H661" i="4"/>
  <c r="AF660" i="4"/>
  <c r="X660" i="4"/>
  <c r="P660" i="4"/>
  <c r="H660" i="4"/>
  <c r="AF659" i="4"/>
  <c r="X659" i="4"/>
  <c r="P659" i="4"/>
  <c r="H659" i="4"/>
  <c r="AF658" i="4"/>
  <c r="X658" i="4"/>
  <c r="P658" i="4"/>
  <c r="H658" i="4"/>
  <c r="AF657" i="4"/>
  <c r="X657" i="4"/>
  <c r="P657" i="4"/>
  <c r="H657" i="4"/>
  <c r="AF656" i="4"/>
  <c r="X656" i="4"/>
  <c r="P656" i="4"/>
  <c r="H656" i="4"/>
  <c r="AF655" i="4"/>
  <c r="X655" i="4"/>
  <c r="P655" i="4"/>
  <c r="H655" i="4"/>
  <c r="AF654" i="4"/>
  <c r="X654" i="4"/>
  <c r="P654" i="4"/>
  <c r="H654" i="4"/>
  <c r="AF653" i="4"/>
  <c r="X653" i="4"/>
  <c r="P653" i="4"/>
  <c r="H653" i="4"/>
  <c r="AF652" i="4"/>
  <c r="X652" i="4"/>
  <c r="P652" i="4"/>
  <c r="H652" i="4"/>
  <c r="AF651" i="4"/>
  <c r="X651" i="4"/>
  <c r="P651" i="4"/>
  <c r="H651" i="4"/>
  <c r="AF650" i="4"/>
  <c r="X650" i="4"/>
  <c r="P650" i="4"/>
  <c r="H650" i="4"/>
  <c r="AF649" i="4"/>
  <c r="X649" i="4"/>
  <c r="P649" i="4"/>
  <c r="H649" i="4"/>
  <c r="AF648" i="4"/>
  <c r="X648" i="4"/>
  <c r="P648" i="4"/>
  <c r="H648" i="4"/>
  <c r="AF647" i="4"/>
  <c r="X647" i="4"/>
  <c r="P647" i="4"/>
  <c r="H647" i="4"/>
  <c r="AF646" i="4"/>
  <c r="X646" i="4"/>
  <c r="P646" i="4"/>
  <c r="H646" i="4"/>
  <c r="AF645" i="4"/>
  <c r="X645" i="4"/>
  <c r="P645" i="4"/>
  <c r="H645" i="4"/>
  <c r="AF644" i="4"/>
  <c r="X644" i="4"/>
  <c r="P644" i="4"/>
  <c r="H644" i="4"/>
  <c r="AF643" i="4"/>
  <c r="X643" i="4"/>
  <c r="P643" i="4"/>
  <c r="H643" i="4"/>
  <c r="AF642" i="4"/>
  <c r="X642" i="4"/>
  <c r="P642" i="4"/>
  <c r="H642" i="4"/>
  <c r="AF641" i="4"/>
  <c r="X641" i="4"/>
  <c r="P641" i="4"/>
  <c r="H641" i="4"/>
  <c r="AF640" i="4"/>
  <c r="X640" i="4"/>
  <c r="P640" i="4"/>
  <c r="H640" i="4"/>
  <c r="AF639" i="4"/>
  <c r="X639" i="4"/>
  <c r="P639" i="4"/>
  <c r="H639" i="4"/>
  <c r="AF638" i="4"/>
  <c r="X638" i="4"/>
  <c r="P638" i="4"/>
  <c r="H638" i="4"/>
  <c r="AF637" i="4"/>
  <c r="X637" i="4"/>
  <c r="P637" i="4"/>
  <c r="H637" i="4"/>
  <c r="AF636" i="4"/>
  <c r="X636" i="4"/>
  <c r="P636" i="4"/>
  <c r="H636" i="4"/>
  <c r="AF635" i="4"/>
  <c r="X635" i="4"/>
  <c r="P635" i="4"/>
  <c r="H635" i="4"/>
  <c r="AF634" i="4"/>
  <c r="X634" i="4"/>
  <c r="P634" i="4"/>
  <c r="H634" i="4"/>
  <c r="AF633" i="4"/>
  <c r="X633" i="4"/>
  <c r="P633" i="4"/>
  <c r="H633" i="4"/>
  <c r="AF632" i="4"/>
  <c r="X632" i="4"/>
  <c r="P632" i="4"/>
  <c r="H632" i="4"/>
  <c r="AF631" i="4"/>
  <c r="X631" i="4"/>
  <c r="P631" i="4"/>
  <c r="H631" i="4"/>
  <c r="AF630" i="4"/>
  <c r="X630" i="4"/>
  <c r="P630" i="4"/>
  <c r="H630" i="4"/>
  <c r="AF629" i="4"/>
  <c r="X629" i="4"/>
  <c r="P629" i="4"/>
  <c r="H629" i="4"/>
  <c r="AF628" i="4"/>
  <c r="X628" i="4"/>
  <c r="P628" i="4"/>
  <c r="H628" i="4"/>
  <c r="AF627" i="4"/>
  <c r="X627" i="4"/>
  <c r="P627" i="4"/>
  <c r="H627" i="4"/>
  <c r="AF626" i="4"/>
  <c r="X626" i="4"/>
  <c r="P626" i="4"/>
  <c r="H626" i="4"/>
  <c r="AF625" i="4"/>
  <c r="X625" i="4"/>
  <c r="P625" i="4"/>
  <c r="H625" i="4"/>
  <c r="AF624" i="4"/>
  <c r="X624" i="4"/>
  <c r="P624" i="4"/>
  <c r="H624" i="4"/>
  <c r="AF623" i="4"/>
  <c r="X623" i="4"/>
  <c r="P623" i="4"/>
  <c r="H623" i="4"/>
  <c r="AF622" i="4"/>
  <c r="X622" i="4"/>
  <c r="P622" i="4"/>
  <c r="H622" i="4"/>
  <c r="AF621" i="4"/>
  <c r="X621" i="4"/>
  <c r="P621" i="4"/>
  <c r="H621" i="4"/>
  <c r="AF620" i="4"/>
  <c r="X620" i="4"/>
  <c r="P620" i="4"/>
  <c r="H620" i="4"/>
  <c r="AF619" i="4"/>
  <c r="X619" i="4"/>
  <c r="P619" i="4"/>
  <c r="H619" i="4"/>
  <c r="AF618" i="4"/>
  <c r="X618" i="4"/>
  <c r="P618" i="4"/>
  <c r="H618" i="4"/>
  <c r="AF617" i="4"/>
  <c r="X617" i="4"/>
  <c r="P617" i="4"/>
  <c r="H617" i="4"/>
  <c r="AF616" i="4"/>
  <c r="X616" i="4"/>
  <c r="P616" i="4"/>
  <c r="H616" i="4"/>
  <c r="AF615" i="4"/>
  <c r="X615" i="4"/>
  <c r="P615" i="4"/>
  <c r="H615" i="4"/>
  <c r="AF614" i="4"/>
  <c r="X614" i="4"/>
  <c r="P614" i="4"/>
  <c r="H614" i="4"/>
  <c r="AF613" i="4"/>
  <c r="X613" i="4"/>
  <c r="P613" i="4"/>
  <c r="H613" i="4"/>
  <c r="AF612" i="4"/>
  <c r="X612" i="4"/>
  <c r="P612" i="4"/>
  <c r="H612" i="4"/>
  <c r="AF611" i="4"/>
  <c r="X611" i="4"/>
  <c r="P611" i="4"/>
  <c r="H611" i="4"/>
  <c r="AF610" i="4"/>
  <c r="X610" i="4"/>
  <c r="P610" i="4"/>
  <c r="H610" i="4"/>
  <c r="AF609" i="4"/>
  <c r="X609" i="4"/>
  <c r="P609" i="4"/>
  <c r="H609" i="4"/>
  <c r="AF608" i="4"/>
  <c r="X608" i="4"/>
  <c r="P608" i="4"/>
  <c r="H608" i="4"/>
  <c r="AF607" i="4"/>
  <c r="X607" i="4"/>
  <c r="P607" i="4"/>
  <c r="H607" i="4"/>
  <c r="AF606" i="4"/>
  <c r="X606" i="4"/>
  <c r="P606" i="4"/>
  <c r="H606" i="4"/>
  <c r="AF605" i="4"/>
  <c r="X605" i="4"/>
  <c r="P605" i="4"/>
  <c r="H605" i="4"/>
  <c r="AF604" i="4"/>
  <c r="X604" i="4"/>
  <c r="P604" i="4"/>
  <c r="H604" i="4"/>
  <c r="AF603" i="4"/>
  <c r="X603" i="4"/>
  <c r="P603" i="4"/>
  <c r="H603" i="4"/>
  <c r="AF602" i="4"/>
  <c r="X602" i="4"/>
  <c r="P602" i="4"/>
  <c r="H602" i="4"/>
  <c r="AF601" i="4"/>
  <c r="X601" i="4"/>
  <c r="P601" i="4"/>
  <c r="H601" i="4"/>
  <c r="AF600" i="4"/>
  <c r="X600" i="4"/>
  <c r="P600" i="4"/>
  <c r="H600" i="4"/>
  <c r="AF599" i="4"/>
  <c r="X599" i="4"/>
  <c r="P599" i="4"/>
  <c r="H599" i="4"/>
  <c r="AF598" i="4"/>
  <c r="X598" i="4"/>
  <c r="P598" i="4"/>
  <c r="H598" i="4"/>
  <c r="AF597" i="4"/>
  <c r="X597" i="4"/>
  <c r="P597" i="4"/>
  <c r="H597" i="4"/>
  <c r="AF596" i="4"/>
  <c r="X596" i="4"/>
  <c r="P596" i="4"/>
  <c r="H596" i="4"/>
  <c r="AF595" i="4"/>
  <c r="X595" i="4"/>
  <c r="P595" i="4"/>
  <c r="H595" i="4"/>
  <c r="AF594" i="4"/>
  <c r="X594" i="4"/>
  <c r="P594" i="4"/>
  <c r="H594" i="4"/>
  <c r="AF593" i="4"/>
  <c r="X593" i="4"/>
  <c r="P593" i="4"/>
  <c r="H593" i="4"/>
  <c r="AF592" i="4"/>
  <c r="X592" i="4"/>
  <c r="P592" i="4"/>
  <c r="H592" i="4"/>
  <c r="AF591" i="4"/>
  <c r="X591" i="4"/>
  <c r="P591" i="4"/>
  <c r="H591" i="4"/>
  <c r="AF590" i="4"/>
  <c r="X590" i="4"/>
  <c r="P590" i="4"/>
  <c r="H590" i="4"/>
  <c r="AF589" i="4"/>
  <c r="X589" i="4"/>
  <c r="P589" i="4"/>
  <c r="H589" i="4"/>
  <c r="AF588" i="4"/>
  <c r="X588" i="4"/>
  <c r="P588" i="4"/>
  <c r="H588" i="4"/>
  <c r="AF587" i="4"/>
  <c r="X587" i="4"/>
  <c r="P587" i="4"/>
  <c r="H587" i="4"/>
  <c r="AF586" i="4"/>
  <c r="X586" i="4"/>
  <c r="P586" i="4"/>
  <c r="H586" i="4"/>
  <c r="AF585" i="4"/>
  <c r="X585" i="4"/>
  <c r="P585" i="4"/>
  <c r="H585" i="4"/>
  <c r="AF584" i="4"/>
  <c r="X584" i="4"/>
  <c r="P584" i="4"/>
  <c r="H584" i="4"/>
  <c r="AF583" i="4"/>
  <c r="X583" i="4"/>
  <c r="P583" i="4"/>
  <c r="H583" i="4"/>
  <c r="AF582" i="4"/>
  <c r="X582" i="4"/>
  <c r="P582" i="4"/>
  <c r="H582" i="4"/>
  <c r="AF581" i="4"/>
  <c r="X581" i="4"/>
  <c r="P581" i="4"/>
  <c r="H581" i="4"/>
  <c r="AF580" i="4"/>
  <c r="X580" i="4"/>
  <c r="P580" i="4"/>
  <c r="H580" i="4"/>
  <c r="AF579" i="4"/>
  <c r="X579" i="4"/>
  <c r="P579" i="4"/>
  <c r="H579" i="4"/>
  <c r="AF578" i="4"/>
  <c r="X578" i="4"/>
  <c r="P578" i="4"/>
  <c r="H578" i="4"/>
  <c r="AF577" i="4"/>
  <c r="X577" i="4"/>
  <c r="P577" i="4"/>
  <c r="H577" i="4"/>
  <c r="AF576" i="4"/>
  <c r="X576" i="4"/>
  <c r="P576" i="4"/>
  <c r="H576" i="4"/>
  <c r="AF575" i="4"/>
  <c r="X575" i="4"/>
  <c r="P575" i="4"/>
  <c r="H575" i="4"/>
  <c r="AF574" i="4"/>
  <c r="X574" i="4"/>
  <c r="P574" i="4"/>
  <c r="H574" i="4"/>
  <c r="AF573" i="4"/>
  <c r="X573" i="4"/>
  <c r="P573" i="4"/>
  <c r="H573" i="4"/>
  <c r="AF572" i="4"/>
  <c r="X572" i="4"/>
  <c r="P572" i="4"/>
  <c r="H572" i="4"/>
  <c r="AF571" i="4"/>
  <c r="X571" i="4"/>
  <c r="P571" i="4"/>
  <c r="H571" i="4"/>
  <c r="AF570" i="4"/>
  <c r="X570" i="4"/>
  <c r="P570" i="4"/>
  <c r="H570" i="4"/>
  <c r="AF569" i="4"/>
  <c r="X569" i="4"/>
  <c r="P569" i="4"/>
  <c r="H569" i="4"/>
  <c r="AF568" i="4"/>
  <c r="X568" i="4"/>
  <c r="P568" i="4"/>
  <c r="H568" i="4"/>
  <c r="AF567" i="4"/>
  <c r="X567" i="4"/>
  <c r="P567" i="4"/>
  <c r="H567" i="4"/>
  <c r="AF566" i="4"/>
  <c r="X566" i="4"/>
  <c r="P566" i="4"/>
  <c r="H566" i="4"/>
  <c r="AF565" i="4"/>
  <c r="X565" i="4"/>
  <c r="P565" i="4"/>
  <c r="H565" i="4"/>
  <c r="AF564" i="4"/>
  <c r="X564" i="4"/>
  <c r="P564" i="4"/>
  <c r="H564" i="4"/>
  <c r="AF563" i="4"/>
  <c r="X563" i="4"/>
  <c r="P563" i="4"/>
  <c r="H563" i="4"/>
  <c r="AF562" i="4"/>
  <c r="X562" i="4"/>
  <c r="P562" i="4"/>
  <c r="H562" i="4"/>
  <c r="AF561" i="4"/>
  <c r="X561" i="4"/>
  <c r="P561" i="4"/>
  <c r="H561" i="4"/>
  <c r="AF560" i="4"/>
  <c r="X560" i="4"/>
  <c r="P560" i="4"/>
  <c r="H560" i="4"/>
  <c r="AF559" i="4"/>
  <c r="X559" i="4"/>
  <c r="P559" i="4"/>
  <c r="H559" i="4"/>
  <c r="AF558" i="4"/>
  <c r="X558" i="4"/>
  <c r="P558" i="4"/>
  <c r="H558" i="4"/>
  <c r="AF557" i="4"/>
  <c r="X557" i="4"/>
  <c r="P557" i="4"/>
  <c r="H557" i="4"/>
  <c r="AF556" i="4"/>
  <c r="X556" i="4"/>
  <c r="P556" i="4"/>
  <c r="H556" i="4"/>
  <c r="AF555" i="4"/>
  <c r="X555" i="4"/>
  <c r="P555" i="4"/>
  <c r="H555" i="4"/>
  <c r="AF554" i="4"/>
  <c r="X554" i="4"/>
  <c r="P554" i="4"/>
  <c r="H554" i="4"/>
  <c r="AF553" i="4"/>
  <c r="X553" i="4"/>
  <c r="P553" i="4"/>
  <c r="H553" i="4"/>
  <c r="AF552" i="4"/>
  <c r="X552" i="4"/>
  <c r="P552" i="4"/>
  <c r="H552" i="4"/>
  <c r="AF551" i="4"/>
  <c r="X551" i="4"/>
  <c r="P551" i="4"/>
  <c r="H551" i="4"/>
  <c r="AF550" i="4"/>
  <c r="X550" i="4"/>
  <c r="P550" i="4"/>
  <c r="H550" i="4"/>
  <c r="AF549" i="4"/>
  <c r="X549" i="4"/>
  <c r="P549" i="4"/>
  <c r="H549" i="4"/>
  <c r="AF548" i="4"/>
  <c r="X548" i="4"/>
  <c r="P548" i="4"/>
  <c r="H548" i="4"/>
  <c r="AF547" i="4"/>
  <c r="X547" i="4"/>
  <c r="P547" i="4"/>
  <c r="H547" i="4"/>
  <c r="AF546" i="4"/>
  <c r="X546" i="4"/>
  <c r="P546" i="4"/>
  <c r="H546" i="4"/>
  <c r="AF545" i="4"/>
  <c r="X545" i="4"/>
  <c r="P545" i="4"/>
  <c r="H545" i="4"/>
  <c r="AF544" i="4"/>
  <c r="X544" i="4"/>
  <c r="P544" i="4"/>
  <c r="H544" i="4"/>
  <c r="AF543" i="4"/>
  <c r="X543" i="4"/>
  <c r="P543" i="4"/>
  <c r="H543" i="4"/>
  <c r="AF542" i="4"/>
  <c r="X542" i="4"/>
  <c r="P542" i="4"/>
  <c r="H542" i="4"/>
  <c r="AF541" i="4"/>
  <c r="X541" i="4"/>
  <c r="P541" i="4"/>
  <c r="H541" i="4"/>
  <c r="AF540" i="4"/>
  <c r="X540" i="4"/>
  <c r="P540" i="4"/>
  <c r="H540" i="4"/>
  <c r="AF539" i="4"/>
  <c r="X539" i="4"/>
  <c r="P539" i="4"/>
  <c r="H539" i="4"/>
  <c r="AF538" i="4"/>
  <c r="X538" i="4"/>
  <c r="P538" i="4"/>
  <c r="H538" i="4"/>
  <c r="AF537" i="4"/>
  <c r="X537" i="4"/>
  <c r="P537" i="4"/>
  <c r="H537" i="4"/>
  <c r="AF536" i="4"/>
  <c r="X536" i="4"/>
  <c r="P536" i="4"/>
  <c r="H536" i="4"/>
  <c r="AF535" i="4"/>
  <c r="X535" i="4"/>
  <c r="P535" i="4"/>
  <c r="H535" i="4"/>
  <c r="AF534" i="4"/>
  <c r="X534" i="4"/>
  <c r="P534" i="4"/>
  <c r="H534" i="4"/>
  <c r="AF533" i="4"/>
  <c r="X533" i="4"/>
  <c r="P533" i="4"/>
  <c r="H533" i="4"/>
  <c r="AF532" i="4"/>
  <c r="X532" i="4"/>
  <c r="P532" i="4"/>
  <c r="H532" i="4"/>
  <c r="AF531" i="4"/>
  <c r="X531" i="4"/>
  <c r="P531" i="4"/>
  <c r="H531" i="4"/>
  <c r="AF530" i="4"/>
  <c r="X530" i="4"/>
  <c r="P530" i="4"/>
  <c r="H530" i="4"/>
  <c r="AF529" i="4"/>
  <c r="X529" i="4"/>
  <c r="P529" i="4"/>
  <c r="H529" i="4"/>
  <c r="AF528" i="4"/>
  <c r="X528" i="4"/>
  <c r="P528" i="4"/>
  <c r="H528" i="4"/>
  <c r="AF527" i="4"/>
  <c r="X527" i="4"/>
  <c r="P527" i="4"/>
  <c r="H527" i="4"/>
  <c r="AF526" i="4"/>
  <c r="X526" i="4"/>
  <c r="P526" i="4"/>
  <c r="H526" i="4"/>
  <c r="AF525" i="4"/>
  <c r="X525" i="4"/>
  <c r="P525" i="4"/>
  <c r="H525" i="4"/>
  <c r="AF524" i="4"/>
  <c r="X524" i="4"/>
  <c r="P524" i="4"/>
  <c r="H524" i="4"/>
  <c r="AF523" i="4"/>
  <c r="X523" i="4"/>
  <c r="P523" i="4"/>
  <c r="H523" i="4"/>
  <c r="AF522" i="4"/>
  <c r="X522" i="4"/>
  <c r="P522" i="4"/>
  <c r="H522" i="4"/>
  <c r="AF521" i="4"/>
  <c r="X521" i="4"/>
  <c r="P521" i="4"/>
  <c r="H521" i="4"/>
  <c r="AF520" i="4"/>
  <c r="X520" i="4"/>
  <c r="P520" i="4"/>
  <c r="H520" i="4"/>
  <c r="AF519" i="4"/>
  <c r="X519" i="4"/>
  <c r="P519" i="4"/>
  <c r="H519" i="4"/>
  <c r="AF518" i="4"/>
  <c r="X518" i="4"/>
  <c r="P518" i="4"/>
  <c r="H518" i="4"/>
  <c r="AF517" i="4"/>
  <c r="X517" i="4"/>
  <c r="P517" i="4"/>
  <c r="H517" i="4"/>
  <c r="AF516" i="4"/>
  <c r="X516" i="4"/>
  <c r="P516" i="4"/>
  <c r="H516" i="4"/>
  <c r="AF515" i="4"/>
  <c r="X515" i="4"/>
  <c r="P515" i="4"/>
  <c r="H515" i="4"/>
  <c r="AF514" i="4"/>
  <c r="X514" i="4"/>
  <c r="P514" i="4"/>
  <c r="H514" i="4"/>
  <c r="AF513" i="4"/>
  <c r="X513" i="4"/>
  <c r="P513" i="4"/>
  <c r="H513" i="4"/>
  <c r="AF512" i="4"/>
  <c r="X512" i="4"/>
  <c r="P512" i="4"/>
  <c r="H512" i="4"/>
  <c r="AF511" i="4"/>
  <c r="X511" i="4"/>
  <c r="P511" i="4"/>
  <c r="H511" i="4"/>
  <c r="AF510" i="4"/>
  <c r="X510" i="4"/>
  <c r="P510" i="4"/>
  <c r="H510" i="4"/>
  <c r="AF509" i="4"/>
  <c r="X509" i="4"/>
  <c r="P509" i="4"/>
  <c r="H509" i="4"/>
  <c r="AF508" i="4"/>
  <c r="X508" i="4"/>
  <c r="P508" i="4"/>
  <c r="H508" i="4"/>
  <c r="AF507" i="4"/>
  <c r="X507" i="4"/>
  <c r="P507" i="4"/>
  <c r="H507" i="4"/>
  <c r="AF506" i="4"/>
  <c r="X506" i="4"/>
  <c r="P506" i="4"/>
  <c r="H506" i="4"/>
  <c r="AF505" i="4"/>
  <c r="X505" i="4"/>
  <c r="P505" i="4"/>
  <c r="H505" i="4"/>
  <c r="AF504" i="4"/>
  <c r="X504" i="4"/>
  <c r="P504" i="4"/>
  <c r="H504" i="4"/>
  <c r="AF503" i="4"/>
  <c r="X503" i="4"/>
  <c r="P503" i="4"/>
  <c r="H503" i="4"/>
  <c r="AF502" i="4"/>
  <c r="X502" i="4"/>
  <c r="P502" i="4"/>
  <c r="H502" i="4"/>
  <c r="AF501" i="4"/>
  <c r="X501" i="4"/>
  <c r="P501" i="4"/>
  <c r="H501" i="4"/>
  <c r="AF500" i="4"/>
  <c r="X500" i="4"/>
  <c r="P500" i="4"/>
  <c r="H500" i="4"/>
  <c r="AF499" i="4"/>
  <c r="X499" i="4"/>
  <c r="P499" i="4"/>
  <c r="H499" i="4"/>
  <c r="AF498" i="4"/>
  <c r="X498" i="4"/>
  <c r="P498" i="4"/>
  <c r="H498" i="4"/>
  <c r="AF497" i="4"/>
  <c r="X497" i="4"/>
  <c r="P497" i="4"/>
  <c r="H497" i="4"/>
  <c r="AF496" i="4"/>
  <c r="X496" i="4"/>
  <c r="P496" i="4"/>
  <c r="H496" i="4"/>
  <c r="AF495" i="4"/>
  <c r="X495" i="4"/>
  <c r="P495" i="4"/>
  <c r="H495" i="4"/>
  <c r="AF494" i="4"/>
  <c r="X494" i="4"/>
  <c r="P494" i="4"/>
  <c r="H494" i="4"/>
  <c r="AF493" i="4"/>
  <c r="X493" i="4"/>
  <c r="P493" i="4"/>
  <c r="H493" i="4"/>
  <c r="AF492" i="4"/>
  <c r="X492" i="4"/>
  <c r="P492" i="4"/>
  <c r="H492" i="4"/>
  <c r="AF491" i="4"/>
  <c r="X491" i="4"/>
  <c r="P491" i="4"/>
  <c r="H491" i="4"/>
  <c r="AF490" i="4"/>
  <c r="X490" i="4"/>
  <c r="P490" i="4"/>
  <c r="H490" i="4"/>
  <c r="AF489" i="4"/>
  <c r="X489" i="4"/>
  <c r="P489" i="4"/>
  <c r="H489" i="4"/>
  <c r="AF488" i="4"/>
  <c r="X488" i="4"/>
  <c r="P488" i="4"/>
  <c r="H488" i="4"/>
  <c r="AF487" i="4"/>
  <c r="X487" i="4"/>
  <c r="P487" i="4"/>
  <c r="H487" i="4"/>
  <c r="AF486" i="4"/>
  <c r="X486" i="4"/>
  <c r="P486" i="4"/>
  <c r="H486" i="4"/>
  <c r="AF485" i="4"/>
  <c r="X485" i="4"/>
  <c r="P485" i="4"/>
  <c r="H485" i="4"/>
  <c r="AF484" i="4"/>
  <c r="X484" i="4"/>
  <c r="P484" i="4"/>
  <c r="H484" i="4"/>
  <c r="AF483" i="4"/>
  <c r="X483" i="4"/>
  <c r="P483" i="4"/>
  <c r="H483" i="4"/>
  <c r="AF482" i="4"/>
  <c r="X482" i="4"/>
  <c r="P482" i="4"/>
  <c r="H482" i="4"/>
  <c r="AF481" i="4"/>
  <c r="X481" i="4"/>
  <c r="P481" i="4"/>
  <c r="H481" i="4"/>
  <c r="AF480" i="4"/>
  <c r="X480" i="4"/>
  <c r="P480" i="4"/>
  <c r="H480" i="4"/>
  <c r="AF479" i="4"/>
  <c r="X479" i="4"/>
  <c r="P479" i="4"/>
  <c r="H479" i="4"/>
  <c r="AF478" i="4"/>
  <c r="X478" i="4"/>
  <c r="P478" i="4"/>
  <c r="H478" i="4"/>
  <c r="AF477" i="4"/>
  <c r="X477" i="4"/>
  <c r="P477" i="4"/>
  <c r="H477" i="4"/>
  <c r="AF476" i="4"/>
  <c r="X476" i="4"/>
  <c r="P476" i="4"/>
  <c r="H476" i="4"/>
  <c r="AF475" i="4"/>
  <c r="X475" i="4"/>
  <c r="P475" i="4"/>
  <c r="H475" i="4"/>
  <c r="AF474" i="4"/>
  <c r="X474" i="4"/>
  <c r="P474" i="4"/>
  <c r="H474" i="4"/>
  <c r="AF473" i="4"/>
  <c r="X473" i="4"/>
  <c r="P473" i="4"/>
  <c r="H473" i="4"/>
  <c r="AF472" i="4"/>
  <c r="X472" i="4"/>
  <c r="P472" i="4"/>
  <c r="H472" i="4"/>
  <c r="AF471" i="4"/>
  <c r="X471" i="4"/>
  <c r="P471" i="4"/>
  <c r="H471" i="4"/>
  <c r="AF470" i="4"/>
  <c r="X470" i="4"/>
  <c r="P470" i="4"/>
  <c r="H470" i="4"/>
  <c r="AF469" i="4"/>
  <c r="X469" i="4"/>
  <c r="P469" i="4"/>
  <c r="H469" i="4"/>
  <c r="AF468" i="4"/>
  <c r="X468" i="4"/>
  <c r="P468" i="4"/>
  <c r="H468" i="4"/>
  <c r="AF467" i="4"/>
  <c r="X467" i="4"/>
  <c r="P467" i="4"/>
  <c r="H467" i="4"/>
  <c r="AF466" i="4"/>
  <c r="X466" i="4"/>
  <c r="P466" i="4"/>
  <c r="H466" i="4"/>
  <c r="AF465" i="4"/>
  <c r="X465" i="4"/>
  <c r="P465" i="4"/>
  <c r="H465" i="4"/>
  <c r="AF464" i="4"/>
  <c r="X464" i="4"/>
  <c r="P464" i="4"/>
  <c r="H464" i="4"/>
  <c r="AF463" i="4"/>
  <c r="X463" i="4"/>
  <c r="P463" i="4"/>
  <c r="H463" i="4"/>
  <c r="AF462" i="4"/>
  <c r="X462" i="4"/>
  <c r="P462" i="4"/>
  <c r="H462" i="4"/>
  <c r="AF461" i="4"/>
  <c r="X461" i="4"/>
  <c r="P461" i="4"/>
  <c r="H461" i="4"/>
  <c r="AF460" i="4"/>
  <c r="X460" i="4"/>
  <c r="P460" i="4"/>
  <c r="H460" i="4"/>
  <c r="AF459" i="4"/>
  <c r="X459" i="4"/>
  <c r="P459" i="4"/>
  <c r="H459" i="4"/>
  <c r="AF458" i="4"/>
  <c r="X458" i="4"/>
  <c r="P458" i="4"/>
  <c r="H458" i="4"/>
  <c r="AF457" i="4"/>
  <c r="X457" i="4"/>
  <c r="P457" i="4"/>
  <c r="H457" i="4"/>
  <c r="AF456" i="4"/>
  <c r="X456" i="4"/>
  <c r="P456" i="4"/>
  <c r="H456" i="4"/>
  <c r="AF455" i="4"/>
  <c r="X455" i="4"/>
  <c r="P455" i="4"/>
  <c r="H455" i="4"/>
  <c r="AF454" i="4"/>
  <c r="X454" i="4"/>
  <c r="P454" i="4"/>
  <c r="H454" i="4"/>
  <c r="AF453" i="4"/>
  <c r="X453" i="4"/>
  <c r="P453" i="4"/>
  <c r="H453" i="4"/>
  <c r="AF452" i="4"/>
  <c r="X452" i="4"/>
  <c r="P452" i="4"/>
  <c r="H452" i="4"/>
  <c r="AF451" i="4"/>
  <c r="X451" i="4"/>
  <c r="P451" i="4"/>
  <c r="H451" i="4"/>
  <c r="AF450" i="4"/>
  <c r="X450" i="4"/>
  <c r="P450" i="4"/>
  <c r="H450" i="4"/>
  <c r="AF449" i="4"/>
  <c r="X449" i="4"/>
  <c r="P449" i="4"/>
  <c r="H449" i="4"/>
  <c r="AF448" i="4"/>
  <c r="X448" i="4"/>
  <c r="P448" i="4"/>
  <c r="H448" i="4"/>
  <c r="AF447" i="4"/>
  <c r="X447" i="4"/>
  <c r="P447" i="4"/>
  <c r="H447" i="4"/>
  <c r="AF446" i="4"/>
  <c r="X446" i="4"/>
  <c r="P446" i="4"/>
  <c r="H446" i="4"/>
  <c r="AF445" i="4"/>
  <c r="X445" i="4"/>
  <c r="P445" i="4"/>
  <c r="H445" i="4"/>
  <c r="AF444" i="4"/>
  <c r="X444" i="4"/>
  <c r="P444" i="4"/>
  <c r="H444" i="4"/>
  <c r="AF443" i="4"/>
  <c r="X443" i="4"/>
  <c r="P443" i="4"/>
  <c r="H443" i="4"/>
  <c r="AF442" i="4"/>
  <c r="X442" i="4"/>
  <c r="P442" i="4"/>
  <c r="H442" i="4"/>
  <c r="AF441" i="4"/>
  <c r="X441" i="4"/>
  <c r="P441" i="4"/>
  <c r="H441" i="4"/>
  <c r="AF440" i="4"/>
  <c r="X440" i="4"/>
  <c r="P440" i="4"/>
  <c r="H440" i="4"/>
  <c r="AF439" i="4"/>
  <c r="X439" i="4"/>
  <c r="P439" i="4"/>
  <c r="H439" i="4"/>
  <c r="AF438" i="4"/>
  <c r="X438" i="4"/>
  <c r="P438" i="4"/>
  <c r="H438" i="4"/>
  <c r="AF437" i="4"/>
  <c r="X437" i="4"/>
  <c r="P437" i="4"/>
  <c r="H437" i="4"/>
  <c r="AF436" i="4"/>
  <c r="X436" i="4"/>
  <c r="P436" i="4"/>
  <c r="H436" i="4"/>
  <c r="AF435" i="4"/>
  <c r="X435" i="4"/>
  <c r="P435" i="4"/>
  <c r="H435" i="4"/>
  <c r="AF434" i="4"/>
  <c r="X434" i="4"/>
  <c r="P434" i="4"/>
  <c r="H434" i="4"/>
  <c r="AF433" i="4"/>
  <c r="X433" i="4"/>
  <c r="P433" i="4"/>
  <c r="H433" i="4"/>
  <c r="AF432" i="4"/>
  <c r="X432" i="4"/>
  <c r="P432" i="4"/>
  <c r="H432" i="4"/>
  <c r="AF431" i="4"/>
  <c r="X431" i="4"/>
  <c r="P431" i="4"/>
  <c r="H431" i="4"/>
  <c r="AF430" i="4"/>
  <c r="X430" i="4"/>
  <c r="P430" i="4"/>
  <c r="H430" i="4"/>
  <c r="AF429" i="4"/>
  <c r="X429" i="4"/>
  <c r="P429" i="4"/>
  <c r="H429" i="4"/>
  <c r="AF428" i="4"/>
  <c r="X428" i="4"/>
  <c r="P428" i="4"/>
  <c r="H428" i="4"/>
  <c r="AF427" i="4"/>
  <c r="X427" i="4"/>
  <c r="P427" i="4"/>
  <c r="H427" i="4"/>
  <c r="AF426" i="4"/>
  <c r="X426" i="4"/>
  <c r="P426" i="4"/>
  <c r="H426" i="4"/>
  <c r="AF425" i="4"/>
  <c r="X425" i="4"/>
  <c r="P425" i="4"/>
  <c r="H425" i="4"/>
  <c r="AF424" i="4"/>
  <c r="X424" i="4"/>
  <c r="P424" i="4"/>
  <c r="H424" i="4"/>
  <c r="AF423" i="4"/>
  <c r="X423" i="4"/>
  <c r="P423" i="4"/>
  <c r="H423" i="4"/>
  <c r="AF422" i="4"/>
  <c r="X422" i="4"/>
  <c r="P422" i="4"/>
  <c r="H422" i="4"/>
  <c r="AF421" i="4"/>
  <c r="X421" i="4"/>
  <c r="P421" i="4"/>
  <c r="H421" i="4"/>
  <c r="AF420" i="4"/>
  <c r="X420" i="4"/>
  <c r="P420" i="4"/>
  <c r="H420" i="4"/>
  <c r="AF419" i="4"/>
  <c r="X419" i="4"/>
  <c r="P419" i="4"/>
  <c r="H419" i="4"/>
  <c r="AF418" i="4"/>
  <c r="X418" i="4"/>
  <c r="P418" i="4"/>
  <c r="H418" i="4"/>
  <c r="AF417" i="4"/>
  <c r="X417" i="4"/>
  <c r="P417" i="4"/>
  <c r="H417" i="4"/>
  <c r="AF416" i="4"/>
  <c r="X416" i="4"/>
  <c r="P416" i="4"/>
  <c r="H416" i="4"/>
  <c r="AF415" i="4"/>
  <c r="X415" i="4"/>
  <c r="P415" i="4"/>
  <c r="H415" i="4"/>
  <c r="AF414" i="4"/>
  <c r="X414" i="4"/>
  <c r="P414" i="4"/>
  <c r="H414" i="4"/>
  <c r="AF413" i="4"/>
  <c r="X413" i="4"/>
  <c r="P413" i="4"/>
  <c r="H413" i="4"/>
  <c r="AF412" i="4"/>
  <c r="X412" i="4"/>
  <c r="P412" i="4"/>
  <c r="H412" i="4"/>
  <c r="AF411" i="4"/>
  <c r="X411" i="4"/>
  <c r="P411" i="4"/>
  <c r="H411" i="4"/>
  <c r="AF410" i="4"/>
  <c r="X410" i="4"/>
  <c r="P410" i="4"/>
  <c r="H410" i="4"/>
  <c r="AF409" i="4"/>
  <c r="X409" i="4"/>
  <c r="P409" i="4"/>
  <c r="H409" i="4"/>
  <c r="AF408" i="4"/>
  <c r="X408" i="4"/>
  <c r="P408" i="4"/>
  <c r="H408" i="4"/>
  <c r="AF407" i="4"/>
  <c r="X407" i="4"/>
  <c r="P407" i="4"/>
  <c r="H407" i="4"/>
  <c r="AF406" i="4"/>
  <c r="X406" i="4"/>
  <c r="P406" i="4"/>
  <c r="H406" i="4"/>
  <c r="AF405" i="4"/>
  <c r="X405" i="4"/>
  <c r="P405" i="4"/>
  <c r="H405" i="4"/>
  <c r="AF404" i="4"/>
  <c r="X404" i="4"/>
  <c r="P404" i="4"/>
  <c r="H404" i="4"/>
  <c r="AF403" i="4"/>
  <c r="X403" i="4"/>
  <c r="P403" i="4"/>
  <c r="H403" i="4"/>
  <c r="AF402" i="4"/>
  <c r="X402" i="4"/>
  <c r="P402" i="4"/>
  <c r="H402" i="4"/>
  <c r="AF401" i="4"/>
  <c r="X401" i="4"/>
  <c r="P401" i="4"/>
  <c r="H401" i="4"/>
  <c r="AF400" i="4"/>
  <c r="X400" i="4"/>
  <c r="P400" i="4"/>
  <c r="H400" i="4"/>
  <c r="AF399" i="4"/>
  <c r="X399" i="4"/>
  <c r="P399" i="4"/>
  <c r="H399" i="4"/>
  <c r="AF398" i="4"/>
  <c r="X398" i="4"/>
  <c r="P398" i="4"/>
  <c r="H398" i="4"/>
  <c r="AF397" i="4"/>
  <c r="X397" i="4"/>
  <c r="P397" i="4"/>
  <c r="H397" i="4"/>
  <c r="AF396" i="4"/>
  <c r="X396" i="4"/>
  <c r="P396" i="4"/>
  <c r="H396" i="4"/>
  <c r="AF395" i="4"/>
  <c r="X395" i="4"/>
  <c r="P395" i="4"/>
  <c r="H395" i="4"/>
  <c r="AF394" i="4"/>
  <c r="X394" i="4"/>
  <c r="P394" i="4"/>
  <c r="H394" i="4"/>
  <c r="AF393" i="4"/>
  <c r="X393" i="4"/>
  <c r="P393" i="4"/>
  <c r="H393" i="4"/>
  <c r="AF392" i="4"/>
  <c r="X392" i="4"/>
  <c r="P392" i="4"/>
  <c r="H392" i="4"/>
  <c r="AF391" i="4"/>
  <c r="X391" i="4"/>
  <c r="P391" i="4"/>
  <c r="H391" i="4"/>
  <c r="AF390" i="4"/>
  <c r="X390" i="4"/>
  <c r="P390" i="4"/>
  <c r="H390" i="4"/>
  <c r="AF389" i="4"/>
  <c r="X389" i="4"/>
  <c r="P389" i="4"/>
  <c r="H389" i="4"/>
  <c r="AF388" i="4"/>
  <c r="X388" i="4"/>
  <c r="P388" i="4"/>
  <c r="H388" i="4"/>
  <c r="AF387" i="4"/>
  <c r="X387" i="4"/>
  <c r="P387" i="4"/>
  <c r="H387" i="4"/>
  <c r="AF386" i="4"/>
  <c r="X386" i="4"/>
  <c r="P386" i="4"/>
  <c r="H386" i="4"/>
  <c r="AF385" i="4"/>
  <c r="X385" i="4"/>
  <c r="P385" i="4"/>
  <c r="H385" i="4"/>
  <c r="AF384" i="4"/>
  <c r="X384" i="4"/>
  <c r="P384" i="4"/>
  <c r="H384" i="4"/>
  <c r="AF383" i="4"/>
  <c r="X383" i="4"/>
  <c r="P383" i="4"/>
  <c r="H383" i="4"/>
  <c r="AF382" i="4"/>
  <c r="X382" i="4"/>
  <c r="P382" i="4"/>
  <c r="H382" i="4"/>
  <c r="AF381" i="4"/>
  <c r="X381" i="4"/>
  <c r="P381" i="4"/>
  <c r="H381" i="4"/>
  <c r="AF380" i="4"/>
  <c r="X380" i="4"/>
  <c r="P380" i="4"/>
  <c r="H380" i="4"/>
  <c r="AF379" i="4"/>
  <c r="X379" i="4"/>
  <c r="P379" i="4"/>
  <c r="H379" i="4"/>
  <c r="AF378" i="4"/>
  <c r="X378" i="4"/>
  <c r="P378" i="4"/>
  <c r="H378" i="4"/>
  <c r="AF377" i="4"/>
  <c r="X377" i="4"/>
  <c r="P377" i="4"/>
  <c r="H377" i="4"/>
  <c r="AF376" i="4"/>
  <c r="X376" i="4"/>
  <c r="P376" i="4"/>
  <c r="H376" i="4"/>
  <c r="AF375" i="4"/>
  <c r="X375" i="4"/>
  <c r="P375" i="4"/>
  <c r="H375" i="4"/>
  <c r="AF374" i="4"/>
  <c r="X374" i="4"/>
  <c r="P374" i="4"/>
  <c r="H374" i="4"/>
  <c r="AF373" i="4"/>
  <c r="X373" i="4"/>
  <c r="P373" i="4"/>
  <c r="H373" i="4"/>
  <c r="AF372" i="4"/>
  <c r="X372" i="4"/>
  <c r="P372" i="4"/>
  <c r="H372" i="4"/>
  <c r="AF371" i="4"/>
  <c r="X371" i="4"/>
  <c r="P371" i="4"/>
  <c r="H371" i="4"/>
  <c r="AF370" i="4"/>
  <c r="X370" i="4"/>
  <c r="P370" i="4"/>
  <c r="H370" i="4"/>
  <c r="AF369" i="4"/>
  <c r="X369" i="4"/>
  <c r="P369" i="4"/>
  <c r="H369" i="4"/>
  <c r="AF368" i="4"/>
  <c r="X368" i="4"/>
  <c r="P368" i="4"/>
  <c r="H368" i="4"/>
  <c r="AF367" i="4"/>
  <c r="X367" i="4"/>
  <c r="P367" i="4"/>
  <c r="H367" i="4"/>
  <c r="AF366" i="4"/>
  <c r="X366" i="4"/>
  <c r="P366" i="4"/>
  <c r="H366" i="4"/>
  <c r="AF365" i="4"/>
  <c r="X365" i="4"/>
  <c r="P365" i="4"/>
  <c r="H365" i="4"/>
  <c r="AF364" i="4"/>
  <c r="X364" i="4"/>
  <c r="P364" i="4"/>
  <c r="H364" i="4"/>
  <c r="AF363" i="4"/>
  <c r="X363" i="4"/>
  <c r="P363" i="4"/>
  <c r="H363" i="4"/>
  <c r="AF362" i="4"/>
  <c r="X362" i="4"/>
  <c r="P362" i="4"/>
  <c r="H362" i="4"/>
  <c r="AF361" i="4"/>
  <c r="X361" i="4"/>
  <c r="P361" i="4"/>
  <c r="H361" i="4"/>
  <c r="AF360" i="4"/>
  <c r="X360" i="4"/>
  <c r="P360" i="4"/>
  <c r="H360" i="4"/>
  <c r="AF359" i="4"/>
  <c r="X359" i="4"/>
  <c r="P359" i="4"/>
  <c r="H359" i="4"/>
  <c r="AF358" i="4"/>
  <c r="X358" i="4"/>
  <c r="P358" i="4"/>
  <c r="H358" i="4"/>
  <c r="AF357" i="4"/>
  <c r="X357" i="4"/>
  <c r="P357" i="4"/>
  <c r="H357" i="4"/>
  <c r="AF356" i="4"/>
  <c r="X356" i="4"/>
  <c r="P356" i="4"/>
  <c r="H356" i="4"/>
  <c r="AF355" i="4"/>
  <c r="X355" i="4"/>
  <c r="P355" i="4"/>
  <c r="H355" i="4"/>
  <c r="AF354" i="4"/>
  <c r="X354" i="4"/>
  <c r="P354" i="4"/>
  <c r="H354" i="4"/>
  <c r="AF353" i="4"/>
  <c r="X353" i="4"/>
  <c r="P353" i="4"/>
  <c r="H353" i="4"/>
  <c r="AF352" i="4"/>
  <c r="X352" i="4"/>
  <c r="P352" i="4"/>
  <c r="H352" i="4"/>
  <c r="AF351" i="4"/>
  <c r="X351" i="4"/>
  <c r="P351" i="4"/>
  <c r="H351" i="4"/>
  <c r="AF350" i="4"/>
  <c r="X350" i="4"/>
  <c r="P350" i="4"/>
  <c r="H350" i="4"/>
  <c r="AF349" i="4"/>
  <c r="X349" i="4"/>
  <c r="P349" i="4"/>
  <c r="H349" i="4"/>
  <c r="AF348" i="4"/>
  <c r="X348" i="4"/>
  <c r="P348" i="4"/>
  <c r="H348" i="4"/>
  <c r="AF347" i="4"/>
  <c r="X347" i="4"/>
  <c r="P347" i="4"/>
  <c r="H347" i="4"/>
  <c r="AF346" i="4"/>
  <c r="X346" i="4"/>
  <c r="P346" i="4"/>
  <c r="H346" i="4"/>
  <c r="AF345" i="4"/>
  <c r="X345" i="4"/>
  <c r="P345" i="4"/>
  <c r="H345" i="4"/>
  <c r="AF344" i="4"/>
  <c r="X344" i="4"/>
  <c r="P344" i="4"/>
  <c r="H344" i="4"/>
  <c r="AF343" i="4"/>
  <c r="X343" i="4"/>
  <c r="P343" i="4"/>
  <c r="H343" i="4"/>
  <c r="AF342" i="4"/>
  <c r="X342" i="4"/>
  <c r="P342" i="4"/>
  <c r="H342" i="4"/>
  <c r="AF341" i="4"/>
  <c r="X341" i="4"/>
  <c r="P341" i="4"/>
  <c r="H341" i="4"/>
  <c r="AF340" i="4"/>
  <c r="X340" i="4"/>
  <c r="P340" i="4"/>
  <c r="H340" i="4"/>
  <c r="AF339" i="4"/>
  <c r="X339" i="4"/>
  <c r="P339" i="4"/>
  <c r="H339" i="4"/>
  <c r="AF338" i="4"/>
  <c r="X338" i="4"/>
  <c r="P338" i="4"/>
  <c r="H338" i="4"/>
  <c r="AF337" i="4"/>
  <c r="X337" i="4"/>
  <c r="P337" i="4"/>
  <c r="H337" i="4"/>
  <c r="AF336" i="4"/>
  <c r="X336" i="4"/>
  <c r="P336" i="4"/>
  <c r="H336" i="4"/>
  <c r="AF335" i="4"/>
  <c r="X335" i="4"/>
  <c r="P335" i="4"/>
  <c r="H335" i="4"/>
  <c r="AF334" i="4"/>
  <c r="X334" i="4"/>
  <c r="P334" i="4"/>
  <c r="H334" i="4"/>
  <c r="AF333" i="4"/>
  <c r="X333" i="4"/>
  <c r="P333" i="4"/>
  <c r="H333" i="4"/>
  <c r="AF332" i="4"/>
  <c r="X332" i="4"/>
  <c r="P332" i="4"/>
  <c r="H332" i="4"/>
  <c r="AF331" i="4"/>
  <c r="X331" i="4"/>
  <c r="P331" i="4"/>
  <c r="H331" i="4"/>
  <c r="AF330" i="4"/>
  <c r="X330" i="4"/>
  <c r="P330" i="4"/>
  <c r="H330" i="4"/>
  <c r="AF329" i="4"/>
  <c r="X329" i="4"/>
  <c r="P329" i="4"/>
  <c r="H329" i="4"/>
  <c r="AF328" i="4"/>
  <c r="X328" i="4"/>
  <c r="P328" i="4"/>
  <c r="H328" i="4"/>
  <c r="AF327" i="4"/>
  <c r="X327" i="4"/>
  <c r="P327" i="4"/>
  <c r="H327" i="4"/>
  <c r="AF326" i="4"/>
  <c r="X326" i="4"/>
  <c r="P326" i="4"/>
  <c r="H326" i="4"/>
  <c r="AF325" i="4"/>
  <c r="X325" i="4"/>
  <c r="P325" i="4"/>
  <c r="H325" i="4"/>
  <c r="AF324" i="4"/>
  <c r="X324" i="4"/>
  <c r="P324" i="4"/>
  <c r="H324" i="4"/>
  <c r="AF323" i="4"/>
  <c r="X323" i="4"/>
  <c r="P323" i="4"/>
  <c r="H323" i="4"/>
  <c r="AF322" i="4"/>
  <c r="X322" i="4"/>
  <c r="P322" i="4"/>
  <c r="H322" i="4"/>
  <c r="AF321" i="4"/>
  <c r="X321" i="4"/>
  <c r="P321" i="4"/>
  <c r="H321" i="4"/>
  <c r="AF320" i="4"/>
  <c r="X320" i="4"/>
  <c r="P320" i="4"/>
  <c r="H320" i="4"/>
  <c r="AF319" i="4"/>
  <c r="X319" i="4"/>
  <c r="P319" i="4"/>
  <c r="H319" i="4"/>
  <c r="AF318" i="4"/>
  <c r="X318" i="4"/>
  <c r="P318" i="4"/>
  <c r="H318" i="4"/>
  <c r="AF317" i="4"/>
  <c r="X317" i="4"/>
  <c r="P317" i="4"/>
  <c r="H317" i="4"/>
  <c r="AF316" i="4"/>
  <c r="X316" i="4"/>
  <c r="P316" i="4"/>
  <c r="H316" i="4"/>
  <c r="AF315" i="4"/>
  <c r="X315" i="4"/>
  <c r="P315" i="4"/>
  <c r="H315" i="4"/>
  <c r="AF314" i="4"/>
  <c r="X314" i="4"/>
  <c r="P314" i="4"/>
  <c r="H314" i="4"/>
  <c r="AF313" i="4"/>
  <c r="X313" i="4"/>
  <c r="P313" i="4"/>
  <c r="H313" i="4"/>
  <c r="AF312" i="4"/>
  <c r="X312" i="4"/>
  <c r="P312" i="4"/>
  <c r="H312" i="4"/>
  <c r="AF311" i="4"/>
  <c r="X311" i="4"/>
  <c r="P311" i="4"/>
  <c r="H311" i="4"/>
  <c r="AF310" i="4"/>
  <c r="X310" i="4"/>
  <c r="P310" i="4"/>
  <c r="H310" i="4"/>
  <c r="AF309" i="4"/>
  <c r="X309" i="4"/>
  <c r="P309" i="4"/>
  <c r="H309" i="4"/>
  <c r="AF308" i="4"/>
  <c r="X308" i="4"/>
  <c r="P308" i="4"/>
  <c r="H308" i="4"/>
  <c r="AF307" i="4"/>
  <c r="X307" i="4"/>
  <c r="P307" i="4"/>
  <c r="H307" i="4"/>
  <c r="AF306" i="4"/>
  <c r="X306" i="4"/>
  <c r="P306" i="4"/>
  <c r="H306" i="4"/>
  <c r="AF305" i="4"/>
  <c r="X305" i="4"/>
  <c r="P305" i="4"/>
  <c r="H305" i="4"/>
  <c r="AF304" i="4"/>
  <c r="X304" i="4"/>
  <c r="P304" i="4"/>
  <c r="H304" i="4"/>
  <c r="AF303" i="4"/>
  <c r="X303" i="4"/>
  <c r="P303" i="4"/>
  <c r="H303" i="4"/>
  <c r="AF302" i="4"/>
  <c r="X302" i="4"/>
  <c r="P302" i="4"/>
  <c r="H302" i="4"/>
  <c r="AF301" i="4"/>
  <c r="X301" i="4"/>
  <c r="P301" i="4"/>
  <c r="H301" i="4"/>
  <c r="AF300" i="4"/>
  <c r="X300" i="4"/>
  <c r="P300" i="4"/>
  <c r="H300" i="4"/>
  <c r="AF299" i="4"/>
  <c r="X299" i="4"/>
  <c r="P299" i="4"/>
  <c r="H299" i="4"/>
  <c r="AF298" i="4"/>
  <c r="X298" i="4"/>
  <c r="P298" i="4"/>
  <c r="H298" i="4"/>
  <c r="AF297" i="4"/>
  <c r="X297" i="4"/>
  <c r="P297" i="4"/>
  <c r="H297" i="4"/>
  <c r="AF296" i="4"/>
  <c r="X296" i="4"/>
  <c r="P296" i="4"/>
  <c r="H296" i="4"/>
  <c r="AF295" i="4"/>
  <c r="X295" i="4"/>
  <c r="P295" i="4"/>
  <c r="H295" i="4"/>
  <c r="AF294" i="4"/>
  <c r="X294" i="4"/>
  <c r="P294" i="4"/>
  <c r="H294" i="4"/>
  <c r="AF293" i="4"/>
  <c r="X293" i="4"/>
  <c r="P293" i="4"/>
  <c r="H293" i="4"/>
  <c r="AF292" i="4"/>
  <c r="X292" i="4"/>
  <c r="P292" i="4"/>
  <c r="H292" i="4"/>
  <c r="AF291" i="4"/>
  <c r="X291" i="4"/>
  <c r="P291" i="4"/>
  <c r="H291" i="4"/>
  <c r="AF290" i="4"/>
  <c r="X290" i="4"/>
  <c r="P290" i="4"/>
  <c r="H290" i="4"/>
  <c r="AF289" i="4"/>
  <c r="X289" i="4"/>
  <c r="P289" i="4"/>
  <c r="H289" i="4"/>
  <c r="AF288" i="4"/>
  <c r="X288" i="4"/>
  <c r="P288" i="4"/>
  <c r="H288" i="4"/>
  <c r="AF287" i="4"/>
  <c r="X287" i="4"/>
  <c r="P287" i="4"/>
  <c r="H287" i="4"/>
  <c r="AF286" i="4"/>
  <c r="X286" i="4"/>
  <c r="P286" i="4"/>
  <c r="H286" i="4"/>
  <c r="AF285" i="4"/>
  <c r="X285" i="4"/>
  <c r="P285" i="4"/>
  <c r="H285" i="4"/>
  <c r="AF284" i="4"/>
  <c r="X284" i="4"/>
  <c r="P284" i="4"/>
  <c r="H284" i="4"/>
  <c r="AF283" i="4"/>
  <c r="X283" i="4"/>
  <c r="P283" i="4"/>
  <c r="H283" i="4"/>
  <c r="AF282" i="4"/>
  <c r="X282" i="4"/>
  <c r="P282" i="4"/>
  <c r="H282" i="4"/>
  <c r="AF281" i="4"/>
  <c r="X281" i="4"/>
  <c r="P281" i="4"/>
  <c r="H281" i="4"/>
  <c r="AF280" i="4"/>
  <c r="X280" i="4"/>
  <c r="P280" i="4"/>
  <c r="H280" i="4"/>
  <c r="AF279" i="4"/>
  <c r="X279" i="4"/>
  <c r="P279" i="4"/>
  <c r="H279" i="4"/>
  <c r="AF278" i="4"/>
  <c r="X278" i="4"/>
  <c r="P278" i="4"/>
  <c r="H278" i="4"/>
  <c r="AF277" i="4"/>
  <c r="X277" i="4"/>
  <c r="P277" i="4"/>
  <c r="H277" i="4"/>
  <c r="AF276" i="4"/>
  <c r="X276" i="4"/>
  <c r="P276" i="4"/>
  <c r="H276" i="4"/>
  <c r="AF275" i="4"/>
  <c r="X275" i="4"/>
  <c r="P275" i="4"/>
  <c r="H275" i="4"/>
  <c r="AF274" i="4"/>
  <c r="X274" i="4"/>
  <c r="P274" i="4"/>
  <c r="H274" i="4"/>
  <c r="AF273" i="4"/>
  <c r="X273" i="4"/>
  <c r="P273" i="4"/>
  <c r="H273" i="4"/>
  <c r="AF272" i="4"/>
  <c r="X272" i="4"/>
  <c r="P272" i="4"/>
  <c r="H272" i="4"/>
  <c r="AF271" i="4"/>
  <c r="X271" i="4"/>
  <c r="P271" i="4"/>
  <c r="H271" i="4"/>
  <c r="AF270" i="4"/>
  <c r="X270" i="4"/>
  <c r="P270" i="4"/>
  <c r="H270" i="4"/>
  <c r="AF269" i="4"/>
  <c r="X269" i="4"/>
  <c r="P269" i="4"/>
  <c r="H269" i="4"/>
  <c r="AF268" i="4"/>
  <c r="X268" i="4"/>
  <c r="P268" i="4"/>
  <c r="H268" i="4"/>
  <c r="AF267" i="4"/>
  <c r="X267" i="4"/>
  <c r="P267" i="4"/>
  <c r="H267" i="4"/>
  <c r="AF266" i="4"/>
  <c r="X266" i="4"/>
  <c r="P266" i="4"/>
  <c r="H266" i="4"/>
  <c r="AF265" i="4"/>
  <c r="X265" i="4"/>
  <c r="P265" i="4"/>
  <c r="H265" i="4"/>
  <c r="AF264" i="4"/>
  <c r="X264" i="4"/>
  <c r="P264" i="4"/>
  <c r="H264" i="4"/>
  <c r="AF263" i="4"/>
  <c r="X263" i="4"/>
  <c r="P263" i="4"/>
  <c r="H263" i="4"/>
  <c r="AF262" i="4"/>
  <c r="X262" i="4"/>
  <c r="P262" i="4"/>
  <c r="H262" i="4"/>
  <c r="AF261" i="4"/>
  <c r="X261" i="4"/>
  <c r="P261" i="4"/>
  <c r="H261" i="4"/>
  <c r="AF260" i="4"/>
  <c r="X260" i="4"/>
  <c r="P260" i="4"/>
  <c r="H260" i="4"/>
  <c r="AF259" i="4"/>
  <c r="X259" i="4"/>
  <c r="P259" i="4"/>
  <c r="H259" i="4"/>
  <c r="AF258" i="4"/>
  <c r="X258" i="4"/>
  <c r="P258" i="4"/>
  <c r="H258" i="4"/>
  <c r="AF257" i="4"/>
  <c r="X257" i="4"/>
  <c r="P257" i="4"/>
  <c r="H257" i="4"/>
  <c r="AF256" i="4"/>
  <c r="X256" i="4"/>
  <c r="P256" i="4"/>
  <c r="H256" i="4"/>
  <c r="AF255" i="4"/>
  <c r="X255" i="4"/>
  <c r="P255" i="4"/>
  <c r="H255" i="4"/>
  <c r="AF254" i="4"/>
  <c r="X254" i="4"/>
  <c r="P254" i="4"/>
  <c r="H254" i="4"/>
  <c r="AF253" i="4"/>
  <c r="X253" i="4"/>
  <c r="P253" i="4"/>
  <c r="H253" i="4"/>
  <c r="AF252" i="4"/>
  <c r="X252" i="4"/>
  <c r="P252" i="4"/>
  <c r="H252" i="4"/>
  <c r="AF251" i="4"/>
  <c r="X251" i="4"/>
  <c r="P251" i="4"/>
  <c r="H251" i="4"/>
  <c r="AF250" i="4"/>
  <c r="X250" i="4"/>
  <c r="P250" i="4"/>
  <c r="H250" i="4"/>
  <c r="AF249" i="4"/>
  <c r="X249" i="4"/>
  <c r="P249" i="4"/>
  <c r="H249" i="4"/>
  <c r="AF248" i="4"/>
  <c r="X248" i="4"/>
  <c r="P248" i="4"/>
  <c r="H248" i="4"/>
  <c r="AF247" i="4"/>
  <c r="X247" i="4"/>
  <c r="P247" i="4"/>
  <c r="H247" i="4"/>
  <c r="AF246" i="4"/>
  <c r="X246" i="4"/>
  <c r="P246" i="4"/>
  <c r="H246" i="4"/>
  <c r="AF245" i="4"/>
  <c r="X245" i="4"/>
  <c r="P245" i="4"/>
  <c r="H245" i="4"/>
  <c r="AF244" i="4"/>
  <c r="X244" i="4"/>
  <c r="P244" i="4"/>
  <c r="H244" i="4"/>
  <c r="AF243" i="4"/>
  <c r="X243" i="4"/>
  <c r="P243" i="4"/>
  <c r="H243" i="4"/>
  <c r="AF242" i="4"/>
  <c r="X242" i="4"/>
  <c r="P242" i="4"/>
  <c r="H242" i="4"/>
  <c r="AF241" i="4"/>
  <c r="X241" i="4"/>
  <c r="P241" i="4"/>
  <c r="H241" i="4"/>
  <c r="AF240" i="4"/>
  <c r="X240" i="4"/>
  <c r="P240" i="4"/>
  <c r="H240" i="4"/>
  <c r="AF239" i="4"/>
  <c r="X239" i="4"/>
  <c r="P239" i="4"/>
  <c r="H239" i="4"/>
  <c r="AF238" i="4"/>
  <c r="X238" i="4"/>
  <c r="P238" i="4"/>
  <c r="H238" i="4"/>
  <c r="AF237" i="4"/>
  <c r="X237" i="4"/>
  <c r="P237" i="4"/>
  <c r="H237" i="4"/>
  <c r="AF236" i="4"/>
  <c r="X236" i="4"/>
  <c r="P236" i="4"/>
  <c r="H236" i="4"/>
  <c r="AF235" i="4"/>
  <c r="X235" i="4"/>
  <c r="P235" i="4"/>
  <c r="H235" i="4"/>
  <c r="AF234" i="4"/>
  <c r="X234" i="4"/>
  <c r="P234" i="4"/>
  <c r="H234" i="4"/>
  <c r="AF233" i="4"/>
  <c r="X233" i="4"/>
  <c r="P233" i="4"/>
  <c r="H233" i="4"/>
  <c r="AF232" i="4"/>
  <c r="X232" i="4"/>
  <c r="P232" i="4"/>
  <c r="H232" i="4"/>
  <c r="AF231" i="4"/>
  <c r="X231" i="4"/>
  <c r="P231" i="4"/>
  <c r="H231" i="4"/>
  <c r="AF230" i="4"/>
  <c r="X230" i="4"/>
  <c r="P230" i="4"/>
  <c r="H230" i="4"/>
  <c r="AF229" i="4"/>
  <c r="X229" i="4"/>
  <c r="P229" i="4"/>
  <c r="H229" i="4"/>
  <c r="AF228" i="4"/>
  <c r="X228" i="4"/>
  <c r="P228" i="4"/>
  <c r="H228" i="4"/>
  <c r="AF227" i="4"/>
  <c r="X227" i="4"/>
  <c r="P227" i="4"/>
  <c r="H227" i="4"/>
  <c r="AF226" i="4"/>
  <c r="X226" i="4"/>
  <c r="P226" i="4"/>
  <c r="H226" i="4"/>
  <c r="AF225" i="4"/>
  <c r="X225" i="4"/>
  <c r="P225" i="4"/>
  <c r="H225" i="4"/>
  <c r="AF224" i="4"/>
  <c r="X224" i="4"/>
  <c r="P224" i="4"/>
  <c r="H224" i="4"/>
  <c r="AF223" i="4"/>
  <c r="X223" i="4"/>
  <c r="P223" i="4"/>
  <c r="H223" i="4"/>
  <c r="AF222" i="4"/>
  <c r="X222" i="4"/>
  <c r="P222" i="4"/>
  <c r="H222" i="4"/>
  <c r="AF221" i="4"/>
  <c r="X221" i="4"/>
  <c r="P221" i="4"/>
  <c r="H221" i="4"/>
  <c r="AF220" i="4"/>
  <c r="X220" i="4"/>
  <c r="P220" i="4"/>
  <c r="H220" i="4"/>
  <c r="AF219" i="4"/>
  <c r="X219" i="4"/>
  <c r="P219" i="4"/>
  <c r="H219" i="4"/>
  <c r="AF218" i="4"/>
  <c r="X218" i="4"/>
  <c r="P218" i="4"/>
  <c r="H218" i="4"/>
  <c r="AF217" i="4"/>
  <c r="X217" i="4"/>
  <c r="P217" i="4"/>
  <c r="H217" i="4"/>
  <c r="AF216" i="4"/>
  <c r="X216" i="4"/>
  <c r="P216" i="4"/>
  <c r="H216" i="4"/>
  <c r="AF215" i="4"/>
  <c r="X215" i="4"/>
  <c r="P215" i="4"/>
  <c r="H215" i="4"/>
  <c r="AF214" i="4"/>
  <c r="X214" i="4"/>
  <c r="P214" i="4"/>
  <c r="H214" i="4"/>
  <c r="AF213" i="4"/>
  <c r="X213" i="4"/>
  <c r="P213" i="4"/>
  <c r="H213" i="4"/>
  <c r="AF212" i="4"/>
  <c r="X212" i="4"/>
  <c r="P212" i="4"/>
  <c r="H212" i="4"/>
  <c r="AF211" i="4"/>
  <c r="X211" i="4"/>
  <c r="P211" i="4"/>
  <c r="H211" i="4"/>
  <c r="AF210" i="4"/>
  <c r="X210" i="4"/>
  <c r="P210" i="4"/>
  <c r="H210" i="4"/>
  <c r="AF209" i="4"/>
  <c r="X209" i="4"/>
  <c r="P209" i="4"/>
  <c r="H209" i="4"/>
  <c r="AF208" i="4"/>
  <c r="X208" i="4"/>
  <c r="P208" i="4"/>
  <c r="H208" i="4"/>
  <c r="AF207" i="4"/>
  <c r="X207" i="4"/>
  <c r="P207" i="4"/>
  <c r="H207" i="4"/>
  <c r="AF206" i="4"/>
  <c r="X206" i="4"/>
  <c r="P206" i="4"/>
  <c r="H206" i="4"/>
  <c r="AF205" i="4"/>
  <c r="X205" i="4"/>
  <c r="P205" i="4"/>
  <c r="H205" i="4"/>
  <c r="AF204" i="4"/>
  <c r="X204" i="4"/>
  <c r="P204" i="4"/>
  <c r="H204" i="4"/>
  <c r="AF203" i="4"/>
  <c r="X203" i="4"/>
  <c r="P203" i="4"/>
  <c r="H203" i="4"/>
  <c r="AF202" i="4"/>
  <c r="X202" i="4"/>
  <c r="P202" i="4"/>
  <c r="H202" i="4"/>
  <c r="AF201" i="4"/>
  <c r="X201" i="4"/>
  <c r="P201" i="4"/>
  <c r="H201" i="4"/>
  <c r="AF200" i="4"/>
  <c r="X200" i="4"/>
  <c r="P200" i="4"/>
  <c r="H200" i="4"/>
  <c r="AF199" i="4"/>
  <c r="X199" i="4"/>
  <c r="P199" i="4"/>
  <c r="H199" i="4"/>
  <c r="AF198" i="4"/>
  <c r="X198" i="4"/>
  <c r="P198" i="4"/>
  <c r="H198" i="4"/>
  <c r="AF197" i="4"/>
  <c r="X197" i="4"/>
  <c r="P197" i="4"/>
  <c r="H197" i="4"/>
  <c r="AF196" i="4"/>
  <c r="X196" i="4"/>
  <c r="P196" i="4"/>
  <c r="H196" i="4"/>
  <c r="AF195" i="4"/>
  <c r="X195" i="4"/>
  <c r="P195" i="4"/>
  <c r="H195" i="4"/>
  <c r="AF194" i="4"/>
  <c r="X194" i="4"/>
  <c r="P194" i="4"/>
  <c r="H194" i="4"/>
  <c r="AF193" i="4"/>
  <c r="X193" i="4"/>
  <c r="P193" i="4"/>
  <c r="H193" i="4"/>
  <c r="AF192" i="4"/>
  <c r="X192" i="4"/>
  <c r="P192" i="4"/>
  <c r="H192" i="4"/>
  <c r="AF191" i="4"/>
  <c r="X191" i="4"/>
  <c r="P191" i="4"/>
  <c r="H191" i="4"/>
  <c r="AF190" i="4"/>
  <c r="X190" i="4"/>
  <c r="P190" i="4"/>
  <c r="H190" i="4"/>
  <c r="AF189" i="4"/>
  <c r="X189" i="4"/>
  <c r="P189" i="4"/>
  <c r="H189" i="4"/>
  <c r="AF188" i="4"/>
  <c r="X188" i="4"/>
  <c r="P188" i="4"/>
  <c r="H188" i="4"/>
  <c r="AF187" i="4"/>
  <c r="X187" i="4"/>
  <c r="P187" i="4"/>
  <c r="H187" i="4"/>
  <c r="AF186" i="4"/>
  <c r="X186" i="4"/>
  <c r="P186" i="4"/>
  <c r="H186" i="4"/>
  <c r="AF185" i="4"/>
  <c r="X185" i="4"/>
  <c r="P185" i="4"/>
  <c r="H185" i="4"/>
  <c r="AF184" i="4"/>
  <c r="X184" i="4"/>
  <c r="P184" i="4"/>
  <c r="H184" i="4"/>
  <c r="AF183" i="4"/>
  <c r="X183" i="4"/>
  <c r="P183" i="4"/>
  <c r="H183" i="4"/>
  <c r="AF182" i="4"/>
  <c r="X182" i="4"/>
  <c r="P182" i="4"/>
  <c r="H182" i="4"/>
  <c r="AF181" i="4"/>
  <c r="X181" i="4"/>
  <c r="P181" i="4"/>
  <c r="H181" i="4"/>
  <c r="AF180" i="4"/>
  <c r="X180" i="4"/>
  <c r="P180" i="4"/>
  <c r="H180" i="4"/>
  <c r="AF179" i="4"/>
  <c r="X179" i="4"/>
  <c r="P179" i="4"/>
  <c r="H179" i="4"/>
  <c r="AF178" i="4"/>
  <c r="X178" i="4"/>
  <c r="P178" i="4"/>
  <c r="H178" i="4"/>
  <c r="AF177" i="4"/>
  <c r="X177" i="4"/>
  <c r="P177" i="4"/>
  <c r="H177" i="4"/>
  <c r="AF176" i="4"/>
  <c r="X176" i="4"/>
  <c r="P176" i="4"/>
  <c r="H176" i="4"/>
  <c r="AF175" i="4"/>
  <c r="X175" i="4"/>
  <c r="P175" i="4"/>
  <c r="H175" i="4"/>
  <c r="AF174" i="4"/>
  <c r="X174" i="4"/>
  <c r="P174" i="4"/>
  <c r="H174" i="4"/>
  <c r="AF173" i="4"/>
  <c r="X173" i="4"/>
  <c r="P173" i="4"/>
  <c r="H173" i="4"/>
  <c r="AF172" i="4"/>
  <c r="X172" i="4"/>
  <c r="P172" i="4"/>
  <c r="H172" i="4"/>
  <c r="AF171" i="4"/>
  <c r="X171" i="4"/>
  <c r="P171" i="4"/>
  <c r="H171" i="4"/>
  <c r="AF170" i="4"/>
  <c r="X170" i="4"/>
  <c r="P170" i="4"/>
  <c r="H170" i="4"/>
  <c r="AF169" i="4"/>
  <c r="X169" i="4"/>
  <c r="P169" i="4"/>
  <c r="H169" i="4"/>
  <c r="AF168" i="4"/>
  <c r="X168" i="4"/>
  <c r="P168" i="4"/>
  <c r="H168" i="4"/>
  <c r="AF167" i="4"/>
  <c r="X167" i="4"/>
  <c r="P167" i="4"/>
  <c r="H167" i="4"/>
  <c r="AF166" i="4"/>
  <c r="X166" i="4"/>
  <c r="P166" i="4"/>
  <c r="H166" i="4"/>
  <c r="AF165" i="4"/>
  <c r="X165" i="4"/>
  <c r="P165" i="4"/>
  <c r="H165" i="4"/>
  <c r="AF164" i="4"/>
  <c r="X164" i="4"/>
  <c r="P164" i="4"/>
  <c r="H164" i="4"/>
  <c r="AF163" i="4"/>
  <c r="X163" i="4"/>
  <c r="P163" i="4"/>
  <c r="H163" i="4"/>
  <c r="AF162" i="4"/>
  <c r="X162" i="4"/>
  <c r="P162" i="4"/>
  <c r="H162" i="4"/>
  <c r="AF161" i="4"/>
  <c r="X161" i="4"/>
  <c r="P161" i="4"/>
  <c r="H161" i="4"/>
  <c r="AF160" i="4"/>
  <c r="X160" i="4"/>
  <c r="P160" i="4"/>
  <c r="H160" i="4"/>
  <c r="AF159" i="4"/>
  <c r="X159" i="4"/>
  <c r="P159" i="4"/>
  <c r="H159" i="4"/>
  <c r="AF158" i="4"/>
  <c r="X158" i="4"/>
  <c r="P158" i="4"/>
  <c r="H158" i="4"/>
  <c r="AF157" i="4"/>
  <c r="X157" i="4"/>
  <c r="P157" i="4"/>
  <c r="H157" i="4"/>
  <c r="AF156" i="4"/>
  <c r="X156" i="4"/>
  <c r="P156" i="4"/>
  <c r="H156" i="4"/>
  <c r="AF155" i="4"/>
  <c r="X155" i="4"/>
  <c r="P155" i="4"/>
  <c r="H155" i="4"/>
  <c r="AF154" i="4"/>
  <c r="X154" i="4"/>
  <c r="P154" i="4"/>
  <c r="H154" i="4"/>
  <c r="AF153" i="4"/>
  <c r="X153" i="4"/>
  <c r="P153" i="4"/>
  <c r="H153" i="4"/>
  <c r="AF152" i="4"/>
  <c r="X152" i="4"/>
  <c r="P152" i="4"/>
  <c r="H152" i="4"/>
  <c r="AF151" i="4"/>
  <c r="X151" i="4"/>
  <c r="P151" i="4"/>
  <c r="H151" i="4"/>
  <c r="AF150" i="4"/>
  <c r="X150" i="4"/>
  <c r="P150" i="4"/>
  <c r="H150" i="4"/>
  <c r="AF149" i="4"/>
  <c r="X149" i="4"/>
  <c r="P149" i="4"/>
  <c r="H149" i="4"/>
  <c r="AF148" i="4"/>
  <c r="X148" i="4"/>
  <c r="P148" i="4"/>
  <c r="H148" i="4"/>
  <c r="AF147" i="4"/>
  <c r="X147" i="4"/>
  <c r="P147" i="4"/>
  <c r="H147" i="4"/>
  <c r="AF146" i="4"/>
  <c r="X146" i="4"/>
  <c r="P146" i="4"/>
  <c r="H146" i="4"/>
  <c r="AF145" i="4"/>
  <c r="X145" i="4"/>
  <c r="P145" i="4"/>
  <c r="H145" i="4"/>
  <c r="AF144" i="4"/>
  <c r="X144" i="4"/>
  <c r="P144" i="4"/>
  <c r="H144" i="4"/>
  <c r="AF143" i="4"/>
  <c r="X143" i="4"/>
  <c r="P143" i="4"/>
  <c r="H143" i="4"/>
  <c r="AF142" i="4"/>
  <c r="X142" i="4"/>
  <c r="P142" i="4"/>
  <c r="H142" i="4"/>
  <c r="AF141" i="4"/>
  <c r="X141" i="4"/>
  <c r="P141" i="4"/>
  <c r="H141" i="4"/>
  <c r="AF140" i="4"/>
  <c r="X140" i="4"/>
  <c r="P140" i="4"/>
  <c r="H140" i="4"/>
  <c r="AF139" i="4"/>
  <c r="X139" i="4"/>
  <c r="P139" i="4"/>
  <c r="H139" i="4"/>
  <c r="AF138" i="4"/>
  <c r="X138" i="4"/>
  <c r="P138" i="4"/>
  <c r="H138" i="4"/>
  <c r="AF137" i="4"/>
  <c r="X137" i="4"/>
  <c r="P137" i="4"/>
  <c r="H137" i="4"/>
  <c r="AF136" i="4"/>
  <c r="X136" i="4"/>
  <c r="P136" i="4"/>
  <c r="H136" i="4"/>
  <c r="AF135" i="4"/>
  <c r="X135" i="4"/>
  <c r="P135" i="4"/>
  <c r="H135" i="4"/>
  <c r="AF134" i="4"/>
  <c r="X134" i="4"/>
  <c r="P134" i="4"/>
  <c r="H134" i="4"/>
  <c r="AF133" i="4"/>
  <c r="X133" i="4"/>
  <c r="P133" i="4"/>
  <c r="H133" i="4"/>
  <c r="AF132" i="4"/>
  <c r="X132" i="4"/>
  <c r="P132" i="4"/>
  <c r="H132" i="4"/>
  <c r="AF131" i="4"/>
  <c r="X131" i="4"/>
  <c r="P131" i="4"/>
  <c r="H131" i="4"/>
  <c r="AF130" i="4"/>
  <c r="X130" i="4"/>
  <c r="P130" i="4"/>
  <c r="H130" i="4"/>
  <c r="AF129" i="4"/>
  <c r="X129" i="4"/>
  <c r="P129" i="4"/>
  <c r="H129" i="4"/>
  <c r="AF128" i="4"/>
  <c r="X128" i="4"/>
  <c r="P128" i="4"/>
  <c r="H128" i="4"/>
  <c r="AF127" i="4"/>
  <c r="X127" i="4"/>
  <c r="P127" i="4"/>
  <c r="H127" i="4"/>
  <c r="AF126" i="4"/>
  <c r="X126" i="4"/>
  <c r="P126" i="4"/>
  <c r="H126" i="4"/>
  <c r="AF125" i="4"/>
  <c r="X125" i="4"/>
  <c r="P125" i="4"/>
  <c r="H125" i="4"/>
  <c r="AF124" i="4"/>
  <c r="X124" i="4"/>
  <c r="P124" i="4"/>
  <c r="H124" i="4"/>
  <c r="AF123" i="4"/>
  <c r="X123" i="4"/>
  <c r="P123" i="4"/>
  <c r="H123" i="4"/>
  <c r="AF122" i="4"/>
  <c r="X122" i="4"/>
  <c r="P122" i="4"/>
  <c r="H122" i="4"/>
  <c r="AF121" i="4"/>
  <c r="X121" i="4"/>
  <c r="P121" i="4"/>
  <c r="H121" i="4"/>
  <c r="AF120" i="4"/>
  <c r="X120" i="4"/>
  <c r="P120" i="4"/>
  <c r="H120" i="4"/>
  <c r="AF119" i="4"/>
  <c r="X119" i="4"/>
  <c r="P119" i="4"/>
  <c r="H119" i="4"/>
  <c r="AF118" i="4"/>
  <c r="X118" i="4"/>
  <c r="P118" i="4"/>
  <c r="H118" i="4"/>
  <c r="AF117" i="4"/>
  <c r="X117" i="4"/>
  <c r="P117" i="4"/>
  <c r="H117" i="4"/>
  <c r="AF116" i="4"/>
  <c r="X116" i="4"/>
  <c r="P116" i="4"/>
  <c r="H116" i="4"/>
  <c r="AF115" i="4"/>
  <c r="X115" i="4"/>
  <c r="P115" i="4"/>
  <c r="H115" i="4"/>
  <c r="AF114" i="4"/>
  <c r="X114" i="4"/>
  <c r="P114" i="4"/>
  <c r="H114" i="4"/>
  <c r="AF113" i="4"/>
  <c r="X113" i="4"/>
  <c r="P113" i="4"/>
  <c r="H113" i="4"/>
  <c r="AF112" i="4"/>
  <c r="X112" i="4"/>
  <c r="P112" i="4"/>
  <c r="H112" i="4"/>
  <c r="AF111" i="4"/>
  <c r="X111" i="4"/>
  <c r="P111" i="4"/>
  <c r="H111" i="4"/>
  <c r="AF110" i="4"/>
  <c r="X110" i="4"/>
  <c r="P110" i="4"/>
  <c r="H110" i="4"/>
  <c r="AF109" i="4"/>
  <c r="X109" i="4"/>
  <c r="P109" i="4"/>
  <c r="H109" i="4"/>
  <c r="AF108" i="4"/>
  <c r="X108" i="4"/>
  <c r="P108" i="4"/>
  <c r="H108" i="4"/>
  <c r="AF107" i="4"/>
  <c r="X107" i="4"/>
  <c r="P107" i="4"/>
  <c r="H107" i="4"/>
  <c r="AF106" i="4"/>
  <c r="X106" i="4"/>
  <c r="P106" i="4"/>
  <c r="H106" i="4"/>
  <c r="AF105" i="4"/>
  <c r="X105" i="4"/>
  <c r="P105" i="4"/>
  <c r="H105" i="4"/>
  <c r="AF104" i="4"/>
  <c r="X104" i="4"/>
  <c r="P104" i="4"/>
  <c r="H104" i="4"/>
  <c r="AF103" i="4"/>
  <c r="X103" i="4"/>
  <c r="P103" i="4"/>
  <c r="H103" i="4"/>
  <c r="AF102" i="4"/>
  <c r="X102" i="4"/>
  <c r="P102" i="4"/>
  <c r="H102" i="4"/>
  <c r="AF101" i="4"/>
  <c r="X101" i="4"/>
  <c r="P101" i="4"/>
  <c r="H101" i="4"/>
  <c r="AF100" i="4"/>
  <c r="X100" i="4"/>
  <c r="P100" i="4"/>
  <c r="H100" i="4"/>
  <c r="AF99" i="4"/>
  <c r="X99" i="4"/>
  <c r="P99" i="4"/>
  <c r="H99" i="4"/>
  <c r="AF98" i="4"/>
  <c r="X98" i="4"/>
  <c r="P98" i="4"/>
  <c r="H98" i="4"/>
  <c r="AF97" i="4"/>
  <c r="X97" i="4"/>
  <c r="P97" i="4"/>
  <c r="H97" i="4"/>
  <c r="AF96" i="4"/>
  <c r="X96" i="4"/>
  <c r="P96" i="4"/>
  <c r="H96" i="4"/>
  <c r="AF95" i="4"/>
  <c r="X95" i="4"/>
  <c r="P95" i="4"/>
  <c r="H95" i="4"/>
  <c r="AF94" i="4"/>
  <c r="X94" i="4"/>
  <c r="P94" i="4"/>
  <c r="H94" i="4"/>
  <c r="AF93" i="4"/>
  <c r="X93" i="4"/>
  <c r="P93" i="4"/>
  <c r="H93" i="4"/>
  <c r="AF92" i="4"/>
  <c r="X92" i="4"/>
  <c r="P92" i="4"/>
  <c r="H92" i="4"/>
  <c r="AF91" i="4"/>
  <c r="X91" i="4"/>
  <c r="P91" i="4"/>
  <c r="H91" i="4"/>
  <c r="AF90" i="4"/>
  <c r="X90" i="4"/>
  <c r="P90" i="4"/>
  <c r="H90" i="4"/>
  <c r="AF89" i="4"/>
  <c r="X89" i="4"/>
  <c r="P89" i="4"/>
  <c r="H89" i="4"/>
  <c r="AF88" i="4"/>
  <c r="X88" i="4"/>
  <c r="P88" i="4"/>
  <c r="H88" i="4"/>
  <c r="AF87" i="4"/>
  <c r="X87" i="4"/>
  <c r="P87" i="4"/>
  <c r="H87" i="4"/>
  <c r="AF86" i="4"/>
  <c r="X86" i="4"/>
  <c r="P86" i="4"/>
  <c r="H86" i="4"/>
  <c r="AF85" i="4"/>
  <c r="X85" i="4"/>
  <c r="P85" i="4"/>
  <c r="H85" i="4"/>
  <c r="AF84" i="4"/>
  <c r="X84" i="4"/>
  <c r="P84" i="4"/>
  <c r="H84" i="4"/>
  <c r="AF83" i="4"/>
  <c r="X83" i="4"/>
  <c r="P83" i="4"/>
  <c r="H83" i="4"/>
  <c r="AF82" i="4"/>
  <c r="X82" i="4"/>
  <c r="P82" i="4"/>
  <c r="H82" i="4"/>
  <c r="AF81" i="4"/>
  <c r="X81" i="4"/>
  <c r="P81" i="4"/>
  <c r="H81" i="4"/>
  <c r="AF80" i="4"/>
  <c r="X80" i="4"/>
  <c r="P80" i="4"/>
  <c r="H80" i="4"/>
  <c r="AF79" i="4"/>
  <c r="X79" i="4"/>
  <c r="P79" i="4"/>
  <c r="H79" i="4"/>
  <c r="AF78" i="4"/>
  <c r="X78" i="4"/>
  <c r="P78" i="4"/>
  <c r="H78" i="4"/>
  <c r="AF77" i="4"/>
  <c r="X77" i="4"/>
  <c r="P77" i="4"/>
  <c r="H77" i="4"/>
  <c r="AF76" i="4"/>
  <c r="X76" i="4"/>
  <c r="P76" i="4"/>
  <c r="H76" i="4"/>
  <c r="AF75" i="4"/>
  <c r="X75" i="4"/>
  <c r="P75" i="4"/>
  <c r="H75" i="4"/>
  <c r="AF74" i="4"/>
  <c r="X74" i="4"/>
  <c r="P74" i="4"/>
  <c r="H74" i="4"/>
  <c r="AF73" i="4"/>
  <c r="X73" i="4"/>
  <c r="P73" i="4"/>
  <c r="H73" i="4"/>
  <c r="AF72" i="4"/>
  <c r="X72" i="4"/>
  <c r="P72" i="4"/>
  <c r="H72" i="4"/>
  <c r="AF71" i="4"/>
  <c r="X71" i="4"/>
  <c r="P71" i="4"/>
  <c r="H71" i="4"/>
  <c r="AF70" i="4"/>
  <c r="X70" i="4"/>
  <c r="P70" i="4"/>
  <c r="H70" i="4"/>
  <c r="AF69" i="4"/>
  <c r="X69" i="4"/>
  <c r="P69" i="4"/>
  <c r="H69" i="4"/>
  <c r="AF68" i="4"/>
  <c r="X68" i="4"/>
  <c r="P68" i="4"/>
  <c r="H68" i="4"/>
  <c r="AF67" i="4"/>
  <c r="X67" i="4"/>
  <c r="P67" i="4"/>
  <c r="H67" i="4"/>
  <c r="AF66" i="4"/>
  <c r="X66" i="4"/>
  <c r="P66" i="4"/>
  <c r="H66" i="4"/>
  <c r="AF65" i="4"/>
  <c r="X65" i="4"/>
  <c r="P65" i="4"/>
  <c r="H65" i="4"/>
  <c r="AF64" i="4"/>
  <c r="X64" i="4"/>
  <c r="P64" i="4"/>
  <c r="H64" i="4"/>
  <c r="AF63" i="4"/>
  <c r="X63" i="4"/>
  <c r="P63" i="4"/>
  <c r="H63" i="4"/>
  <c r="AF62" i="4"/>
  <c r="X62" i="4"/>
  <c r="P62" i="4"/>
  <c r="H62" i="4"/>
  <c r="AF61" i="4"/>
  <c r="X61" i="4"/>
  <c r="P61" i="4"/>
  <c r="H61" i="4"/>
  <c r="AF60" i="4"/>
  <c r="X60" i="4"/>
  <c r="P60" i="4"/>
  <c r="H60" i="4"/>
  <c r="AF59" i="4"/>
  <c r="X59" i="4"/>
  <c r="P59" i="4"/>
  <c r="H59" i="4"/>
  <c r="AF58" i="4"/>
  <c r="X58" i="4"/>
  <c r="P58" i="4"/>
  <c r="H58" i="4"/>
  <c r="AF57" i="4"/>
  <c r="X57" i="4"/>
  <c r="P57" i="4"/>
  <c r="H57" i="4"/>
  <c r="AF56" i="4"/>
  <c r="X56" i="4"/>
  <c r="P56" i="4"/>
  <c r="H56" i="4"/>
  <c r="AF55" i="4"/>
  <c r="X55" i="4"/>
  <c r="P55" i="4"/>
  <c r="H55" i="4"/>
  <c r="AF54" i="4"/>
  <c r="X54" i="4"/>
  <c r="P54" i="4"/>
  <c r="H54" i="4"/>
  <c r="AF53" i="4"/>
  <c r="X53" i="4"/>
  <c r="P53" i="4"/>
  <c r="H53" i="4"/>
  <c r="AF52" i="4"/>
  <c r="X52" i="4"/>
  <c r="P52" i="4"/>
  <c r="H52" i="4"/>
  <c r="AF51" i="4"/>
  <c r="X51" i="4"/>
  <c r="P51" i="4"/>
  <c r="H51" i="4"/>
  <c r="AF50" i="4"/>
  <c r="X50" i="4"/>
  <c r="P50" i="4"/>
  <c r="H50" i="4"/>
  <c r="AF49" i="4"/>
  <c r="X49" i="4"/>
  <c r="P49" i="4"/>
  <c r="H49" i="4"/>
  <c r="AF48" i="4"/>
  <c r="X48" i="4"/>
  <c r="P48" i="4"/>
  <c r="H48" i="4"/>
  <c r="AF47" i="4"/>
  <c r="X47" i="4"/>
  <c r="P47" i="4"/>
  <c r="H47" i="4"/>
  <c r="AF46" i="4"/>
  <c r="X46" i="4"/>
  <c r="P46" i="4"/>
  <c r="H46" i="4"/>
  <c r="AF45" i="4"/>
  <c r="X45" i="4"/>
  <c r="P45" i="4"/>
  <c r="H45" i="4"/>
  <c r="AF44" i="4"/>
  <c r="X44" i="4"/>
  <c r="P44" i="4"/>
  <c r="H44" i="4"/>
  <c r="AF43" i="4"/>
  <c r="X43" i="4"/>
  <c r="P43" i="4"/>
  <c r="H43" i="4"/>
  <c r="AF42" i="4"/>
  <c r="X42" i="4"/>
  <c r="P42" i="4"/>
  <c r="H42" i="4"/>
  <c r="AF41" i="4"/>
  <c r="X41" i="4"/>
  <c r="P41" i="4"/>
  <c r="H41" i="4"/>
  <c r="AF40" i="4"/>
  <c r="X40" i="4"/>
  <c r="P40" i="4"/>
  <c r="H40" i="4"/>
  <c r="AF39" i="4"/>
  <c r="X39" i="4"/>
  <c r="P39" i="4"/>
  <c r="H39" i="4"/>
  <c r="AF38" i="4"/>
  <c r="X38" i="4"/>
  <c r="P38" i="4"/>
  <c r="H38" i="4"/>
  <c r="AF37" i="4"/>
  <c r="X37" i="4"/>
  <c r="P37" i="4"/>
  <c r="H37" i="4"/>
  <c r="AF36" i="4"/>
  <c r="X36" i="4"/>
  <c r="P36" i="4"/>
  <c r="H36" i="4"/>
  <c r="AF35" i="4"/>
  <c r="X35" i="4"/>
  <c r="P35" i="4"/>
  <c r="H35" i="4"/>
  <c r="AF34" i="4"/>
  <c r="X34" i="4"/>
  <c r="P34" i="4"/>
  <c r="H34" i="4"/>
  <c r="AF33" i="4"/>
  <c r="X33" i="4"/>
  <c r="P33" i="4"/>
  <c r="H33" i="4"/>
  <c r="AF32" i="4"/>
  <c r="X32" i="4"/>
  <c r="P32" i="4"/>
  <c r="H32" i="4"/>
  <c r="AF31" i="4"/>
  <c r="X31" i="4"/>
  <c r="P31" i="4"/>
  <c r="H31" i="4"/>
  <c r="AF30" i="4"/>
  <c r="X30" i="4"/>
  <c r="P30" i="4"/>
  <c r="H30" i="4"/>
  <c r="AF29" i="4"/>
  <c r="X29" i="4"/>
  <c r="P29" i="4"/>
  <c r="H29" i="4"/>
  <c r="AF28" i="4"/>
  <c r="X28" i="4"/>
  <c r="P28" i="4"/>
  <c r="H28" i="4"/>
  <c r="AF27" i="4"/>
  <c r="X27" i="4"/>
  <c r="P27" i="4"/>
  <c r="H27" i="4"/>
  <c r="AF26" i="4"/>
  <c r="X26" i="4"/>
  <c r="P26" i="4"/>
  <c r="H26" i="4"/>
  <c r="AF25" i="4"/>
  <c r="X25" i="4"/>
  <c r="P25" i="4"/>
  <c r="H25" i="4"/>
  <c r="AF24" i="4"/>
  <c r="X24" i="4"/>
  <c r="P24" i="4"/>
  <c r="H24" i="4"/>
  <c r="AF23" i="4"/>
  <c r="X23" i="4"/>
  <c r="P23" i="4"/>
  <c r="H23" i="4"/>
  <c r="AF22" i="4"/>
  <c r="X22" i="4"/>
  <c r="P22" i="4"/>
  <c r="H22" i="4"/>
  <c r="AF21" i="4"/>
  <c r="X21" i="4"/>
  <c r="P21" i="4"/>
  <c r="H21" i="4"/>
  <c r="AF20" i="4"/>
  <c r="X20" i="4"/>
  <c r="P20" i="4"/>
  <c r="H20" i="4"/>
  <c r="AF19" i="4"/>
  <c r="X19" i="4"/>
  <c r="P19" i="4"/>
  <c r="H19" i="4"/>
  <c r="AF18" i="4"/>
  <c r="X18" i="4"/>
  <c r="P18" i="4"/>
  <c r="H18" i="4"/>
  <c r="AF17" i="4"/>
  <c r="X17" i="4"/>
  <c r="P17" i="4"/>
  <c r="H17" i="4"/>
  <c r="AF16" i="4"/>
  <c r="X16" i="4"/>
  <c r="P16" i="4"/>
  <c r="H16" i="4"/>
  <c r="AF15" i="4"/>
  <c r="X15" i="4"/>
  <c r="P15" i="4"/>
  <c r="H15" i="4"/>
  <c r="AF14" i="4"/>
  <c r="X14" i="4"/>
  <c r="P14" i="4"/>
  <c r="H14" i="4"/>
  <c r="AF13" i="4"/>
  <c r="X13" i="4"/>
  <c r="P13" i="4"/>
  <c r="H13" i="4"/>
  <c r="AF12" i="4"/>
  <c r="X12" i="4"/>
  <c r="P12" i="4"/>
  <c r="H12" i="4"/>
  <c r="AF11" i="4"/>
  <c r="X11" i="4"/>
  <c r="P11" i="4"/>
  <c r="H11" i="4"/>
  <c r="AF10" i="4"/>
  <c r="X10" i="4"/>
  <c r="P10" i="4"/>
  <c r="H10" i="4"/>
  <c r="AF9" i="4"/>
  <c r="X9" i="4"/>
  <c r="P9" i="4"/>
  <c r="H9" i="4"/>
  <c r="AF8" i="4"/>
  <c r="X8" i="4"/>
  <c r="P8" i="4"/>
  <c r="H8" i="4"/>
  <c r="AF7" i="4"/>
  <c r="X7" i="4"/>
  <c r="P7" i="4"/>
  <c r="H7" i="4"/>
  <c r="AF6" i="4"/>
  <c r="X6" i="4"/>
  <c r="P6" i="4"/>
  <c r="H6" i="4"/>
  <c r="AF5" i="4"/>
  <c r="X5" i="4"/>
  <c r="P5" i="4"/>
  <c r="H5" i="4"/>
  <c r="AQ8" i="4"/>
  <c r="AR8" i="4"/>
  <c r="BA8" i="4"/>
  <c r="BB8" i="4"/>
  <c r="BK8" i="4"/>
  <c r="BL8" i="4"/>
  <c r="AQ9" i="4"/>
  <c r="AR9" i="4"/>
  <c r="BA9" i="4"/>
  <c r="BB9" i="4"/>
  <c r="BK9" i="4"/>
  <c r="BL9" i="4"/>
  <c r="AQ10" i="4"/>
  <c r="AR10" i="4"/>
  <c r="BA10" i="4"/>
  <c r="BB10" i="4"/>
  <c r="BK10" i="4"/>
  <c r="BL10" i="4"/>
  <c r="AQ11" i="4"/>
  <c r="AR11" i="4"/>
  <c r="BA11" i="4"/>
  <c r="BB11" i="4"/>
  <c r="BK11" i="4"/>
  <c r="BL11" i="4"/>
  <c r="AQ12" i="4"/>
  <c r="AR12" i="4"/>
  <c r="BA12" i="4"/>
  <c r="BB12" i="4"/>
  <c r="BK12" i="4"/>
  <c r="BL12" i="4"/>
  <c r="AQ13" i="4"/>
  <c r="AR13" i="4"/>
  <c r="BA13" i="4"/>
  <c r="BB13" i="4"/>
  <c r="BK13" i="4"/>
  <c r="BL13" i="4"/>
  <c r="AQ14" i="4"/>
  <c r="AR14" i="4"/>
  <c r="BA14" i="4"/>
  <c r="BB14" i="4"/>
  <c r="BK14" i="4"/>
  <c r="BL14" i="4"/>
  <c r="AQ15" i="4"/>
  <c r="AR15" i="4"/>
  <c r="BA15" i="4"/>
  <c r="BB15" i="4"/>
  <c r="BK15" i="4"/>
  <c r="BL15" i="4"/>
  <c r="AQ16" i="4"/>
  <c r="AR16" i="4"/>
  <c r="BA16" i="4"/>
  <c r="BB16" i="4"/>
  <c r="BK16" i="4"/>
  <c r="BL16" i="4"/>
  <c r="AQ17" i="4"/>
  <c r="AR17" i="4"/>
  <c r="BA17" i="4"/>
  <c r="BB17" i="4"/>
  <c r="BK17" i="4"/>
  <c r="BL17" i="4"/>
  <c r="AQ18" i="4"/>
  <c r="AR18" i="4"/>
  <c r="BA18" i="4"/>
  <c r="BB18" i="4"/>
  <c r="BK18" i="4"/>
  <c r="BL18" i="4"/>
  <c r="AQ19" i="4"/>
  <c r="AR19" i="4"/>
  <c r="BA19" i="4"/>
  <c r="BB19" i="4"/>
  <c r="BK19" i="4"/>
  <c r="BL19" i="4"/>
  <c r="AQ20" i="4"/>
  <c r="AR20" i="4"/>
  <c r="BA20" i="4"/>
  <c r="BB20" i="4"/>
  <c r="BK20" i="4"/>
  <c r="BL20" i="4"/>
  <c r="AQ21" i="4"/>
  <c r="AR21" i="4"/>
  <c r="BA21" i="4"/>
  <c r="BB21" i="4"/>
  <c r="BK21" i="4"/>
  <c r="BL21" i="4"/>
  <c r="AQ22" i="4"/>
  <c r="AR22" i="4"/>
  <c r="BA22" i="4"/>
  <c r="BB22" i="4"/>
  <c r="BK22" i="4"/>
  <c r="BL22" i="4"/>
  <c r="AQ23" i="4"/>
  <c r="AR23" i="4"/>
  <c r="BA23" i="4"/>
  <c r="BB23" i="4"/>
  <c r="BK23" i="4"/>
  <c r="BL23" i="4"/>
  <c r="AQ24" i="4"/>
  <c r="AR24" i="4"/>
  <c r="BA24" i="4"/>
  <c r="BB24" i="4"/>
  <c r="BK24" i="4"/>
  <c r="BL24" i="4"/>
  <c r="AQ25" i="4"/>
  <c r="AR25" i="4"/>
  <c r="BA25" i="4"/>
  <c r="BB25" i="4"/>
  <c r="BK25" i="4"/>
  <c r="BL25" i="4"/>
  <c r="AQ26" i="4"/>
  <c r="AR26" i="4"/>
  <c r="BA26" i="4"/>
  <c r="BB26" i="4"/>
  <c r="BK26" i="4"/>
  <c r="BL26" i="4"/>
  <c r="AQ27" i="4"/>
  <c r="AR27" i="4"/>
  <c r="BA27" i="4"/>
  <c r="BB27" i="4"/>
  <c r="BK27" i="4"/>
  <c r="BL27" i="4"/>
  <c r="AQ28" i="4"/>
  <c r="AR28" i="4"/>
  <c r="BA28" i="4"/>
  <c r="BB28" i="4"/>
  <c r="BK28" i="4"/>
  <c r="BL28" i="4"/>
  <c r="AQ29" i="4"/>
  <c r="AR29" i="4"/>
  <c r="BA29" i="4"/>
  <c r="BB29" i="4"/>
  <c r="BK29" i="4"/>
  <c r="BL29" i="4"/>
  <c r="AQ30" i="4"/>
  <c r="AR30" i="4"/>
  <c r="BA30" i="4"/>
  <c r="BB30" i="4"/>
  <c r="BK30" i="4"/>
  <c r="BL30" i="4"/>
  <c r="AQ31" i="4"/>
  <c r="AR31" i="4"/>
  <c r="BA31" i="4"/>
  <c r="BB31" i="4"/>
  <c r="BK31" i="4"/>
  <c r="BL31" i="4"/>
  <c r="AQ32" i="4"/>
  <c r="AR32" i="4"/>
  <c r="BA32" i="4"/>
  <c r="BB32" i="4"/>
  <c r="BK32" i="4"/>
  <c r="BL32" i="4"/>
  <c r="AQ33" i="4"/>
  <c r="AR33" i="4"/>
  <c r="BA33" i="4"/>
  <c r="BB33" i="4"/>
  <c r="BK33" i="4"/>
  <c r="BL33" i="4"/>
  <c r="AQ34" i="4"/>
  <c r="AR34" i="4"/>
  <c r="BA34" i="4"/>
  <c r="BB34" i="4"/>
  <c r="BK34" i="4"/>
  <c r="BL34" i="4"/>
  <c r="AQ35" i="4"/>
  <c r="AR35" i="4"/>
  <c r="BA35" i="4"/>
  <c r="BB35" i="4"/>
  <c r="BK35" i="4"/>
  <c r="BL35" i="4"/>
  <c r="AQ36" i="4"/>
  <c r="AR36" i="4"/>
  <c r="BA36" i="4"/>
  <c r="BB36" i="4"/>
  <c r="BK36" i="4"/>
  <c r="BL36" i="4"/>
  <c r="AQ37" i="4"/>
  <c r="AR37" i="4"/>
  <c r="BA37" i="4"/>
  <c r="BB37" i="4"/>
  <c r="BK37" i="4"/>
  <c r="BL37" i="4"/>
  <c r="AQ38" i="4"/>
  <c r="AR38" i="4"/>
  <c r="BA38" i="4"/>
  <c r="BB38" i="4"/>
  <c r="BK38" i="4"/>
  <c r="BL38" i="4"/>
  <c r="AQ39" i="4"/>
  <c r="AR39" i="4"/>
  <c r="BA39" i="4"/>
  <c r="BB39" i="4"/>
  <c r="BK39" i="4"/>
  <c r="BL39" i="4"/>
  <c r="AQ40" i="4"/>
  <c r="AR40" i="4"/>
  <c r="BA40" i="4"/>
  <c r="BB40" i="4"/>
  <c r="BK40" i="4"/>
  <c r="BL40" i="4"/>
  <c r="AQ41" i="4"/>
  <c r="AR41" i="4"/>
  <c r="BA41" i="4"/>
  <c r="BB41" i="4"/>
  <c r="BK41" i="4"/>
  <c r="BL41" i="4"/>
  <c r="AQ42" i="4"/>
  <c r="AR42" i="4"/>
  <c r="BA42" i="4"/>
  <c r="BB42" i="4"/>
  <c r="BK42" i="4"/>
  <c r="BL42" i="4"/>
  <c r="AQ43" i="4"/>
  <c r="AR43" i="4"/>
  <c r="BA43" i="4"/>
  <c r="BB43" i="4"/>
  <c r="BK43" i="4"/>
  <c r="BL43" i="4"/>
  <c r="AQ44" i="4"/>
  <c r="AR44" i="4"/>
  <c r="BA44" i="4"/>
  <c r="BB44" i="4"/>
  <c r="BK44" i="4"/>
  <c r="BL44" i="4"/>
  <c r="AQ45" i="4"/>
  <c r="AR45" i="4"/>
  <c r="BA45" i="4"/>
  <c r="BB45" i="4"/>
  <c r="BK45" i="4"/>
  <c r="BL45" i="4"/>
  <c r="AQ46" i="4"/>
  <c r="AR46" i="4"/>
  <c r="BA46" i="4"/>
  <c r="BB46" i="4"/>
  <c r="BK46" i="4"/>
  <c r="BL46" i="4"/>
  <c r="AQ47" i="4"/>
  <c r="AR47" i="4"/>
  <c r="BA47" i="4"/>
  <c r="BB47" i="4"/>
  <c r="BK47" i="4"/>
  <c r="BL47" i="4"/>
  <c r="AQ48" i="4"/>
  <c r="AR48" i="4"/>
  <c r="BA48" i="4"/>
  <c r="BB48" i="4"/>
  <c r="BK48" i="4"/>
  <c r="BL48" i="4"/>
  <c r="AQ49" i="4"/>
  <c r="AR49" i="4"/>
  <c r="BA49" i="4"/>
  <c r="BB49" i="4"/>
  <c r="BK49" i="4"/>
  <c r="BL49" i="4"/>
  <c r="AQ50" i="4"/>
  <c r="AR50" i="4"/>
  <c r="BA50" i="4"/>
  <c r="BB50" i="4"/>
  <c r="BK50" i="4"/>
  <c r="BL50" i="4"/>
  <c r="AQ51" i="4"/>
  <c r="AR51" i="4"/>
  <c r="BA51" i="4"/>
  <c r="BB51" i="4"/>
  <c r="BK51" i="4"/>
  <c r="BL51" i="4"/>
  <c r="AQ52" i="4"/>
  <c r="AR52" i="4"/>
  <c r="BA52" i="4"/>
  <c r="BB52" i="4"/>
  <c r="BK52" i="4"/>
  <c r="BL52" i="4"/>
  <c r="AQ53" i="4"/>
  <c r="AR53" i="4"/>
  <c r="BA53" i="4"/>
  <c r="BB53" i="4"/>
  <c r="BK53" i="4"/>
  <c r="BL53" i="4"/>
  <c r="AQ54" i="4"/>
  <c r="AR54" i="4"/>
  <c r="BA54" i="4"/>
  <c r="BB54" i="4"/>
  <c r="BK54" i="4"/>
  <c r="BL54" i="4"/>
  <c r="AQ55" i="4"/>
  <c r="AR55" i="4"/>
  <c r="BA55" i="4"/>
  <c r="BB55" i="4"/>
  <c r="BK55" i="4"/>
  <c r="BL55" i="4"/>
  <c r="AQ56" i="4"/>
  <c r="AR56" i="4"/>
  <c r="BA56" i="4"/>
  <c r="BB56" i="4"/>
  <c r="BK56" i="4"/>
  <c r="BL56" i="4"/>
  <c r="AQ57" i="4"/>
  <c r="AR57" i="4"/>
  <c r="BA57" i="4"/>
  <c r="BB57" i="4"/>
  <c r="BK57" i="4"/>
  <c r="BL57" i="4"/>
  <c r="AQ58" i="4"/>
  <c r="AR58" i="4"/>
  <c r="BA58" i="4"/>
  <c r="BB58" i="4"/>
  <c r="BK58" i="4"/>
  <c r="BL58" i="4"/>
  <c r="AQ59" i="4"/>
  <c r="AR59" i="4"/>
  <c r="BA59" i="4"/>
  <c r="BB59" i="4"/>
  <c r="BK59" i="4"/>
  <c r="BL59" i="4"/>
  <c r="AQ60" i="4"/>
  <c r="AR60" i="4"/>
  <c r="BA60" i="4"/>
  <c r="BB60" i="4"/>
  <c r="BK60" i="4"/>
  <c r="BL60" i="4"/>
  <c r="AQ61" i="4"/>
  <c r="AR61" i="4"/>
  <c r="BA61" i="4"/>
  <c r="BB61" i="4"/>
  <c r="BK61" i="4"/>
  <c r="BL61" i="4"/>
  <c r="AQ62" i="4"/>
  <c r="AR62" i="4"/>
  <c r="BA62" i="4"/>
  <c r="BB62" i="4"/>
  <c r="BK62" i="4"/>
  <c r="BL62" i="4"/>
  <c r="AQ63" i="4"/>
  <c r="AR63" i="4"/>
  <c r="BA63" i="4"/>
  <c r="BB63" i="4"/>
  <c r="BK63" i="4"/>
  <c r="BL63" i="4"/>
  <c r="AQ64" i="4"/>
  <c r="AR64" i="4"/>
  <c r="BA64" i="4"/>
  <c r="BB64" i="4"/>
  <c r="BK64" i="4"/>
  <c r="BL64" i="4"/>
  <c r="AQ65" i="4"/>
  <c r="AR65" i="4"/>
  <c r="BA65" i="4"/>
  <c r="BB65" i="4"/>
  <c r="BK65" i="4"/>
  <c r="BL65" i="4"/>
  <c r="AQ66" i="4"/>
  <c r="AR66" i="4"/>
  <c r="BA66" i="4"/>
  <c r="BB66" i="4"/>
  <c r="BK66" i="4"/>
  <c r="BL66" i="4"/>
  <c r="AQ67" i="4"/>
  <c r="AR67" i="4"/>
  <c r="BA67" i="4"/>
  <c r="BB67" i="4"/>
  <c r="BK67" i="4"/>
  <c r="BL67" i="4"/>
  <c r="AQ68" i="4"/>
  <c r="AR68" i="4"/>
  <c r="BA68" i="4"/>
  <c r="BB68" i="4"/>
  <c r="BK68" i="4"/>
  <c r="BL68" i="4"/>
  <c r="AQ69" i="4"/>
  <c r="AR69" i="4"/>
  <c r="BA69" i="4"/>
  <c r="BB69" i="4"/>
  <c r="BK69" i="4"/>
  <c r="BL69" i="4"/>
  <c r="AQ70" i="4"/>
  <c r="AR70" i="4"/>
  <c r="BA70" i="4"/>
  <c r="BB70" i="4"/>
  <c r="BK70" i="4"/>
  <c r="BL70" i="4"/>
  <c r="AQ71" i="4"/>
  <c r="AR71" i="4"/>
  <c r="BA71" i="4"/>
  <c r="BB71" i="4"/>
  <c r="BK71" i="4"/>
  <c r="BL71" i="4"/>
  <c r="AQ72" i="4"/>
  <c r="AR72" i="4"/>
  <c r="BA72" i="4"/>
  <c r="BB72" i="4"/>
  <c r="BK72" i="4"/>
  <c r="BL72" i="4"/>
  <c r="AQ73" i="4"/>
  <c r="AR73" i="4"/>
  <c r="BA73" i="4"/>
  <c r="BB73" i="4"/>
  <c r="BK73" i="4"/>
  <c r="BL73" i="4"/>
  <c r="AQ74" i="4"/>
  <c r="AR74" i="4"/>
  <c r="BA74" i="4"/>
  <c r="BB74" i="4"/>
  <c r="BK74" i="4"/>
  <c r="BL74" i="4"/>
  <c r="AQ75" i="4"/>
  <c r="AR75" i="4"/>
  <c r="BA75" i="4"/>
  <c r="BB75" i="4"/>
  <c r="BK75" i="4"/>
  <c r="BL75" i="4"/>
  <c r="AQ76" i="4"/>
  <c r="AR76" i="4"/>
  <c r="BA76" i="4"/>
  <c r="BB76" i="4"/>
  <c r="BK76" i="4"/>
  <c r="BL76" i="4"/>
  <c r="AQ77" i="4"/>
  <c r="AR77" i="4"/>
  <c r="BA77" i="4"/>
  <c r="BB77" i="4"/>
  <c r="BK77" i="4"/>
  <c r="BL77" i="4"/>
  <c r="AQ78" i="4"/>
  <c r="AR78" i="4"/>
  <c r="BA78" i="4"/>
  <c r="BB78" i="4"/>
  <c r="BK78" i="4"/>
  <c r="BL78" i="4"/>
  <c r="AQ79" i="4"/>
  <c r="AR79" i="4"/>
  <c r="BA79" i="4"/>
  <c r="BB79" i="4"/>
  <c r="BK79" i="4"/>
  <c r="BL79" i="4"/>
  <c r="AQ80" i="4"/>
  <c r="AR80" i="4"/>
  <c r="BA80" i="4"/>
  <c r="BB80" i="4"/>
  <c r="BK80" i="4"/>
  <c r="BL80" i="4"/>
  <c r="AQ81" i="4"/>
  <c r="AR81" i="4"/>
  <c r="BA81" i="4"/>
  <c r="BB81" i="4"/>
  <c r="BK81" i="4"/>
  <c r="BL81" i="4"/>
  <c r="AQ82" i="4"/>
  <c r="AR82" i="4"/>
  <c r="BA82" i="4"/>
  <c r="BB82" i="4"/>
  <c r="BK82" i="4"/>
  <c r="BL82" i="4"/>
  <c r="AQ83" i="4"/>
  <c r="AR83" i="4"/>
  <c r="BA83" i="4"/>
  <c r="BB83" i="4"/>
  <c r="BK83" i="4"/>
  <c r="BL83" i="4"/>
  <c r="AQ84" i="4"/>
  <c r="AR84" i="4"/>
  <c r="BA84" i="4"/>
  <c r="BB84" i="4"/>
  <c r="BK84" i="4"/>
  <c r="BL84" i="4"/>
  <c r="AQ85" i="4"/>
  <c r="AR85" i="4"/>
  <c r="BA85" i="4"/>
  <c r="BB85" i="4"/>
  <c r="BK85" i="4"/>
  <c r="BL85" i="4"/>
  <c r="AQ86" i="4"/>
  <c r="AR86" i="4"/>
  <c r="BA86" i="4"/>
  <c r="BB86" i="4"/>
  <c r="BK86" i="4"/>
  <c r="BL86" i="4"/>
  <c r="AQ87" i="4"/>
  <c r="AR87" i="4"/>
  <c r="BA87" i="4"/>
  <c r="BB87" i="4"/>
  <c r="BK87" i="4"/>
  <c r="BL87" i="4"/>
  <c r="AQ88" i="4"/>
  <c r="AR88" i="4"/>
  <c r="BA88" i="4"/>
  <c r="BB88" i="4"/>
  <c r="BK88" i="4"/>
  <c r="BL88" i="4"/>
  <c r="AQ89" i="4"/>
  <c r="AR89" i="4"/>
  <c r="BA89" i="4"/>
  <c r="BB89" i="4"/>
  <c r="BK89" i="4"/>
  <c r="BL89" i="4"/>
  <c r="AQ90" i="4"/>
  <c r="AR90" i="4"/>
  <c r="BA90" i="4"/>
  <c r="BB90" i="4"/>
  <c r="BK90" i="4"/>
  <c r="BL90" i="4"/>
  <c r="AQ91" i="4"/>
  <c r="AR91" i="4"/>
  <c r="BA91" i="4"/>
  <c r="BB91" i="4"/>
  <c r="BK91" i="4"/>
  <c r="BL91" i="4"/>
  <c r="AQ92" i="4"/>
  <c r="AR92" i="4"/>
  <c r="BA92" i="4"/>
  <c r="BB92" i="4"/>
  <c r="BK92" i="4"/>
  <c r="BL92" i="4"/>
  <c r="AQ93" i="4"/>
  <c r="AR93" i="4"/>
  <c r="BA93" i="4"/>
  <c r="BB93" i="4"/>
  <c r="BK93" i="4"/>
  <c r="BL93" i="4"/>
  <c r="AQ94" i="4"/>
  <c r="AR94" i="4"/>
  <c r="BA94" i="4"/>
  <c r="BB94" i="4"/>
  <c r="BK94" i="4"/>
  <c r="BL94" i="4"/>
  <c r="AQ95" i="4"/>
  <c r="AR95" i="4"/>
  <c r="BA95" i="4"/>
  <c r="BB95" i="4"/>
  <c r="BK95" i="4"/>
  <c r="BL95" i="4"/>
  <c r="AQ96" i="4"/>
  <c r="AR96" i="4"/>
  <c r="BA96" i="4"/>
  <c r="BB96" i="4"/>
  <c r="BK96" i="4"/>
  <c r="BL96" i="4"/>
  <c r="AQ97" i="4"/>
  <c r="AR97" i="4"/>
  <c r="BA97" i="4"/>
  <c r="BB97" i="4"/>
  <c r="BK97" i="4"/>
  <c r="BL97" i="4"/>
  <c r="AQ98" i="4"/>
  <c r="AR98" i="4"/>
  <c r="BA98" i="4"/>
  <c r="BB98" i="4"/>
  <c r="BK98" i="4"/>
  <c r="BL98" i="4"/>
  <c r="AQ99" i="4"/>
  <c r="AR99" i="4"/>
  <c r="BA99" i="4"/>
  <c r="BB99" i="4"/>
  <c r="BK99" i="4"/>
  <c r="BL99" i="4"/>
  <c r="AQ100" i="4"/>
  <c r="AR100" i="4"/>
  <c r="BA100" i="4"/>
  <c r="BB100" i="4"/>
  <c r="BK100" i="4"/>
  <c r="BL100" i="4"/>
  <c r="AQ101" i="4"/>
  <c r="AR101" i="4"/>
  <c r="BA101" i="4"/>
  <c r="BB101" i="4"/>
  <c r="BK101" i="4"/>
  <c r="BL101" i="4"/>
  <c r="AQ102" i="4"/>
  <c r="AR102" i="4"/>
  <c r="BA102" i="4"/>
  <c r="BB102" i="4"/>
  <c r="BK102" i="4"/>
  <c r="BL102" i="4"/>
  <c r="AQ103" i="4"/>
  <c r="AR103" i="4"/>
  <c r="BA103" i="4"/>
  <c r="BB103" i="4"/>
  <c r="BK103" i="4"/>
  <c r="BL103" i="4"/>
  <c r="AQ104" i="4"/>
  <c r="AR104" i="4"/>
  <c r="BA104" i="4"/>
  <c r="BB104" i="4"/>
  <c r="BK104" i="4"/>
  <c r="BL104" i="4"/>
  <c r="AQ105" i="4"/>
  <c r="AR105" i="4"/>
  <c r="BA105" i="4"/>
  <c r="BB105" i="4"/>
  <c r="BK105" i="4"/>
  <c r="BL105" i="4"/>
  <c r="AQ106" i="4"/>
  <c r="AR106" i="4"/>
  <c r="BA106" i="4"/>
  <c r="BB106" i="4"/>
  <c r="BK106" i="4"/>
  <c r="BL106" i="4"/>
  <c r="AQ107" i="4"/>
  <c r="AR107" i="4"/>
  <c r="BA107" i="4"/>
  <c r="BB107" i="4"/>
  <c r="BK107" i="4"/>
  <c r="BL107" i="4"/>
  <c r="AQ108" i="4"/>
  <c r="AR108" i="4"/>
  <c r="BA108" i="4"/>
  <c r="BB108" i="4"/>
  <c r="BK108" i="4"/>
  <c r="BL108" i="4"/>
  <c r="AQ109" i="4"/>
  <c r="AR109" i="4"/>
  <c r="BA109" i="4"/>
  <c r="BB109" i="4"/>
  <c r="BK109" i="4"/>
  <c r="BL109" i="4"/>
  <c r="AQ110" i="4"/>
  <c r="AR110" i="4"/>
  <c r="BA110" i="4"/>
  <c r="BB110" i="4"/>
  <c r="BK110" i="4"/>
  <c r="BL110" i="4"/>
  <c r="AQ111" i="4"/>
  <c r="AR111" i="4"/>
  <c r="BA111" i="4"/>
  <c r="BB111" i="4"/>
  <c r="BK111" i="4"/>
  <c r="BL111" i="4"/>
  <c r="AQ112" i="4"/>
  <c r="AR112" i="4"/>
  <c r="BA112" i="4"/>
  <c r="BB112" i="4"/>
  <c r="BK112" i="4"/>
  <c r="BL112" i="4"/>
  <c r="AQ113" i="4"/>
  <c r="AR113" i="4"/>
  <c r="BA113" i="4"/>
  <c r="BB113" i="4"/>
  <c r="BK113" i="4"/>
  <c r="BL113" i="4"/>
  <c r="AQ114" i="4"/>
  <c r="AR114" i="4"/>
  <c r="BA114" i="4"/>
  <c r="BB114" i="4"/>
  <c r="BK114" i="4"/>
  <c r="BL114" i="4"/>
  <c r="AQ115" i="4"/>
  <c r="AR115" i="4"/>
  <c r="BA115" i="4"/>
  <c r="BB115" i="4"/>
  <c r="BK115" i="4"/>
  <c r="BL115" i="4"/>
  <c r="AQ116" i="4"/>
  <c r="AR116" i="4"/>
  <c r="BA116" i="4"/>
  <c r="BB116" i="4"/>
  <c r="BK116" i="4"/>
  <c r="BL116" i="4"/>
  <c r="AQ117" i="4"/>
  <c r="AR117" i="4"/>
  <c r="BA117" i="4"/>
  <c r="BB117" i="4"/>
  <c r="BK117" i="4"/>
  <c r="BL117" i="4"/>
  <c r="AQ118" i="4"/>
  <c r="AR118" i="4"/>
  <c r="BA118" i="4"/>
  <c r="BB118" i="4"/>
  <c r="BK118" i="4"/>
  <c r="BL118" i="4"/>
  <c r="AQ119" i="4"/>
  <c r="AR119" i="4"/>
  <c r="BA119" i="4"/>
  <c r="BB119" i="4"/>
  <c r="BK119" i="4"/>
  <c r="BL119" i="4"/>
  <c r="AQ120" i="4"/>
  <c r="AR120" i="4"/>
  <c r="BA120" i="4"/>
  <c r="BB120" i="4"/>
  <c r="BK120" i="4"/>
  <c r="BL120" i="4"/>
  <c r="AQ121" i="4"/>
  <c r="AR121" i="4"/>
  <c r="BA121" i="4"/>
  <c r="BB121" i="4"/>
  <c r="BK121" i="4"/>
  <c r="BL121" i="4"/>
  <c r="AQ122" i="4"/>
  <c r="AR122" i="4"/>
  <c r="BA122" i="4"/>
  <c r="BB122" i="4"/>
  <c r="BK122" i="4"/>
  <c r="BL122" i="4"/>
  <c r="AQ123" i="4"/>
  <c r="AR123" i="4"/>
  <c r="BA123" i="4"/>
  <c r="BB123" i="4"/>
  <c r="BK123" i="4"/>
  <c r="BL123" i="4"/>
  <c r="AQ124" i="4"/>
  <c r="AR124" i="4"/>
  <c r="BA124" i="4"/>
  <c r="BB124" i="4"/>
  <c r="BK124" i="4"/>
  <c r="BL124" i="4"/>
  <c r="AQ125" i="4"/>
  <c r="AR125" i="4"/>
  <c r="BA125" i="4"/>
  <c r="BB125" i="4"/>
  <c r="BK125" i="4"/>
  <c r="BL125" i="4"/>
  <c r="AQ126" i="4"/>
  <c r="AR126" i="4"/>
  <c r="BA126" i="4"/>
  <c r="BB126" i="4"/>
  <c r="BK126" i="4"/>
  <c r="BL126" i="4"/>
  <c r="AQ127" i="4"/>
  <c r="AR127" i="4"/>
  <c r="BA127" i="4"/>
  <c r="BB127" i="4"/>
  <c r="BK127" i="4"/>
  <c r="BL127" i="4"/>
  <c r="AQ128" i="4"/>
  <c r="AR128" i="4"/>
  <c r="BA128" i="4"/>
  <c r="BB128" i="4"/>
  <c r="BK128" i="4"/>
  <c r="BL128" i="4"/>
  <c r="AQ129" i="4"/>
  <c r="AR129" i="4"/>
  <c r="BA129" i="4"/>
  <c r="BB129" i="4"/>
  <c r="BK129" i="4"/>
  <c r="BL129" i="4"/>
  <c r="AQ130" i="4"/>
  <c r="AR130" i="4"/>
  <c r="BA130" i="4"/>
  <c r="BB130" i="4"/>
  <c r="BK130" i="4"/>
  <c r="BL130" i="4"/>
  <c r="AQ131" i="4"/>
  <c r="AR131" i="4"/>
  <c r="BA131" i="4"/>
  <c r="BB131" i="4"/>
  <c r="BK131" i="4"/>
  <c r="BL131" i="4"/>
  <c r="AQ132" i="4"/>
  <c r="AR132" i="4"/>
  <c r="BA132" i="4"/>
  <c r="BB132" i="4"/>
  <c r="BK132" i="4"/>
  <c r="BL132" i="4"/>
  <c r="AQ133" i="4"/>
  <c r="AR133" i="4"/>
  <c r="BA133" i="4"/>
  <c r="BB133" i="4"/>
  <c r="BK133" i="4"/>
  <c r="BL133" i="4"/>
  <c r="AQ134" i="4"/>
  <c r="AR134" i="4"/>
  <c r="BA134" i="4"/>
  <c r="BB134" i="4"/>
  <c r="BK134" i="4"/>
  <c r="BL134" i="4"/>
  <c r="AQ135" i="4"/>
  <c r="AR135" i="4"/>
  <c r="BA135" i="4"/>
  <c r="BB135" i="4"/>
  <c r="BK135" i="4"/>
  <c r="BL135" i="4"/>
  <c r="AQ136" i="4"/>
  <c r="AR136" i="4"/>
  <c r="BA136" i="4"/>
  <c r="BB136" i="4"/>
  <c r="BK136" i="4"/>
  <c r="BL136" i="4"/>
  <c r="AQ137" i="4"/>
  <c r="AR137" i="4"/>
  <c r="BA137" i="4"/>
  <c r="BB137" i="4"/>
  <c r="BK137" i="4"/>
  <c r="BL137" i="4"/>
  <c r="AQ138" i="4"/>
  <c r="AR138" i="4"/>
  <c r="BA138" i="4"/>
  <c r="BB138" i="4"/>
  <c r="BK138" i="4"/>
  <c r="BL138" i="4"/>
  <c r="AQ139" i="4"/>
  <c r="AR139" i="4"/>
  <c r="BA139" i="4"/>
  <c r="BB139" i="4"/>
  <c r="BK139" i="4"/>
  <c r="BL139" i="4"/>
  <c r="AQ140" i="4"/>
  <c r="AR140" i="4"/>
  <c r="BA140" i="4"/>
  <c r="BB140" i="4"/>
  <c r="BK140" i="4"/>
  <c r="BL140" i="4"/>
  <c r="AQ141" i="4"/>
  <c r="AR141" i="4"/>
  <c r="BA141" i="4"/>
  <c r="BB141" i="4"/>
  <c r="BK141" i="4"/>
  <c r="BL141" i="4"/>
  <c r="AQ142" i="4"/>
  <c r="AR142" i="4"/>
  <c r="BA142" i="4"/>
  <c r="BB142" i="4"/>
  <c r="BK142" i="4"/>
  <c r="BL142" i="4"/>
  <c r="AQ143" i="4"/>
  <c r="AR143" i="4"/>
  <c r="BA143" i="4"/>
  <c r="BB143" i="4"/>
  <c r="BK143" i="4"/>
  <c r="BL143" i="4"/>
  <c r="AQ144" i="4"/>
  <c r="AR144" i="4"/>
  <c r="BA144" i="4"/>
  <c r="BB144" i="4"/>
  <c r="BK144" i="4"/>
  <c r="BL144" i="4"/>
  <c r="AQ145" i="4"/>
  <c r="AR145" i="4"/>
  <c r="BA145" i="4"/>
  <c r="BB145" i="4"/>
  <c r="BK145" i="4"/>
  <c r="BL145" i="4"/>
  <c r="AQ146" i="4"/>
  <c r="AR146" i="4"/>
  <c r="BA146" i="4"/>
  <c r="BB146" i="4"/>
  <c r="BK146" i="4"/>
  <c r="BL146" i="4"/>
  <c r="AQ147" i="4"/>
  <c r="AR147" i="4"/>
  <c r="BA147" i="4"/>
  <c r="BB147" i="4"/>
  <c r="BK147" i="4"/>
  <c r="BL147" i="4"/>
  <c r="AQ148" i="4"/>
  <c r="AR148" i="4"/>
  <c r="BA148" i="4"/>
  <c r="BB148" i="4"/>
  <c r="BK148" i="4"/>
  <c r="BL148" i="4"/>
  <c r="AQ149" i="4"/>
  <c r="AR149" i="4"/>
  <c r="BA149" i="4"/>
  <c r="BB149" i="4"/>
  <c r="BK149" i="4"/>
  <c r="BL149" i="4"/>
  <c r="AQ150" i="4"/>
  <c r="AR150" i="4"/>
  <c r="BA150" i="4"/>
  <c r="BB150" i="4"/>
  <c r="BK150" i="4"/>
  <c r="BL150" i="4"/>
  <c r="AQ151" i="4"/>
  <c r="AR151" i="4"/>
  <c r="BA151" i="4"/>
  <c r="BB151" i="4"/>
  <c r="BK151" i="4"/>
  <c r="BL151" i="4"/>
</calcChain>
</file>

<file path=xl/sharedStrings.xml><?xml version="1.0" encoding="utf-8"?>
<sst xmlns="http://schemas.openxmlformats.org/spreadsheetml/2006/main" count="3829" uniqueCount="1171">
  <si>
    <t>Experiment:</t>
  </si>
  <si>
    <t>j/l</t>
  </si>
  <si>
    <t>Nature:</t>
  </si>
  <si>
    <t>Grazing and meal-feeding (male CD rats)</t>
  </si>
  <si>
    <t>Grazing</t>
  </si>
  <si>
    <t>Meal-fed</t>
  </si>
  <si>
    <t>Animal #</t>
  </si>
  <si>
    <t>Treatment</t>
  </si>
  <si>
    <t>Colour</t>
  </si>
  <si>
    <t>AUC (All)</t>
  </si>
  <si>
    <t>OC5</t>
  </si>
  <si>
    <t>OC50</t>
  </si>
  <si>
    <t>OC95</t>
  </si>
  <si>
    <t>Rat Lamda 1</t>
  </si>
  <si>
    <t>Rat Lamda 2</t>
  </si>
  <si>
    <t>Rat Lamda 6</t>
  </si>
  <si>
    <t>Rat Lamda 7</t>
  </si>
  <si>
    <t>Rat Lamda 8</t>
  </si>
  <si>
    <t>Rat Phi 3</t>
  </si>
  <si>
    <t>Rat Phi 8</t>
  </si>
  <si>
    <t>Rat Phi 9</t>
  </si>
  <si>
    <t>Rat Phi 10</t>
  </si>
  <si>
    <t>Rat Lamda 4</t>
  </si>
  <si>
    <t>Rat Lamda 9</t>
  </si>
  <si>
    <t>Rat Lamda 10</t>
  </si>
  <si>
    <t>Rat Phi 13</t>
  </si>
  <si>
    <t>Rat Phi 4</t>
  </si>
  <si>
    <t>Rat Phi 5</t>
  </si>
  <si>
    <t>Rat Phi 6</t>
  </si>
  <si>
    <t>Rat Phi 15</t>
  </si>
  <si>
    <t>Lamda 1</t>
  </si>
  <si>
    <t>Ad libitum</t>
  </si>
  <si>
    <t>Green</t>
  </si>
  <si>
    <t>Lamda 2</t>
  </si>
  <si>
    <t>Pink</t>
  </si>
  <si>
    <t>Lamda 6</t>
  </si>
  <si>
    <t>Blue</t>
  </si>
  <si>
    <t>Lamda 7</t>
  </si>
  <si>
    <t>Red</t>
  </si>
  <si>
    <t>Lamda 8</t>
  </si>
  <si>
    <t>Orange</t>
  </si>
  <si>
    <t>Phi 3</t>
  </si>
  <si>
    <t>Phi 8</t>
  </si>
  <si>
    <t>Brown</t>
  </si>
  <si>
    <t>Phi 9</t>
  </si>
  <si>
    <t>Phi 10</t>
  </si>
  <si>
    <t>MEAN</t>
  </si>
  <si>
    <t>±SEM</t>
  </si>
  <si>
    <t>Lamda 4</t>
  </si>
  <si>
    <t>Purple</t>
  </si>
  <si>
    <t>Lamda 9</t>
  </si>
  <si>
    <t>Lamda 10</t>
  </si>
  <si>
    <t>Black</t>
  </si>
  <si>
    <t>Phi 13</t>
  </si>
  <si>
    <t>P-Value</t>
  </si>
  <si>
    <t>%-Control</t>
  </si>
  <si>
    <t>Phi 4</t>
  </si>
  <si>
    <t>Phi 5</t>
  </si>
  <si>
    <t>Phi 6</t>
  </si>
  <si>
    <t>Phi 15</t>
  </si>
  <si>
    <t>Bonferroni</t>
  </si>
  <si>
    <t>ns</t>
  </si>
  <si>
    <t>Clock time</t>
  </si>
  <si>
    <t>Ad-libitum</t>
  </si>
  <si>
    <t>±Ad-libitum</t>
  </si>
  <si>
    <t>Continuous</t>
  </si>
  <si>
    <t>±Continuous</t>
  </si>
  <si>
    <t>±Meal-fed</t>
  </si>
  <si>
    <t>Fig 3D</t>
  </si>
  <si>
    <t>p</t>
  </si>
  <si>
    <t>Long-term Continuous Feeding (male CD rats)</t>
  </si>
  <si>
    <t>Diet:</t>
  </si>
  <si>
    <t>SDS 801066 RM3 (E)</t>
  </si>
  <si>
    <t>Caloric value:</t>
  </si>
  <si>
    <t>15.21Mj/kg</t>
  </si>
  <si>
    <t>1MJ:kcal</t>
  </si>
  <si>
    <t>kcal/g</t>
  </si>
  <si>
    <t>HOPPER WEIGHTS</t>
  </si>
  <si>
    <t>Tail Code</t>
  </si>
  <si>
    <t>DOB</t>
  </si>
  <si>
    <t>Strain</t>
  </si>
  <si>
    <t>Date</t>
  </si>
  <si>
    <t>Start Weight</t>
  </si>
  <si>
    <t>HW1</t>
  </si>
  <si>
    <t>∆HW1</t>
  </si>
  <si>
    <t>Cum C/I 1</t>
  </si>
  <si>
    <t>Start Weight 2</t>
  </si>
  <si>
    <t>HW2</t>
  </si>
  <si>
    <t>∆HW2</t>
  </si>
  <si>
    <t>Cum F/I 2</t>
  </si>
  <si>
    <t>Cum C/I 2</t>
  </si>
  <si>
    <t>Start Weight 3</t>
  </si>
  <si>
    <t>HW3-4</t>
  </si>
  <si>
    <t>∆HW3-4</t>
  </si>
  <si>
    <t>Cum F/I 3-4</t>
  </si>
  <si>
    <t>Cum C/I 3-4</t>
  </si>
  <si>
    <t>Start Weight 5</t>
  </si>
  <si>
    <t>HW5</t>
  </si>
  <si>
    <t>∆HW5</t>
  </si>
  <si>
    <t>Cum F/I 5</t>
  </si>
  <si>
    <t>Cum C/I 5</t>
  </si>
  <si>
    <t>Start Weight 6</t>
  </si>
  <si>
    <t>HW6</t>
  </si>
  <si>
    <t>∆HW6</t>
  </si>
  <si>
    <t>Cum F/I 6</t>
  </si>
  <si>
    <t>Cum C/I 6</t>
  </si>
  <si>
    <t>Start Weight 7</t>
  </si>
  <si>
    <t>HW7</t>
  </si>
  <si>
    <t>∆HW7</t>
  </si>
  <si>
    <t>Cum F/I 7</t>
  </si>
  <si>
    <t>Cum C/I 7</t>
  </si>
  <si>
    <t>Start Weight 8</t>
  </si>
  <si>
    <t>HW8</t>
  </si>
  <si>
    <t>∆HW8</t>
  </si>
  <si>
    <t>Cum F/I 8</t>
  </si>
  <si>
    <t>Cum C/I 8</t>
  </si>
  <si>
    <t>Start Weight 9</t>
  </si>
  <si>
    <t>HW9</t>
  </si>
  <si>
    <t>∆HW9</t>
  </si>
  <si>
    <t>Cum F/I 9</t>
  </si>
  <si>
    <t>Cum C/I 9</t>
  </si>
  <si>
    <t>Start Weight 10</t>
  </si>
  <si>
    <t>HW10</t>
  </si>
  <si>
    <t>∆HW10</t>
  </si>
  <si>
    <t>Cum F/I 10</t>
  </si>
  <si>
    <t>Cum C/I 10</t>
  </si>
  <si>
    <t>Start Weight 11</t>
  </si>
  <si>
    <t>HW11</t>
  </si>
  <si>
    <t>∆HW11</t>
  </si>
  <si>
    <t>Cum F/I 11</t>
  </si>
  <si>
    <t>Cum C/I 11</t>
  </si>
  <si>
    <t>Start Weight 12</t>
  </si>
  <si>
    <t>HW12</t>
  </si>
  <si>
    <t>∆HW12</t>
  </si>
  <si>
    <t>Cum F/I 12</t>
  </si>
  <si>
    <t>Cum C/I 12</t>
  </si>
  <si>
    <t>Start Weight 13</t>
  </si>
  <si>
    <t>HW13</t>
  </si>
  <si>
    <t>∆HW13</t>
  </si>
  <si>
    <t>Cum F/I 13</t>
  </si>
  <si>
    <t>Cum C/I 13</t>
  </si>
  <si>
    <t>Start Weight 14</t>
  </si>
  <si>
    <t>HW14</t>
  </si>
  <si>
    <t>∆HW14</t>
  </si>
  <si>
    <t>Cum F/I 14</t>
  </si>
  <si>
    <t>Cum C/I 14</t>
  </si>
  <si>
    <t>Start Weight 15</t>
  </si>
  <si>
    <t>HW15</t>
  </si>
  <si>
    <t>∆HW15</t>
  </si>
  <si>
    <t>Cum F/I 15</t>
  </si>
  <si>
    <t>Cum C/I 15</t>
  </si>
  <si>
    <t>Start Weight 16</t>
  </si>
  <si>
    <t>HW16</t>
  </si>
  <si>
    <t>∆HW16</t>
  </si>
  <si>
    <t>Cum F/I 16</t>
  </si>
  <si>
    <t>Cum C/I 16</t>
  </si>
  <si>
    <t>Start Weight 17</t>
  </si>
  <si>
    <t>HW17</t>
  </si>
  <si>
    <t>∆HW17</t>
  </si>
  <si>
    <t>Cum F/I 17</t>
  </si>
  <si>
    <t>Cum C/I 17</t>
  </si>
  <si>
    <t>Start Weight 18</t>
  </si>
  <si>
    <t>HW18</t>
  </si>
  <si>
    <t>∆HW18</t>
  </si>
  <si>
    <t>Cum F/I 18</t>
  </si>
  <si>
    <t>Cum C/I 18</t>
  </si>
  <si>
    <t>Start Weight 19</t>
  </si>
  <si>
    <t>HW19</t>
  </si>
  <si>
    <t>∆HW19</t>
  </si>
  <si>
    <t>Cum F/I 19</t>
  </si>
  <si>
    <t>Cum C/I 19</t>
  </si>
  <si>
    <t>Start Weight 20</t>
  </si>
  <si>
    <t>HW20</t>
  </si>
  <si>
    <t>∆HW20</t>
  </si>
  <si>
    <t>Cum F/I 20</t>
  </si>
  <si>
    <t>Cum C/I 20</t>
  </si>
  <si>
    <t>Start Weight 21</t>
  </si>
  <si>
    <t>HW21</t>
  </si>
  <si>
    <t>∆HW21</t>
  </si>
  <si>
    <t>Cum F/I 21</t>
  </si>
  <si>
    <t>Cum C/I 21</t>
  </si>
  <si>
    <t>Start Weight 22</t>
  </si>
  <si>
    <t>HW22</t>
  </si>
  <si>
    <t>∆HW22</t>
  </si>
  <si>
    <t>Cum F/I 22</t>
  </si>
  <si>
    <t>Cum C/I 22</t>
  </si>
  <si>
    <t>Start Weight 23</t>
  </si>
  <si>
    <t>HW23</t>
  </si>
  <si>
    <t>∆HW23</t>
  </si>
  <si>
    <t>Cum F/I 23</t>
  </si>
  <si>
    <t>Cum C/I 23</t>
  </si>
  <si>
    <t>Start Weight 24</t>
  </si>
  <si>
    <t>HW24</t>
  </si>
  <si>
    <t>∆HW24</t>
  </si>
  <si>
    <t>Cum F/I 24</t>
  </si>
  <si>
    <t>Cum C/I 24</t>
  </si>
  <si>
    <t>Start Weight 25</t>
  </si>
  <si>
    <t>HW25</t>
  </si>
  <si>
    <t>∆HW25</t>
  </si>
  <si>
    <t>Cum F/I 25</t>
  </si>
  <si>
    <t>Cum C/I 25</t>
  </si>
  <si>
    <t>Start Weight 26</t>
  </si>
  <si>
    <t>HW26</t>
  </si>
  <si>
    <t>∆HW26</t>
  </si>
  <si>
    <t>Cum F/I 26</t>
  </si>
  <si>
    <t>Cum C/I 26</t>
  </si>
  <si>
    <t>Start Weight 27</t>
  </si>
  <si>
    <t>HW27</t>
  </si>
  <si>
    <t>∆HW27</t>
  </si>
  <si>
    <t>Cum F/I 27</t>
  </si>
  <si>
    <t>Cum C/I 27</t>
  </si>
  <si>
    <t>Start Weight 28</t>
  </si>
  <si>
    <t>HW28</t>
  </si>
  <si>
    <t>∆HW28</t>
  </si>
  <si>
    <t>Cum F/I 28</t>
  </si>
  <si>
    <t>Cum C/I 28</t>
  </si>
  <si>
    <t>Start Weight 29</t>
  </si>
  <si>
    <t>HW29</t>
  </si>
  <si>
    <t>∆HW29</t>
  </si>
  <si>
    <t>Cum F/I 29</t>
  </si>
  <si>
    <t>Cum C/I 29</t>
  </si>
  <si>
    <t>Start Weight 30</t>
  </si>
  <si>
    <t>HW30</t>
  </si>
  <si>
    <t>∆HW30</t>
  </si>
  <si>
    <t>Cum F/I 30</t>
  </si>
  <si>
    <t>Cum C/I 30</t>
  </si>
  <si>
    <t>Start Weight 31</t>
  </si>
  <si>
    <t>HW31</t>
  </si>
  <si>
    <t>∆HW31</t>
  </si>
  <si>
    <t>Cum F/I 31</t>
  </si>
  <si>
    <t>Cum C/I 31</t>
  </si>
  <si>
    <t>Start Weight 32</t>
  </si>
  <si>
    <t>HW32</t>
  </si>
  <si>
    <t>∆HW32</t>
  </si>
  <si>
    <t>Cum F/I 32</t>
  </si>
  <si>
    <t>Cum C/I 32</t>
  </si>
  <si>
    <t>Start Weight 33</t>
  </si>
  <si>
    <t>HW33</t>
  </si>
  <si>
    <t>∆HW33</t>
  </si>
  <si>
    <t>Cum F/I 33</t>
  </si>
  <si>
    <t>Cum C/I 33</t>
  </si>
  <si>
    <t>Start Weight 34</t>
  </si>
  <si>
    <t>HW34</t>
  </si>
  <si>
    <t>∆HW34</t>
  </si>
  <si>
    <t>Cum F/I 34</t>
  </si>
  <si>
    <t>Cum C/I 34</t>
  </si>
  <si>
    <t>Start Weight 35</t>
  </si>
  <si>
    <t>HW35</t>
  </si>
  <si>
    <t>∆HW35</t>
  </si>
  <si>
    <t>Cum F/I 35</t>
  </si>
  <si>
    <t>Cum C/I 35</t>
  </si>
  <si>
    <t>Start Weight 36</t>
  </si>
  <si>
    <t>HW36</t>
  </si>
  <si>
    <t>∆HW36</t>
  </si>
  <si>
    <t>Cum F/I 36</t>
  </si>
  <si>
    <t>Cum C/I 36</t>
  </si>
  <si>
    <t>Start Weight 37</t>
  </si>
  <si>
    <t>HW37</t>
  </si>
  <si>
    <t>∆HW37</t>
  </si>
  <si>
    <t>Cum F/I 37</t>
  </si>
  <si>
    <t>Cum C/I 37</t>
  </si>
  <si>
    <t>Start Weight 38</t>
  </si>
  <si>
    <t>HW38</t>
  </si>
  <si>
    <t>∆HW38</t>
  </si>
  <si>
    <t>Cum F/I 38</t>
  </si>
  <si>
    <t>Cum C/I 38</t>
  </si>
  <si>
    <t>Start Weight 39</t>
  </si>
  <si>
    <t>HW39</t>
  </si>
  <si>
    <t>∆HW39</t>
  </si>
  <si>
    <t>Cum F/I 39</t>
  </si>
  <si>
    <t>Cum C/I 39</t>
  </si>
  <si>
    <t>Start Weight 40</t>
  </si>
  <si>
    <t>HW40</t>
  </si>
  <si>
    <t>∆HW40</t>
  </si>
  <si>
    <t>Cum F/I 40</t>
  </si>
  <si>
    <t>Cum C/I 40</t>
  </si>
  <si>
    <t>Start Weight 41</t>
  </si>
  <si>
    <t>HW41</t>
  </si>
  <si>
    <t>∆HW41</t>
  </si>
  <si>
    <t>Cum F/I 41</t>
  </si>
  <si>
    <t>Cum C/I 41</t>
  </si>
  <si>
    <t>Start Weight 42</t>
  </si>
  <si>
    <t>HW42</t>
  </si>
  <si>
    <t>∆HW42</t>
  </si>
  <si>
    <t>Cum F/I 42</t>
  </si>
  <si>
    <t>Cum C/I 42</t>
  </si>
  <si>
    <t>CD (C River)</t>
  </si>
  <si>
    <t>Ad libitum-fed</t>
  </si>
  <si>
    <t>Food Intake</t>
  </si>
  <si>
    <t>GRAZING FOOD ALLOWANCE</t>
  </si>
  <si>
    <t>AD LIBITUM-FED FOOD INTAKE</t>
  </si>
  <si>
    <t>Assumed for D1</t>
  </si>
  <si>
    <t>D1 for D2</t>
  </si>
  <si>
    <t>D2 for D3/4</t>
  </si>
  <si>
    <t>D3/4 for D5</t>
  </si>
  <si>
    <t>D5 for D6</t>
  </si>
  <si>
    <t>D6 for D7</t>
  </si>
  <si>
    <t>D7 for D8</t>
  </si>
  <si>
    <t>D8 for D9</t>
  </si>
  <si>
    <t>D9 for D10</t>
  </si>
  <si>
    <t>D10 for D11</t>
  </si>
  <si>
    <t>D11 for D12</t>
  </si>
  <si>
    <t>D12 for D13</t>
  </si>
  <si>
    <t>D13 for D14</t>
  </si>
  <si>
    <t>D14 for D15</t>
  </si>
  <si>
    <t>D15 for D16</t>
  </si>
  <si>
    <t>D16 for D17</t>
  </si>
  <si>
    <t>D17 for D18</t>
  </si>
  <si>
    <t>D18 for D19</t>
  </si>
  <si>
    <t>D19 for D20</t>
  </si>
  <si>
    <t>D20 for D21</t>
  </si>
  <si>
    <t>D21 for D22</t>
  </si>
  <si>
    <t>D22 for D23</t>
  </si>
  <si>
    <t>D23 for D24</t>
  </si>
  <si>
    <t>D24 for D25</t>
  </si>
  <si>
    <t>D25 for D26</t>
  </si>
  <si>
    <t>D26 for D27</t>
  </si>
  <si>
    <t>D27 for D28</t>
  </si>
  <si>
    <t>D28 for D29</t>
  </si>
  <si>
    <t>D29 for D30</t>
  </si>
  <si>
    <t>D30 for D31</t>
  </si>
  <si>
    <t>D31 for D32</t>
  </si>
  <si>
    <t>D32 for D33</t>
  </si>
  <si>
    <t>D33 for D34</t>
  </si>
  <si>
    <t>D34 for D35</t>
  </si>
  <si>
    <t>D35 for D36</t>
  </si>
  <si>
    <t>D36 for D37</t>
  </si>
  <si>
    <t>D37 for D38</t>
  </si>
  <si>
    <t>D38 for D39</t>
  </si>
  <si>
    <t>D39 for D40</t>
  </si>
  <si>
    <t>D40 for D41</t>
  </si>
  <si>
    <t>D41 for D42</t>
  </si>
  <si>
    <t>Run 1</t>
  </si>
  <si>
    <t>Average F/I (ad libitum)</t>
  </si>
  <si>
    <t>30 min F/I Grazing)</t>
  </si>
  <si>
    <t>Feed Limit Used</t>
  </si>
  <si>
    <t>Run 2</t>
  </si>
  <si>
    <t>Run 3</t>
  </si>
  <si>
    <t>Run 4</t>
  </si>
  <si>
    <t>Cumulative F/I</t>
  </si>
  <si>
    <t>Cumulative C/I</t>
  </si>
  <si>
    <t>Day</t>
  </si>
  <si>
    <t>±Grazing</t>
  </si>
  <si>
    <t>Ad Libitum Daily Food Intake</t>
  </si>
  <si>
    <t>± A-L dF/I</t>
  </si>
  <si>
    <t>Grazing Daily Food Intake</t>
  </si>
  <si>
    <t>± Grazing dF/I</t>
  </si>
  <si>
    <t>Meal-fed Daily Food Intake</t>
  </si>
  <si>
    <t>± Meal-fed dF/I</t>
  </si>
  <si>
    <t>Fig 1A</t>
  </si>
  <si>
    <t>Comments</t>
  </si>
  <si>
    <t>±Start Weight</t>
  </si>
  <si>
    <t>BW1</t>
  </si>
  <si>
    <t>∆BW1</t>
  </si>
  <si>
    <t>BW2</t>
  </si>
  <si>
    <t>∆BW (D2)</t>
  </si>
  <si>
    <t>∆BW2</t>
  </si>
  <si>
    <t>BW4</t>
  </si>
  <si>
    <t>∆BW (D4)</t>
  </si>
  <si>
    <t>∆BW4</t>
  </si>
  <si>
    <t>BW5</t>
  </si>
  <si>
    <t>∆BW (D5)</t>
  </si>
  <si>
    <t>∆BW5</t>
  </si>
  <si>
    <t>BW6</t>
  </si>
  <si>
    <t>∆BW (D6)</t>
  </si>
  <si>
    <t>∆BW6</t>
  </si>
  <si>
    <t>BW7</t>
  </si>
  <si>
    <t>∆BW (D7)</t>
  </si>
  <si>
    <t>∆BW7</t>
  </si>
  <si>
    <t>BW8</t>
  </si>
  <si>
    <t>∆BW (D8)</t>
  </si>
  <si>
    <t>∆BW8</t>
  </si>
  <si>
    <t>BW9</t>
  </si>
  <si>
    <t>∆BW (D9)</t>
  </si>
  <si>
    <t>∆BW9</t>
  </si>
  <si>
    <t>BW10</t>
  </si>
  <si>
    <t>∆BW (D10)</t>
  </si>
  <si>
    <t>∆BW10</t>
  </si>
  <si>
    <t>BW11</t>
  </si>
  <si>
    <t>∆BW (D11)</t>
  </si>
  <si>
    <t>∆BW11</t>
  </si>
  <si>
    <t>BW12</t>
  </si>
  <si>
    <t>∆BW (D12)</t>
  </si>
  <si>
    <t>∆BW12</t>
  </si>
  <si>
    <t>BW13</t>
  </si>
  <si>
    <t>∆BW (D13)</t>
  </si>
  <si>
    <t>∆BW13</t>
  </si>
  <si>
    <t>BW14</t>
  </si>
  <si>
    <t>∆BW (D14)</t>
  </si>
  <si>
    <t>∆BW14</t>
  </si>
  <si>
    <t>BW15</t>
  </si>
  <si>
    <t>∆BW (D15)</t>
  </si>
  <si>
    <t>∆BW15</t>
  </si>
  <si>
    <t>BW16</t>
  </si>
  <si>
    <t>∆BW (D16)</t>
  </si>
  <si>
    <t>∆BW16</t>
  </si>
  <si>
    <t>BW17</t>
  </si>
  <si>
    <t>∆BW (D17)</t>
  </si>
  <si>
    <t>∆BW17</t>
  </si>
  <si>
    <t>BW18</t>
  </si>
  <si>
    <t>∆BW (D18)</t>
  </si>
  <si>
    <t>∆BW18</t>
  </si>
  <si>
    <t>BW19</t>
  </si>
  <si>
    <t>∆BW (D19)</t>
  </si>
  <si>
    <t>∆BW19</t>
  </si>
  <si>
    <t>BW20</t>
  </si>
  <si>
    <t>∆BW (D20)</t>
  </si>
  <si>
    <t>∆BW20</t>
  </si>
  <si>
    <t>BW21</t>
  </si>
  <si>
    <t>∆BW (D21)</t>
  </si>
  <si>
    <t>∆BW21</t>
  </si>
  <si>
    <t>BW22</t>
  </si>
  <si>
    <t>∆BW (D22)</t>
  </si>
  <si>
    <t>∆BW22</t>
  </si>
  <si>
    <t>BW23</t>
  </si>
  <si>
    <t>∆BW (D23)</t>
  </si>
  <si>
    <t>∆BW23</t>
  </si>
  <si>
    <t>BW24</t>
  </si>
  <si>
    <t>∆BW (D24)</t>
  </si>
  <si>
    <t>∆BW24</t>
  </si>
  <si>
    <t>BW25</t>
  </si>
  <si>
    <t>∆BW (D25)</t>
  </si>
  <si>
    <t>∆BW25</t>
  </si>
  <si>
    <t>BW26</t>
  </si>
  <si>
    <t>∆BW (D26)</t>
  </si>
  <si>
    <t>∆BW26</t>
  </si>
  <si>
    <t>BW27</t>
  </si>
  <si>
    <t>∆BW (D27)</t>
  </si>
  <si>
    <t>∆BW27</t>
  </si>
  <si>
    <t>BW28</t>
  </si>
  <si>
    <t>∆BW (D28)</t>
  </si>
  <si>
    <t>∆BW28</t>
  </si>
  <si>
    <t>BW29</t>
  </si>
  <si>
    <t>∆BW (D29)</t>
  </si>
  <si>
    <t>∆BW29</t>
  </si>
  <si>
    <t>BW30</t>
  </si>
  <si>
    <t>∆BW (D30)</t>
  </si>
  <si>
    <t>∆BW30</t>
  </si>
  <si>
    <t>BW31</t>
  </si>
  <si>
    <t>∆BW (D31)</t>
  </si>
  <si>
    <t>∆BW31</t>
  </si>
  <si>
    <t>BW32</t>
  </si>
  <si>
    <t>∆BW (D32)</t>
  </si>
  <si>
    <t>∆BW32</t>
  </si>
  <si>
    <t>BW33</t>
  </si>
  <si>
    <t>∆BW (D33)</t>
  </si>
  <si>
    <t>∆BW33</t>
  </si>
  <si>
    <t>BW34</t>
  </si>
  <si>
    <t>∆BW (D34)</t>
  </si>
  <si>
    <t>∆BW34</t>
  </si>
  <si>
    <t>BW35</t>
  </si>
  <si>
    <t>∆BW (D35)</t>
  </si>
  <si>
    <t>∆BW35</t>
  </si>
  <si>
    <t>BW36</t>
  </si>
  <si>
    <t>∆BW (D36)</t>
  </si>
  <si>
    <t>∆BW36</t>
  </si>
  <si>
    <t>BW37</t>
  </si>
  <si>
    <t>∆BW (D37)</t>
  </si>
  <si>
    <t>∆BW37</t>
  </si>
  <si>
    <t>BW38</t>
  </si>
  <si>
    <t>∆BW (D38)</t>
  </si>
  <si>
    <t>∆BW38</t>
  </si>
  <si>
    <t>BW39</t>
  </si>
  <si>
    <t>∆BW (D39)</t>
  </si>
  <si>
    <t>∆BW39</t>
  </si>
  <si>
    <t>BW40</t>
  </si>
  <si>
    <t>∆BW (D40)</t>
  </si>
  <si>
    <t>∆BW40</t>
  </si>
  <si>
    <t>BW41</t>
  </si>
  <si>
    <t>∆BW (D41)</t>
  </si>
  <si>
    <t>∆BW41</t>
  </si>
  <si>
    <t>BW42</t>
  </si>
  <si>
    <t>∆BW (D42)</t>
  </si>
  <si>
    <t>∆BW42</t>
  </si>
  <si>
    <t>NM06</t>
  </si>
  <si>
    <t>Code 06</t>
  </si>
  <si>
    <t>Body Weights</t>
  </si>
  <si>
    <t>BODY WEIGHT</t>
  </si>
  <si>
    <t>∆BW</t>
  </si>
  <si>
    <t>± Ad libitum</t>
  </si>
  <si>
    <t>Fig 1B</t>
  </si>
  <si>
    <t>Final BW</t>
  </si>
  <si>
    <t>Final ∆BW</t>
  </si>
  <si>
    <t>cum C/I</t>
  </si>
  <si>
    <t>N-A Length</t>
  </si>
  <si>
    <t>Tibial Length</t>
  </si>
  <si>
    <t>EPW</t>
  </si>
  <si>
    <t>GZW</t>
  </si>
  <si>
    <t>PZW</t>
  </si>
  <si>
    <t>HZW</t>
  </si>
  <si>
    <t>Fig 1C</t>
  </si>
  <si>
    <t>Fig 1D</t>
  </si>
  <si>
    <t>Fig 1H</t>
  </si>
  <si>
    <t>Tibial EPW</t>
  </si>
  <si>
    <t>Germinal Z</t>
  </si>
  <si>
    <t>Proliferative Z</t>
  </si>
  <si>
    <t>Hypertrophic Z</t>
  </si>
  <si>
    <t>1st BrdU +ve</t>
  </si>
  <si>
    <t>Growth rate</t>
  </si>
  <si>
    <t>j1</t>
  </si>
  <si>
    <t>SD (C River)</t>
  </si>
  <si>
    <t>Code 7</t>
  </si>
  <si>
    <t>j2</t>
  </si>
  <si>
    <t>j3</t>
  </si>
  <si>
    <t>j8</t>
  </si>
  <si>
    <t>j9</t>
  </si>
  <si>
    <t>j10</t>
  </si>
  <si>
    <t>j15</t>
  </si>
  <si>
    <t>j16</t>
  </si>
  <si>
    <t>j17</t>
  </si>
  <si>
    <t>j22</t>
  </si>
  <si>
    <t>j23</t>
  </si>
  <si>
    <t>j24</t>
  </si>
  <si>
    <t>j4</t>
  </si>
  <si>
    <t>j5</t>
  </si>
  <si>
    <t>j11</t>
  </si>
  <si>
    <t>j12</t>
  </si>
  <si>
    <t>j18</t>
  </si>
  <si>
    <t>j25</t>
  </si>
  <si>
    <t>j26</t>
  </si>
  <si>
    <t>j6</t>
  </si>
  <si>
    <t>j7</t>
  </si>
  <si>
    <t>j13</t>
  </si>
  <si>
    <t>j14</t>
  </si>
  <si>
    <t>j20</t>
  </si>
  <si>
    <t>j27</t>
  </si>
  <si>
    <t>j</t>
  </si>
  <si>
    <t>Fig 1I</t>
  </si>
  <si>
    <t>w</t>
  </si>
  <si>
    <t>Colony #/Tail code</t>
  </si>
  <si>
    <t>HW3</t>
  </si>
  <si>
    <t>∆HW3</t>
  </si>
  <si>
    <t>Cum F/I 3</t>
  </si>
  <si>
    <t>Start Weight 4</t>
  </si>
  <si>
    <t>HW4</t>
  </si>
  <si>
    <t>∆HW4</t>
  </si>
  <si>
    <t>Cum F/I 4</t>
  </si>
  <si>
    <t>Cum C/I</t>
  </si>
  <si>
    <t>Omega 1</t>
  </si>
  <si>
    <t>49/L1R0</t>
  </si>
  <si>
    <t>Ghrelin +/+</t>
  </si>
  <si>
    <t>Omega 15</t>
  </si>
  <si>
    <t>127/L2R0</t>
  </si>
  <si>
    <t>Omega 22</t>
  </si>
  <si>
    <t>187/L1R0</t>
  </si>
  <si>
    <t>Omega 27</t>
  </si>
  <si>
    <t>200/L1R0</t>
  </si>
  <si>
    <t>Omega 33</t>
  </si>
  <si>
    <t>258/L1R1</t>
  </si>
  <si>
    <t>Omega 34</t>
  </si>
  <si>
    <t>285/L1R0</t>
  </si>
  <si>
    <t>Omega 11</t>
  </si>
  <si>
    <t>114/L2R0</t>
  </si>
  <si>
    <t>Omega 23</t>
  </si>
  <si>
    <t>175/L0R1</t>
  </si>
  <si>
    <t>Omega 36</t>
  </si>
  <si>
    <t>282/L1R0</t>
  </si>
  <si>
    <t>Omega 41</t>
  </si>
  <si>
    <t>304/L0R1</t>
  </si>
  <si>
    <t>Omega 43</t>
  </si>
  <si>
    <t>321/L1R1</t>
  </si>
  <si>
    <t>Omega 4</t>
  </si>
  <si>
    <t>57/L2R0</t>
  </si>
  <si>
    <t>Omega 24</t>
  </si>
  <si>
    <t>163/L1R1</t>
  </si>
  <si>
    <t>Omega 29</t>
  </si>
  <si>
    <t>214/L1R1</t>
  </si>
  <si>
    <t>Omega 37</t>
  </si>
  <si>
    <t>252/L1R0</t>
  </si>
  <si>
    <t>Omega 38</t>
  </si>
  <si>
    <t>300/L0R1</t>
  </si>
  <si>
    <t>Omega 44</t>
  </si>
  <si>
    <t>335/L0R1</t>
  </si>
  <si>
    <t>Omega 5</t>
  </si>
  <si>
    <t>56/L1R1</t>
  </si>
  <si>
    <t>Ghrelin -/-</t>
  </si>
  <si>
    <t>Omega 6</t>
  </si>
  <si>
    <t>66/L1R1</t>
  </si>
  <si>
    <t>Omega 21</t>
  </si>
  <si>
    <t>156/L1R0</t>
  </si>
  <si>
    <t>Omega 30</t>
  </si>
  <si>
    <t>207/L1R0</t>
  </si>
  <si>
    <t>Omega 39</t>
  </si>
  <si>
    <t>286/L0R1</t>
  </si>
  <si>
    <t>Omega 45</t>
  </si>
  <si>
    <t>308/L1R1</t>
  </si>
  <si>
    <t>Omega 10</t>
  </si>
  <si>
    <t>75/L2R0</t>
  </si>
  <si>
    <t>Omega 13</t>
  </si>
  <si>
    <t>97/L0R1</t>
  </si>
  <si>
    <t>Omega 18</t>
  </si>
  <si>
    <t>126/L1R1</t>
  </si>
  <si>
    <t>Omega 19</t>
  </si>
  <si>
    <t>145/L1R1</t>
  </si>
  <si>
    <t>Omega 25</t>
  </si>
  <si>
    <t>165/L1R1</t>
  </si>
  <si>
    <t>Omega 8</t>
  </si>
  <si>
    <t>68/L0R2</t>
  </si>
  <si>
    <t>Omega 9</t>
  </si>
  <si>
    <t>74/L1R1</t>
  </si>
  <si>
    <t>Omega 14</t>
  </si>
  <si>
    <t>113/L1R1</t>
  </si>
  <si>
    <t>Omega 20</t>
  </si>
  <si>
    <t>125/L0R1</t>
  </si>
  <si>
    <t>Omega 26</t>
  </si>
  <si>
    <t>150/L0R1</t>
  </si>
  <si>
    <t>Omega 32</t>
  </si>
  <si>
    <t>231/L1R1</t>
  </si>
  <si>
    <t>D2 for D3</t>
  </si>
  <si>
    <t>D3 for D4</t>
  </si>
  <si>
    <t>D4 for D5</t>
  </si>
  <si>
    <t>30 min F/I (Continuous)</t>
  </si>
  <si>
    <t>Daily F/I</t>
  </si>
  <si>
    <t>Wild type</t>
  </si>
  <si>
    <t>Ghrelin-null</t>
  </si>
  <si>
    <t>M</t>
  </si>
  <si>
    <t>P</t>
  </si>
  <si>
    <t>Y</t>
  </si>
  <si>
    <t>AB</t>
  </si>
  <si>
    <t>AK</t>
  </si>
  <si>
    <t>AN</t>
  </si>
  <si>
    <t>AW</t>
  </si>
  <si>
    <t>AZ</t>
  </si>
  <si>
    <t>BI</t>
  </si>
  <si>
    <t>BL</t>
  </si>
  <si>
    <t>Fig 2A</t>
  </si>
  <si>
    <t>Fig 2B</t>
  </si>
  <si>
    <t>BW3</t>
  </si>
  <si>
    <t>∆BW (D3)</t>
  </si>
  <si>
    <t>∆BW3</t>
  </si>
  <si>
    <t>Omega 7</t>
  </si>
  <si>
    <t>73/L0R1</t>
  </si>
  <si>
    <t>Omega 12</t>
  </si>
  <si>
    <t>103/L1R0</t>
  </si>
  <si>
    <t>Body Weight Data</t>
  </si>
  <si>
    <t>Food Intake Data</t>
  </si>
  <si>
    <t>∆ BODY WEIGHT</t>
  </si>
  <si>
    <t>DAILY BODY WEIGHT GAIN</t>
  </si>
  <si>
    <t>WT</t>
  </si>
  <si>
    <t>Ad Libitum</t>
  </si>
  <si>
    <t>±Ad Libitum</t>
  </si>
  <si>
    <t>K</t>
  </si>
  <si>
    <t>S</t>
  </si>
  <si>
    <t>V</t>
  </si>
  <si>
    <t>AE</t>
  </si>
  <si>
    <t>AH</t>
  </si>
  <si>
    <t>AQ</t>
  </si>
  <si>
    <t>AT</t>
  </si>
  <si>
    <t>BC</t>
  </si>
  <si>
    <t>BF</t>
  </si>
  <si>
    <t>BO</t>
  </si>
  <si>
    <t>BR</t>
  </si>
  <si>
    <t>Fig 2C</t>
  </si>
  <si>
    <t>Fig 2D</t>
  </si>
  <si>
    <t>EPW (Total)</t>
  </si>
  <si>
    <t>EPW (GZ)</t>
  </si>
  <si>
    <t>EPW (PZ)</t>
  </si>
  <si>
    <t>EPW (HZ)</t>
  </si>
  <si>
    <t>p[IGF-1] pg/ml</t>
  </si>
  <si>
    <t>Pituitary Weight</t>
  </si>
  <si>
    <t>Liv Wt (%BW)</t>
  </si>
  <si>
    <t>Kid Wt (%BW)</t>
  </si>
  <si>
    <t>Adrenal Weight</t>
  </si>
  <si>
    <t>Terminal Data</t>
  </si>
  <si>
    <t>m</t>
  </si>
  <si>
    <t>Effect of patterned feeding on neurogenesis and memory function (male LoxTB-GHSR null mice and WT littermates)</t>
  </si>
  <si>
    <t>Ear Code</t>
  </si>
  <si>
    <t>C/I 1</t>
  </si>
  <si>
    <t>C/I 2</t>
  </si>
  <si>
    <t>C/I 3</t>
  </si>
  <si>
    <t>Cum C/I 3</t>
  </si>
  <si>
    <t>C/I 4</t>
  </si>
  <si>
    <t>Cum C/I 4</t>
  </si>
  <si>
    <t>C/I 5</t>
  </si>
  <si>
    <t>C/I 6</t>
  </si>
  <si>
    <t>C/I 7</t>
  </si>
  <si>
    <t>C/I 8</t>
  </si>
  <si>
    <t>C/I 9</t>
  </si>
  <si>
    <t>C/I 10</t>
  </si>
  <si>
    <t>C/I 11</t>
  </si>
  <si>
    <t>C/I 12</t>
  </si>
  <si>
    <t>F/I (Food Choice)</t>
  </si>
  <si>
    <t>Total F/I D13</t>
  </si>
  <si>
    <t>C/I 13 + Food Choice</t>
  </si>
  <si>
    <t>C/I 14</t>
  </si>
  <si>
    <t>C/I 15</t>
  </si>
  <si>
    <t>C/I 16</t>
  </si>
  <si>
    <t>C/I 17</t>
  </si>
  <si>
    <t>C/I 18</t>
  </si>
  <si>
    <t>C/I 19</t>
  </si>
  <si>
    <t>C/I 20</t>
  </si>
  <si>
    <t>C/I 21</t>
  </si>
  <si>
    <t>m1</t>
  </si>
  <si>
    <t>L1R1 060149 (59)</t>
  </si>
  <si>
    <t>C57BL/6</t>
  </si>
  <si>
    <t>Ad-Libitum</t>
  </si>
  <si>
    <t>m2</t>
  </si>
  <si>
    <t>L0R2 060188 (87)</t>
  </si>
  <si>
    <t>m3</t>
  </si>
  <si>
    <t>L0R1 060196 (94)</t>
  </si>
  <si>
    <t>m11</t>
  </si>
  <si>
    <t>L0R1 067143 (143)</t>
  </si>
  <si>
    <t>15/10/2020</t>
  </si>
  <si>
    <t>m18</t>
  </si>
  <si>
    <t>L1R1 0727700</t>
  </si>
  <si>
    <t>m45</t>
  </si>
  <si>
    <t>175613, LB1</t>
  </si>
  <si>
    <t>m46</t>
  </si>
  <si>
    <t>175664, RT1</t>
  </si>
  <si>
    <t>m47</t>
  </si>
  <si>
    <t>175608, LT1 LB1</t>
  </si>
  <si>
    <t>m7</t>
  </si>
  <si>
    <t>L1R1 060167 (67)</t>
  </si>
  <si>
    <t>m16</t>
  </si>
  <si>
    <t>L2R0 067242 (174)</t>
  </si>
  <si>
    <t>m19</t>
  </si>
  <si>
    <t>L0R2 072686</t>
  </si>
  <si>
    <t>m35</t>
  </si>
  <si>
    <t>L1R0 116780 (448)</t>
  </si>
  <si>
    <t>13/01/2022</t>
  </si>
  <si>
    <t>m38</t>
  </si>
  <si>
    <t>L1R0 126791</t>
  </si>
  <si>
    <t>m42</t>
  </si>
  <si>
    <t>L2R0 135541</t>
  </si>
  <si>
    <t>m48</t>
  </si>
  <si>
    <t>175635, RB1</t>
  </si>
  <si>
    <t>m49</t>
  </si>
  <si>
    <t>175663, LB1</t>
  </si>
  <si>
    <t>m17</t>
  </si>
  <si>
    <t>L0R2 067230 (167)</t>
  </si>
  <si>
    <t>Meal-Fed</t>
  </si>
  <si>
    <t>m20</t>
  </si>
  <si>
    <t>L0R2 072702</t>
  </si>
  <si>
    <t>m26</t>
  </si>
  <si>
    <t>L2R0 (288)</t>
  </si>
  <si>
    <t>19/12/2020</t>
  </si>
  <si>
    <t>28/01/2021</t>
  </si>
  <si>
    <t>m36</t>
  </si>
  <si>
    <t>L0R1 116809 (469)</t>
  </si>
  <si>
    <t>m39</t>
  </si>
  <si>
    <t>L0R1 126792</t>
  </si>
  <si>
    <t>m43</t>
  </si>
  <si>
    <t>L1R1 135540</t>
  </si>
  <si>
    <t>m50</t>
  </si>
  <si>
    <t>175599, RT1</t>
  </si>
  <si>
    <t>m51</t>
  </si>
  <si>
    <t>175655, RT1</t>
  </si>
  <si>
    <t>Ghrelin-KO</t>
  </si>
  <si>
    <t>m4</t>
  </si>
  <si>
    <t>L1R0 060165 (65)</t>
  </si>
  <si>
    <t>LoxTB-GHSR</t>
  </si>
  <si>
    <t>m5</t>
  </si>
  <si>
    <t>L2R0 060168 (68)</t>
  </si>
  <si>
    <t>m6</t>
  </si>
  <si>
    <t>L1R0 060195 (93)</t>
  </si>
  <si>
    <t>m12</t>
  </si>
  <si>
    <t>L1R0 067226 (163)</t>
  </si>
  <si>
    <t>m13</t>
  </si>
  <si>
    <t>L0R1 067227 (164)</t>
  </si>
  <si>
    <t>m21</t>
  </si>
  <si>
    <t>L1R2 072688</t>
  </si>
  <si>
    <t>m22</t>
  </si>
  <si>
    <t>L2R2 072689</t>
  </si>
  <si>
    <t>m23</t>
  </si>
  <si>
    <t>L0R1 072683</t>
  </si>
  <si>
    <t>m52</t>
  </si>
  <si>
    <t>175666, LT1 LB1</t>
  </si>
  <si>
    <t>m8</t>
  </si>
  <si>
    <t>L1R1 060187 (85)</t>
  </si>
  <si>
    <t>m14</t>
  </si>
  <si>
    <t>L1R1 067144 (144)</t>
  </si>
  <si>
    <t>m15</t>
  </si>
  <si>
    <t>L1R0 067239 (171)</t>
  </si>
  <si>
    <t>m24</t>
  </si>
  <si>
    <t>L2R1 072687</t>
  </si>
  <si>
    <t>m27</t>
  </si>
  <si>
    <t>L0R1 (286)</t>
  </si>
  <si>
    <t>m40</t>
  </si>
  <si>
    <t>L1R1 126796</t>
  </si>
  <si>
    <t>m44</t>
  </si>
  <si>
    <t>L0R1 135539</t>
  </si>
  <si>
    <t>m53</t>
  </si>
  <si>
    <t>175656, RB1</t>
  </si>
  <si>
    <t>m9</t>
  </si>
  <si>
    <t>L1R0 060148 (58)</t>
  </si>
  <si>
    <t>m10</t>
  </si>
  <si>
    <t>L0R1 060166 (66)</t>
  </si>
  <si>
    <t>m25</t>
  </si>
  <si>
    <t>L0R1 072699</t>
  </si>
  <si>
    <t>m28</t>
  </si>
  <si>
    <t>L1R1 (287)</t>
  </si>
  <si>
    <t>m29</t>
  </si>
  <si>
    <t>L1R1 (293)</t>
  </si>
  <si>
    <t>20/12/2020</t>
  </si>
  <si>
    <t>m37</t>
  </si>
  <si>
    <t>L1R0 116808 (468)</t>
  </si>
  <si>
    <t>m41</t>
  </si>
  <si>
    <t>L1R0 126794</t>
  </si>
  <si>
    <t>m54</t>
  </si>
  <si>
    <t>175612, LT1</t>
  </si>
  <si>
    <t>m55</t>
  </si>
  <si>
    <t>175615, RB1</t>
  </si>
  <si>
    <t>GHS-R-null</t>
  </si>
  <si>
    <t xml:space="preserve"> </t>
  </si>
  <si>
    <t>Run 5</t>
  </si>
  <si>
    <t>Run 6</t>
  </si>
  <si>
    <t>Run 7</t>
  </si>
  <si>
    <t>Run 8</t>
  </si>
  <si>
    <t>Run 9</t>
  </si>
  <si>
    <t>GRAZING FOOD ALLOWANCE (WT)</t>
  </si>
  <si>
    <t>0,24</t>
  </si>
  <si>
    <t>Average F/I (ad libitum Runs 1-3)</t>
  </si>
  <si>
    <t>GRAZING FOOD ALLOWANCE (GHS-R-null)</t>
  </si>
  <si>
    <t>Food Intake Graph Data (WT)</t>
  </si>
  <si>
    <t>Food Intake Graph Data (GHS-R-null)</t>
  </si>
  <si>
    <t>Start Wt</t>
  </si>
  <si>
    <t>Protocol 7</t>
  </si>
  <si>
    <t>Protocol 3</t>
  </si>
  <si>
    <t>Mean</t>
  </si>
  <si>
    <t>COUNT</t>
  </si>
  <si>
    <t>loxTB-GHSR</t>
  </si>
  <si>
    <t>Body Weight Graph Data (WT)</t>
  </si>
  <si>
    <t xml:space="preserve">Daily ΔBW </t>
  </si>
  <si>
    <t>Body Weight Graph Data (GHS-R-null)</t>
  </si>
  <si>
    <t>Fig 2K</t>
  </si>
  <si>
    <t>Fig 2L</t>
  </si>
  <si>
    <t>GZ</t>
  </si>
  <si>
    <t>PZ</t>
  </si>
  <si>
    <t>HZ</t>
  </si>
  <si>
    <t>Fig 2M</t>
  </si>
  <si>
    <t>Supplementary Table 1</t>
  </si>
  <si>
    <t>Ghrelin Data</t>
  </si>
  <si>
    <t>Feeding Data</t>
  </si>
  <si>
    <t>Events</t>
  </si>
  <si>
    <t>Cumulative</t>
  </si>
  <si>
    <t>Fig 3A</t>
  </si>
  <si>
    <t>Fig 3B</t>
  </si>
  <si>
    <t>Fig 3C</t>
  </si>
  <si>
    <t>Distribution Analysis</t>
  </si>
  <si>
    <t>Ing Wt (%BW)</t>
  </si>
  <si>
    <t>Ing Wt/cCI</t>
  </si>
  <si>
    <t>Epi Wt (%BW)</t>
  </si>
  <si>
    <t>Epi Wt/cCI</t>
  </si>
  <si>
    <t>Rp Wt (%BW)</t>
  </si>
  <si>
    <t>Rp Wt/cCI</t>
  </si>
  <si>
    <t>Lambda 1</t>
  </si>
  <si>
    <t>CD</t>
  </si>
  <si>
    <t>Phi 1</t>
  </si>
  <si>
    <t>Lambda 4</t>
  </si>
  <si>
    <t>Phi 7</t>
  </si>
  <si>
    <t>Supplementary Table 3</t>
  </si>
  <si>
    <t>GH Values</t>
  </si>
  <si>
    <t>Experiment</t>
  </si>
  <si>
    <t>Feeding Patterns &amp; GH secretion</t>
  </si>
  <si>
    <t>Aminal Code</t>
  </si>
  <si>
    <t>Colour code</t>
  </si>
  <si>
    <t>Mixed</t>
  </si>
  <si>
    <t>Ad-libitum-fed</t>
  </si>
  <si>
    <t>Time</t>
  </si>
  <si>
    <t>Rat Xi2 Pink</t>
  </si>
  <si>
    <t>Rat Xi3 Brown</t>
  </si>
  <si>
    <t>Rat Xi8 Blue</t>
  </si>
  <si>
    <t>Rat Xi11 Green</t>
  </si>
  <si>
    <t>Rat Xi12 Red</t>
  </si>
  <si>
    <t>Rat Xi13 Purple/Black</t>
  </si>
  <si>
    <t>Rat a3 Red</t>
  </si>
  <si>
    <t>Rat a9 Purple</t>
  </si>
  <si>
    <t>Rat Xi4 Purple</t>
  </si>
  <si>
    <t>Rat Xi5 Black</t>
  </si>
  <si>
    <t>Rat Xi9 Pink-Black</t>
  </si>
  <si>
    <t>Rat Xi 10 Brown-Black</t>
  </si>
  <si>
    <t>Rat Xi 15 Blue/Black</t>
  </si>
  <si>
    <t>Rat a4 Blue</t>
  </si>
  <si>
    <t>Rat a6 Purple</t>
  </si>
  <si>
    <t>Rat a7 Brown</t>
  </si>
  <si>
    <t>Rat a10 Blue</t>
  </si>
  <si>
    <t>Rat a11 Brown</t>
  </si>
  <si>
    <t>Rat a12 Green</t>
  </si>
  <si>
    <t>Rat a13 Black</t>
  </si>
  <si>
    <t>Fig 1J</t>
  </si>
  <si>
    <t>Fig 1K</t>
  </si>
  <si>
    <t>Fig 1)</t>
  </si>
  <si>
    <t>Fig 1N</t>
  </si>
  <si>
    <t>Fig 3K</t>
  </si>
  <si>
    <t>Fig 3L</t>
  </si>
  <si>
    <t>Fig 3M</t>
  </si>
  <si>
    <t>Fig 3N</t>
  </si>
  <si>
    <t>Supplementary Table 4</t>
  </si>
  <si>
    <t>Xi/a</t>
  </si>
  <si>
    <t>Event Data</t>
  </si>
  <si>
    <t>Cumulative Data</t>
  </si>
  <si>
    <t>Meal-feeding</t>
  </si>
  <si>
    <t>Clock Time</t>
  </si>
  <si>
    <t>Xi 4</t>
  </si>
  <si>
    <t>Xi 5</t>
  </si>
  <si>
    <t>Xi 9</t>
  </si>
  <si>
    <t>Xi 10</t>
  </si>
  <si>
    <t>Xi 15</t>
  </si>
  <si>
    <t>a 4</t>
  </si>
  <si>
    <t>a 6</t>
  </si>
  <si>
    <t>a 7</t>
  </si>
  <si>
    <t>a 10</t>
  </si>
  <si>
    <t>a 11</t>
  </si>
  <si>
    <t>a 12</t>
  </si>
  <si>
    <t>a 13</t>
  </si>
  <si>
    <t>Fig 4A</t>
  </si>
  <si>
    <t>Fig 4B</t>
  </si>
  <si>
    <t>Fig 4C</t>
  </si>
  <si>
    <t>Fig 4D</t>
  </si>
  <si>
    <t>Fig 4E</t>
  </si>
  <si>
    <t>Fig 4F</t>
  </si>
  <si>
    <t>Fig 4G</t>
  </si>
  <si>
    <t>Fig 4H</t>
  </si>
  <si>
    <t>Fig 4I</t>
  </si>
  <si>
    <t>Fig 4J</t>
  </si>
  <si>
    <t>Fig 5B</t>
  </si>
  <si>
    <t>Fig 5C</t>
  </si>
  <si>
    <t>Fig 5D</t>
  </si>
  <si>
    <t>Fig 5E</t>
  </si>
  <si>
    <t>Fig 5F</t>
  </si>
  <si>
    <t>Fig 5G</t>
  </si>
  <si>
    <t>Fig 5H</t>
  </si>
  <si>
    <t>Fig 5I</t>
  </si>
  <si>
    <t>Fig 5J</t>
  </si>
  <si>
    <t>Fig 5K</t>
  </si>
  <si>
    <t>Fig 5L</t>
  </si>
  <si>
    <t>Supplementary Figure 2A</t>
  </si>
  <si>
    <t>Supplementary Figure 2C</t>
  </si>
  <si>
    <t>Supplementary Figure 2B</t>
  </si>
  <si>
    <t>ξ/a</t>
  </si>
  <si>
    <t>Patterned Feeding  (male CD rats)</t>
  </si>
  <si>
    <t>GH Profile Analysis</t>
  </si>
  <si>
    <t>Rat Number</t>
  </si>
  <si>
    <t>Total</t>
  </si>
  <si>
    <t>06.00-12.00</t>
  </si>
  <si>
    <t>12.00-18.00</t>
  </si>
  <si>
    <t>18.00-24.00</t>
  </si>
  <si>
    <t>00.00-06.00</t>
  </si>
  <si>
    <t>Xi 2</t>
  </si>
  <si>
    <t>Xi 2 Pink</t>
  </si>
  <si>
    <t>Xi 3</t>
  </si>
  <si>
    <t>Xi 3 Brown</t>
  </si>
  <si>
    <t>Xi 8</t>
  </si>
  <si>
    <t>Xi 8 Blue</t>
  </si>
  <si>
    <t>Xi 11</t>
  </si>
  <si>
    <t>Xi 11 Green</t>
  </si>
  <si>
    <t>Xi 12</t>
  </si>
  <si>
    <t>Xi 12 Red</t>
  </si>
  <si>
    <t>Xi 13</t>
  </si>
  <si>
    <t>Xi 13 Purple/Black</t>
  </si>
  <si>
    <t>a 3</t>
  </si>
  <si>
    <t>a 3 Red</t>
  </si>
  <si>
    <t>a 9</t>
  </si>
  <si>
    <t>a 9 Purple</t>
  </si>
  <si>
    <t>Xi 4 Purple</t>
  </si>
  <si>
    <t>Xi 5 Black</t>
  </si>
  <si>
    <t>Xi 9 Pink/Black</t>
  </si>
  <si>
    <t>Xi 10 Brown/Black</t>
  </si>
  <si>
    <t>Xi 15 Blue/Black</t>
  </si>
  <si>
    <t>a 4 Bue</t>
  </si>
  <si>
    <t>a 6 Purple</t>
  </si>
  <si>
    <t>a 7 Brown</t>
  </si>
  <si>
    <t>a 10 Blue</t>
  </si>
  <si>
    <t>a 11 Brown</t>
  </si>
  <si>
    <t>a 12 Green</t>
  </si>
  <si>
    <t>a 13 Black</t>
  </si>
  <si>
    <t>Fig 6A</t>
  </si>
  <si>
    <t>Fig 6F</t>
  </si>
  <si>
    <t>Fig 6B</t>
  </si>
  <si>
    <t>Fig 6D</t>
  </si>
  <si>
    <t>Fig 6H</t>
  </si>
  <si>
    <t>Fig 6C</t>
  </si>
  <si>
    <t>cum F/I</t>
  </si>
  <si>
    <t>Liver Weight</t>
  </si>
  <si>
    <t>Kidney Weight</t>
  </si>
  <si>
    <t>Frequency</t>
  </si>
  <si>
    <t>Period</t>
  </si>
  <si>
    <t>Baseline (OC5)</t>
  </si>
  <si>
    <t>Burst Min (OC30)</t>
  </si>
  <si>
    <t>Median (OC50)</t>
  </si>
  <si>
    <t>Burst Threshold (OC80)</t>
  </si>
  <si>
    <t>Profile peak (OC95)</t>
  </si>
  <si>
    <t>Burst #</t>
  </si>
  <si>
    <t>Burst Height</t>
  </si>
  <si>
    <t>Burst Duration</t>
  </si>
  <si>
    <t>Burst Mass</t>
  </si>
  <si>
    <t>06:00-12:00</t>
  </si>
  <si>
    <t>12:00-18:00</t>
  </si>
  <si>
    <t>18:00-24:00</t>
  </si>
  <si>
    <t>00:00-06:00</t>
  </si>
  <si>
    <t>Suppliementary Table S5</t>
  </si>
  <si>
    <t>Post mortem analysis</t>
  </si>
  <si>
    <t>%-Ad libitum</t>
  </si>
  <si>
    <t>Total Secretion (AUC)</t>
  </si>
  <si>
    <t>Fourier Analysis</t>
  </si>
  <si>
    <t>Fig 6M</t>
  </si>
  <si>
    <t>Fig 6N</t>
  </si>
  <si>
    <t>Fig 6E</t>
  </si>
  <si>
    <t>Fig 6G</t>
  </si>
  <si>
    <t>Burst Number</t>
  </si>
  <si>
    <t>Fig 6I</t>
  </si>
  <si>
    <t>Fourier Spectrum Results</t>
  </si>
  <si>
    <t>group: adlib</t>
  </si>
  <si>
    <t>Mean peak frequency is 7.5514 pulses/24h</t>
  </si>
  <si>
    <t>Mean peak period is 193.836 min</t>
  </si>
  <si>
    <t>Median peak frequency is 7.4757 pulses/24h</t>
  </si>
  <si>
    <t>Median peak period is 192.7124 min</t>
  </si>
  <si>
    <t>Standard deviation of peak frequency is 1.1037 pulses/24h</t>
  </si>
  <si>
    <t>Standard deviation of peak period is 24.8599 min</t>
  </si>
  <si>
    <t>Peak frequency is 6.8845 pulses/24h</t>
  </si>
  <si>
    <t>Peak frequency is 7.6516 pulses/24h</t>
  </si>
  <si>
    <t>Peak frequency is 7.6359 pulses/24h</t>
  </si>
  <si>
    <t>Peak frequency is 7.3155 pulses/24h</t>
  </si>
  <si>
    <t>Peak frequency is 7.8984 pulses/24h</t>
  </si>
  <si>
    <t>Peak frequency is 9.9551 pulses/24h</t>
  </si>
  <si>
    <t>Peak frequency is 6.3838 pulses/24h</t>
  </si>
  <si>
    <t>Peak frequency is 6.6863 pulses/24h</t>
  </si>
  <si>
    <t>Peak period is 209.1658 min</t>
  </si>
  <si>
    <t>Peak period is 188.1950 min</t>
  </si>
  <si>
    <t>Peak period is 188.5823 min</t>
  </si>
  <si>
    <t>Peak period is 196.8425 min</t>
  </si>
  <si>
    <t>Peak period is 182.3164 min</t>
  </si>
  <si>
    <t>Peak period is 144.6496 min</t>
  </si>
  <si>
    <t>Peak period is 225.5720 min</t>
  </si>
  <si>
    <t>Peak period is 215.3643 min</t>
  </si>
  <si>
    <t>f (pulses/24h)</t>
  </si>
  <si>
    <t>normalised power (a.u.)</t>
  </si>
  <si>
    <t>group: grazing</t>
  </si>
  <si>
    <t>Mean peak frequency is 9.5612 pulses/24h</t>
  </si>
  <si>
    <t>Mean peak period is 165.4817 min</t>
  </si>
  <si>
    <t>Median peak frequency is 7.9696 pulses/24h</t>
  </si>
  <si>
    <t>Median peak period is 180.6877 min</t>
  </si>
  <si>
    <t>Standard deviation of peak frequency is 4.0896 pulses/24h</t>
  </si>
  <si>
    <t>Standard deviation of peak period is 41.7512 min</t>
  </si>
  <si>
    <t>Peak frequency is 7.9425 pulses/24h</t>
  </si>
  <si>
    <t>Peak frequency is 7.7379 pulses/24h</t>
  </si>
  <si>
    <t>Peak frequency is 7.7815 pulses/24h</t>
  </si>
  <si>
    <t>Peak frequency is 8.0025 pulses/24h</t>
  </si>
  <si>
    <t>Peak frequency is 17.9059 pulses/24h</t>
  </si>
  <si>
    <t>Peak frequency is 7.9968 pulses/24h</t>
  </si>
  <si>
    <t>Peak period is 181.3031 min</t>
  </si>
  <si>
    <t>Peak period is 186.0964 min</t>
  </si>
  <si>
    <t>Peak period is 185.0543 min</t>
  </si>
  <si>
    <t>Peak period is 179.9438 min</t>
  </si>
  <si>
    <t>Peak period is 80.4205 min</t>
  </si>
  <si>
    <t>Peak period is 180.0724 min</t>
  </si>
  <si>
    <t>group: mealfed</t>
  </si>
  <si>
    <t>Mean peak frequency is 11.1716 pulses/24h</t>
  </si>
  <si>
    <t>Mean peak period is 157.6329 min</t>
  </si>
  <si>
    <t>Median peak frequency is 7.9803 pulses/24h</t>
  </si>
  <si>
    <t>Median peak period is 180.5725 min</t>
  </si>
  <si>
    <t>Standard deviation of peak frequency is 5.9992 pulses/24h</t>
  </si>
  <si>
    <t>Standard deviation of peak period is 65.2812 min</t>
  </si>
  <si>
    <t>Peak frequency is 7.0922 pulses/24h</t>
  </si>
  <si>
    <t>Peak frequency is 17.9079 pulses/24h</t>
  </si>
  <si>
    <t>Peak frequency is 6.3065 pulses/24h</t>
  </si>
  <si>
    <t>Peak frequency is 19.7626 pulses/24h</t>
  </si>
  <si>
    <t>Peak frequency is 7.7679 pulses/24h</t>
  </si>
  <si>
    <t>Peak frequency is 8.1926 pulses/24h</t>
  </si>
  <si>
    <t>Peak period is 203.0398 min</t>
  </si>
  <si>
    <t>Peak period is 80.4116 min</t>
  </si>
  <si>
    <t>Peak period is 228.3364 min</t>
  </si>
  <si>
    <t>Peak period is 72.8649 min</t>
  </si>
  <si>
    <t>Peak period is 185.3777 min</t>
  </si>
  <si>
    <t>Peak period is 175.7674 min</t>
  </si>
  <si>
    <t>Fig 6J</t>
  </si>
  <si>
    <t>Fig 6K</t>
  </si>
  <si>
    <t>Fig 6L</t>
  </si>
  <si>
    <t>#1</t>
  </si>
  <si>
    <t>#5</t>
  </si>
  <si>
    <t>#6</t>
  </si>
  <si>
    <t>#7</t>
  </si>
  <si>
    <t>#8</t>
  </si>
  <si>
    <t>#13</t>
  </si>
  <si>
    <t>#16</t>
  </si>
  <si>
    <t>#17</t>
  </si>
  <si>
    <t>SD</t>
  </si>
  <si>
    <t>Bolus</t>
  </si>
  <si>
    <t>#2</t>
  </si>
  <si>
    <t>#3</t>
  </si>
  <si>
    <t>#4</t>
  </si>
  <si>
    <t>#9</t>
  </si>
  <si>
    <t>#10</t>
  </si>
  <si>
    <t>#12</t>
  </si>
  <si>
    <t>#14</t>
  </si>
  <si>
    <t>#15</t>
  </si>
  <si>
    <t>Participant number</t>
  </si>
  <si>
    <t>Age (years)</t>
  </si>
  <si>
    <t>Sex</t>
  </si>
  <si>
    <t>Height (m)</t>
  </si>
  <si>
    <t>Body mass (kg)</t>
  </si>
  <si>
    <t>BMI</t>
  </si>
  <si>
    <t>Resting metabolic rate (kcal/d)</t>
  </si>
  <si>
    <t>Infusion</t>
  </si>
  <si>
    <t>Participant Information</t>
  </si>
  <si>
    <t>Supplementary Table S6</t>
  </si>
  <si>
    <t>CONTINUOUS</t>
  </si>
  <si>
    <t>Plasma Ghrelin (pmol/L)</t>
  </si>
  <si>
    <t>Study code</t>
  </si>
  <si>
    <t>FE1</t>
  </si>
  <si>
    <t>FE5</t>
  </si>
  <si>
    <t>FE6</t>
  </si>
  <si>
    <t>FE7</t>
  </si>
  <si>
    <t>FE8</t>
  </si>
  <si>
    <t>FE13</t>
  </si>
  <si>
    <t>FE16</t>
  </si>
  <si>
    <t>FE17</t>
  </si>
  <si>
    <t xml:space="preserve">Average </t>
  </si>
  <si>
    <t>SEM</t>
  </si>
  <si>
    <t>BOLUS</t>
  </si>
  <si>
    <t>FE2</t>
  </si>
  <si>
    <t>FE3</t>
  </si>
  <si>
    <t>FE4</t>
  </si>
  <si>
    <t>FE9</t>
  </si>
  <si>
    <t>FE10</t>
  </si>
  <si>
    <t>FE12</t>
  </si>
  <si>
    <t>FE14</t>
  </si>
  <si>
    <t>FE15</t>
  </si>
  <si>
    <t>Figure 7C</t>
  </si>
  <si>
    <t>NUTRITIONAL INFO OF ENTERAL FEED /mL</t>
  </si>
  <si>
    <t>/mL</t>
  </si>
  <si>
    <t>Carbohydrate</t>
  </si>
  <si>
    <t xml:space="preserve">Sugars </t>
  </si>
  <si>
    <t>Fat</t>
  </si>
  <si>
    <t>Saturates</t>
  </si>
  <si>
    <t>MCT</t>
  </si>
  <si>
    <t xml:space="preserve">Monounsaturates </t>
  </si>
  <si>
    <t>Polyunsaturates</t>
  </si>
  <si>
    <t>Omega 3</t>
  </si>
  <si>
    <t>Protein</t>
  </si>
  <si>
    <t>Fibre</t>
  </si>
  <si>
    <t>Salt</t>
  </si>
  <si>
    <t>kcal</t>
  </si>
  <si>
    <t xml:space="preserve">Continuous </t>
  </si>
  <si>
    <t>Enteral Feed</t>
  </si>
  <si>
    <t>Water</t>
  </si>
  <si>
    <t>Trial allocation</t>
  </si>
  <si>
    <t>Continous Infusion rate (mL/h)</t>
  </si>
  <si>
    <t>Continous Infusion rate (mL/min)</t>
  </si>
  <si>
    <t>Bolus Infusion (mL)</t>
  </si>
  <si>
    <t>Bolus Infusion Rate (mL/h)</t>
  </si>
  <si>
    <t>Bolus Infusion Rate (mL/min)</t>
  </si>
  <si>
    <t>Continuous Enteral Infusion</t>
  </si>
  <si>
    <t>Bolus Enteral Infusion</t>
  </si>
  <si>
    <t>Time (hours)</t>
  </si>
  <si>
    <t>Water (mL/hr)</t>
  </si>
  <si>
    <t>Cumulative Enteral Feed (kcal)</t>
  </si>
  <si>
    <t>Enteral Feed (mL/hr)</t>
  </si>
  <si>
    <t>Infusion Data</t>
  </si>
  <si>
    <t>Figure 7A</t>
  </si>
  <si>
    <t>Figure 7B</t>
  </si>
  <si>
    <t>h Growth Hormone data</t>
  </si>
  <si>
    <t>Males</t>
  </si>
  <si>
    <t>Continuous Infusion</t>
  </si>
  <si>
    <t>Bolus Infusion</t>
  </si>
  <si>
    <t>Time Point</t>
  </si>
  <si>
    <t>FE 1</t>
  </si>
  <si>
    <t>FE 6</t>
  </si>
  <si>
    <t>FE 7</t>
  </si>
  <si>
    <t>FE 8</t>
  </si>
  <si>
    <t>FE 16</t>
  </si>
  <si>
    <t>FE 13</t>
  </si>
  <si>
    <t>FE 2</t>
  </si>
  <si>
    <t>FE 4</t>
  </si>
  <si>
    <t>FE 9</t>
  </si>
  <si>
    <t>FE 10</t>
  </si>
  <si>
    <t>FE 14</t>
  </si>
  <si>
    <t>FE 15</t>
  </si>
  <si>
    <t>Figure 7D</t>
  </si>
  <si>
    <t>Figure 7E</t>
  </si>
  <si>
    <t>Figure 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</si>
</sst>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Verdana"/>
      <family val="2"/>
    </font>
    <font>
      <b/>
      <sz val="10"/>
      <name val="Symbol"/>
      <family val="5"/>
      <charset val="2"/>
    </font>
    <font>
      <b/>
      <sz val="10"/>
      <name val="Arial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Symbol"/>
      <charset val="2"/>
    </font>
    <font>
      <sz val="10"/>
      <name val="Arial"/>
      <family val="2"/>
    </font>
    <font>
      <b/>
      <sz val="10"/>
      <name val="Verdana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95"/>
        <bgColor indexed="64"/>
      </patternFill>
    </fill>
    <fill>
      <patternFill patternType="solid">
        <fgColor rgb="FF1AE8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4CA"/>
        <bgColor indexed="64"/>
      </patternFill>
    </fill>
    <fill>
      <patternFill patternType="solid">
        <fgColor rgb="FFBAEBA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7681"/>
        <bgColor indexed="64"/>
      </patternFill>
    </fill>
    <fill>
      <patternFill patternType="solid">
        <fgColor rgb="FFFF7681"/>
        <bgColor rgb="FF000000"/>
      </patternFill>
    </fill>
    <fill>
      <patternFill patternType="solid">
        <fgColor rgb="FFFFC0FF"/>
        <bgColor indexed="64"/>
      </patternFill>
    </fill>
    <fill>
      <patternFill patternType="solid">
        <fgColor rgb="FFDDD4FF"/>
        <bgColor indexed="64"/>
      </patternFill>
    </fill>
    <fill>
      <patternFill patternType="solid">
        <fgColor rgb="FFDDD4FF"/>
        <bgColor rgb="FF000000"/>
      </patternFill>
    </fill>
    <fill>
      <patternFill patternType="solid">
        <fgColor rgb="FFDAB0B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8">
    <xf numFmtId="0" fontId="0" fillId="0" borderId="0" xfId="0"/>
    <xf numFmtId="0" fontId="3" fillId="0" borderId="0" xfId="1" applyFont="1"/>
    <xf numFmtId="0" fontId="1" fillId="0" borderId="0" xfId="0" applyFont="1"/>
    <xf numFmtId="0" fontId="4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3" borderId="0" xfId="1" applyFont="1" applyFill="1"/>
    <xf numFmtId="0" fontId="0" fillId="4" borderId="0" xfId="0" applyFill="1"/>
    <xf numFmtId="0" fontId="0" fillId="5" borderId="0" xfId="0" applyFill="1"/>
    <xf numFmtId="0" fontId="3" fillId="6" borderId="0" xfId="1" applyFont="1" applyFill="1"/>
    <xf numFmtId="0" fontId="6" fillId="5" borderId="0" xfId="0" applyFont="1" applyFill="1"/>
    <xf numFmtId="0" fontId="1" fillId="7" borderId="0" xfId="0" applyFont="1" applyFill="1"/>
    <xf numFmtId="0" fontId="9" fillId="0" borderId="0" xfId="1" applyFont="1"/>
    <xf numFmtId="0" fontId="0" fillId="7" borderId="0" xfId="0" applyFill="1"/>
    <xf numFmtId="0" fontId="6" fillId="8" borderId="0" xfId="0" applyFont="1" applyFill="1"/>
    <xf numFmtId="0" fontId="10" fillId="0" borderId="0" xfId="0" applyFont="1"/>
    <xf numFmtId="0" fontId="2" fillId="9" borderId="0" xfId="0" applyFont="1" applyFill="1"/>
    <xf numFmtId="0" fontId="0" fillId="9" borderId="0" xfId="0" applyFill="1"/>
    <xf numFmtId="0" fontId="2" fillId="10" borderId="0" xfId="0" applyFont="1" applyFill="1"/>
    <xf numFmtId="0" fontId="0" fillId="10" borderId="0" xfId="0" applyFill="1"/>
    <xf numFmtId="0" fontId="9" fillId="0" borderId="0" xfId="0" applyFont="1"/>
    <xf numFmtId="0" fontId="2" fillId="0" borderId="0" xfId="0" applyFont="1"/>
    <xf numFmtId="0" fontId="10" fillId="9" borderId="0" xfId="0" applyFont="1" applyFill="1"/>
    <xf numFmtId="0" fontId="10" fillId="10" borderId="0" xfId="0" applyFont="1" applyFill="1"/>
    <xf numFmtId="164" fontId="9" fillId="0" borderId="0" xfId="0" applyNumberFormat="1" applyFont="1"/>
    <xf numFmtId="164" fontId="9" fillId="11" borderId="1" xfId="0" applyNumberFormat="1" applyFont="1" applyFill="1" applyBorder="1"/>
    <xf numFmtId="0" fontId="9" fillId="11" borderId="1" xfId="0" applyFont="1" applyFill="1" applyBorder="1"/>
    <xf numFmtId="11" fontId="9" fillId="11" borderId="1" xfId="0" applyNumberFormat="1" applyFont="1" applyFill="1" applyBorder="1"/>
    <xf numFmtId="164" fontId="9" fillId="12" borderId="1" xfId="0" applyNumberFormat="1" applyFont="1" applyFill="1" applyBorder="1"/>
    <xf numFmtId="0" fontId="9" fillId="12" borderId="1" xfId="0" applyFont="1" applyFill="1" applyBorder="1"/>
    <xf numFmtId="11" fontId="9" fillId="12" borderId="1" xfId="0" applyNumberFormat="1" applyFont="1" applyFill="1" applyBorder="1"/>
    <xf numFmtId="164" fontId="9" fillId="13" borderId="1" xfId="0" applyNumberFormat="1" applyFont="1" applyFill="1" applyBorder="1"/>
    <xf numFmtId="0" fontId="9" fillId="13" borderId="1" xfId="0" applyFont="1" applyFill="1" applyBorder="1"/>
    <xf numFmtId="11" fontId="9" fillId="13" borderId="1" xfId="0" applyNumberFormat="1" applyFont="1" applyFill="1" applyBorder="1"/>
    <xf numFmtId="164" fontId="9" fillId="14" borderId="1" xfId="0" applyNumberFormat="1" applyFont="1" applyFill="1" applyBorder="1"/>
    <xf numFmtId="0" fontId="9" fillId="14" borderId="1" xfId="0" applyFont="1" applyFill="1" applyBorder="1"/>
    <xf numFmtId="11" fontId="9" fillId="14" borderId="1" xfId="0" applyNumberFormat="1" applyFont="1" applyFill="1" applyBorder="1"/>
    <xf numFmtId="164" fontId="9" fillId="15" borderId="1" xfId="0" applyNumberFormat="1" applyFont="1" applyFill="1" applyBorder="1"/>
    <xf numFmtId="0" fontId="9" fillId="15" borderId="1" xfId="0" applyFont="1" applyFill="1" applyBorder="1"/>
    <xf numFmtId="11" fontId="9" fillId="15" borderId="1" xfId="0" applyNumberFormat="1" applyFont="1" applyFill="1" applyBorder="1"/>
    <xf numFmtId="164" fontId="9" fillId="16" borderId="1" xfId="0" applyNumberFormat="1" applyFont="1" applyFill="1" applyBorder="1"/>
    <xf numFmtId="0" fontId="9" fillId="16" borderId="1" xfId="0" applyFont="1" applyFill="1" applyBorder="1"/>
    <xf numFmtId="11" fontId="9" fillId="16" borderId="1" xfId="0" applyNumberFormat="1" applyFont="1" applyFill="1" applyBorder="1"/>
    <xf numFmtId="164" fontId="9" fillId="17" borderId="1" xfId="0" applyNumberFormat="1" applyFont="1" applyFill="1" applyBorder="1"/>
    <xf numFmtId="0" fontId="9" fillId="17" borderId="1" xfId="0" applyFont="1" applyFill="1" applyBorder="1"/>
    <xf numFmtId="11" fontId="9" fillId="17" borderId="1" xfId="0" applyNumberFormat="1" applyFont="1" applyFill="1" applyBorder="1"/>
    <xf numFmtId="0" fontId="10" fillId="18" borderId="0" xfId="0" applyFont="1" applyFill="1"/>
    <xf numFmtId="0" fontId="10" fillId="19" borderId="0" xfId="0" applyFont="1" applyFill="1"/>
    <xf numFmtId="0" fontId="0" fillId="20" borderId="0" xfId="0" applyFill="1"/>
    <xf numFmtId="0" fontId="0" fillId="21" borderId="0" xfId="0" applyFill="1"/>
    <xf numFmtId="0" fontId="11" fillId="22" borderId="0" xfId="0" applyFont="1" applyFill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1" borderId="0" xfId="0" applyFont="1" applyFill="1" applyAlignment="1">
      <alignment horizontal="left" vertical="center"/>
    </xf>
    <xf numFmtId="0" fontId="13" fillId="22" borderId="0" xfId="0" applyFont="1" applyFill="1" applyAlignment="1">
      <alignment horizontal="left" vertical="center"/>
    </xf>
    <xf numFmtId="0" fontId="0" fillId="23" borderId="0" xfId="0" applyFill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2" xr:uid="{001823BE-1D61-9948-B2D5-7E61C302085A}"/>
    <cellStyle name="Normal_EXP Alpha Spreadsheet.xls" xfId="1" xr:uid="{FDA96CB8-BCE9-7949-8A8E-46E75C7F1C5F}"/>
  </cellStyles>
  <dxfs count="0"/>
  <tableStyles count="0" defaultTableStyle="TableStyleMedium2" defaultPivotStyle="PivotStyleLight16"/>
  <colors>
    <mruColors>
      <color rgb="FFDAB0B9"/>
      <color rgb="FFDDD4FF"/>
      <color rgb="FFFFC0FF"/>
      <color rgb="FFFF7681"/>
      <color rgb="FFFF6C73"/>
      <color rgb="FFFFFE95"/>
      <color rgb="FF1A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E9E6-117A-3E45-926E-7702010B05A0}">
  <dimension ref="A1:HB168"/>
  <sheetViews>
    <sheetView workbookViewId="0">
      <selection activeCell="Y51" sqref="Y51"/>
    </sheetView>
  </sheetViews>
  <sheetFormatPr baseColWidth="10" defaultRowHeight="16" x14ac:dyDescent="0.2"/>
  <cols>
    <col min="1" max="16384" width="10.83203125" style="4"/>
  </cols>
  <sheetData>
    <row r="1" spans="1:210" x14ac:dyDescent="0.2">
      <c r="A1" s="4" t="s">
        <v>0</v>
      </c>
      <c r="B1" s="10" t="s">
        <v>69</v>
      </c>
      <c r="C1" s="4" t="s">
        <v>2</v>
      </c>
      <c r="D1" s="4" t="s">
        <v>70</v>
      </c>
      <c r="I1" s="4" t="s">
        <v>71</v>
      </c>
      <c r="K1" s="4" t="s">
        <v>72</v>
      </c>
      <c r="M1" s="4" t="s">
        <v>73</v>
      </c>
      <c r="N1" s="4" t="s">
        <v>74</v>
      </c>
      <c r="P1" s="4" t="s">
        <v>75</v>
      </c>
      <c r="Q1" s="4">
        <v>239.00573600000001</v>
      </c>
      <c r="S1" s="4">
        <v>3.6352772445600001</v>
      </c>
      <c r="U1" s="4" t="s">
        <v>76</v>
      </c>
      <c r="AD1" s="5"/>
      <c r="AG1" s="5"/>
      <c r="AI1" s="5"/>
      <c r="AK1" s="5"/>
    </row>
    <row r="2" spans="1:210" x14ac:dyDescent="0.2">
      <c r="A2" s="5" t="s">
        <v>288</v>
      </c>
      <c r="G2" s="4" t="s">
        <v>77</v>
      </c>
    </row>
    <row r="3" spans="1:210" x14ac:dyDescent="0.2">
      <c r="A3" s="4" t="s">
        <v>6</v>
      </c>
      <c r="B3" s="4" t="s">
        <v>78</v>
      </c>
      <c r="C3" s="4" t="s">
        <v>79</v>
      </c>
      <c r="D3" s="4" t="s">
        <v>80</v>
      </c>
      <c r="E3" s="4" t="s">
        <v>7</v>
      </c>
      <c r="F3" s="4" t="s">
        <v>81</v>
      </c>
      <c r="G3" s="4" t="s">
        <v>82</v>
      </c>
      <c r="H3" s="4" t="s">
        <v>83</v>
      </c>
      <c r="I3" s="4" t="s">
        <v>84</v>
      </c>
      <c r="J3" s="4" t="s">
        <v>85</v>
      </c>
      <c r="K3" s="4" t="s">
        <v>86</v>
      </c>
      <c r="L3" s="4" t="s">
        <v>87</v>
      </c>
      <c r="M3" s="4" t="s">
        <v>88</v>
      </c>
      <c r="N3" s="4" t="s">
        <v>89</v>
      </c>
      <c r="O3" s="4" t="s">
        <v>90</v>
      </c>
      <c r="P3" s="4" t="s">
        <v>91</v>
      </c>
      <c r="Q3" s="4" t="s">
        <v>92</v>
      </c>
      <c r="R3" s="4" t="s">
        <v>93</v>
      </c>
      <c r="S3" s="4" t="s">
        <v>94</v>
      </c>
      <c r="T3" s="4" t="s">
        <v>95</v>
      </c>
      <c r="U3" s="4" t="s">
        <v>96</v>
      </c>
      <c r="V3" s="4" t="s">
        <v>97</v>
      </c>
      <c r="W3" s="4" t="s">
        <v>98</v>
      </c>
      <c r="X3" s="4" t="s">
        <v>99</v>
      </c>
      <c r="Y3" s="4" t="s">
        <v>100</v>
      </c>
      <c r="Z3" s="4" t="s">
        <v>101</v>
      </c>
      <c r="AA3" s="4" t="s">
        <v>102</v>
      </c>
      <c r="AB3" s="4" t="s">
        <v>103</v>
      </c>
      <c r="AC3" s="4" t="s">
        <v>104</v>
      </c>
      <c r="AD3" s="4" t="s">
        <v>105</v>
      </c>
      <c r="AE3" s="4" t="s">
        <v>106</v>
      </c>
      <c r="AF3" s="4" t="s">
        <v>107</v>
      </c>
      <c r="AG3" s="4" t="s">
        <v>108</v>
      </c>
      <c r="AH3" s="4" t="s">
        <v>109</v>
      </c>
      <c r="AI3" s="4" t="s">
        <v>110</v>
      </c>
      <c r="AJ3" s="4" t="s">
        <v>111</v>
      </c>
      <c r="AK3" s="4" t="s">
        <v>112</v>
      </c>
      <c r="AL3" s="4" t="s">
        <v>113</v>
      </c>
      <c r="AM3" s="4" t="s">
        <v>114</v>
      </c>
      <c r="AN3" s="4" t="s">
        <v>115</v>
      </c>
      <c r="AO3" s="4" t="s">
        <v>116</v>
      </c>
      <c r="AP3" s="4" t="s">
        <v>117</v>
      </c>
      <c r="AQ3" s="4" t="s">
        <v>118</v>
      </c>
      <c r="AR3" s="4" t="s">
        <v>119</v>
      </c>
      <c r="AS3" s="4" t="s">
        <v>120</v>
      </c>
      <c r="AT3" s="4" t="s">
        <v>121</v>
      </c>
      <c r="AU3" s="4" t="s">
        <v>122</v>
      </c>
      <c r="AV3" s="4" t="s">
        <v>123</v>
      </c>
      <c r="AW3" s="4" t="s">
        <v>124</v>
      </c>
      <c r="AX3" s="4" t="s">
        <v>125</v>
      </c>
      <c r="AY3" s="4" t="s">
        <v>126</v>
      </c>
      <c r="AZ3" s="4" t="s">
        <v>127</v>
      </c>
      <c r="BA3" s="4" t="s">
        <v>128</v>
      </c>
      <c r="BB3" s="4" t="s">
        <v>129</v>
      </c>
      <c r="BC3" s="4" t="s">
        <v>130</v>
      </c>
      <c r="BD3" s="4" t="s">
        <v>131</v>
      </c>
      <c r="BE3" s="4" t="s">
        <v>132</v>
      </c>
      <c r="BF3" s="4" t="s">
        <v>133</v>
      </c>
      <c r="BG3" s="4" t="s">
        <v>134</v>
      </c>
      <c r="BH3" s="4" t="s">
        <v>135</v>
      </c>
      <c r="BI3" s="4" t="s">
        <v>136</v>
      </c>
      <c r="BJ3" s="4" t="s">
        <v>137</v>
      </c>
      <c r="BK3" s="4" t="s">
        <v>138</v>
      </c>
      <c r="BL3" s="4" t="s">
        <v>139</v>
      </c>
      <c r="BM3" s="4" t="s">
        <v>140</v>
      </c>
      <c r="BN3" s="4" t="s">
        <v>141</v>
      </c>
      <c r="BO3" s="4" t="s">
        <v>142</v>
      </c>
      <c r="BP3" s="4" t="s">
        <v>143</v>
      </c>
      <c r="BQ3" s="4" t="s">
        <v>144</v>
      </c>
      <c r="BR3" s="4" t="s">
        <v>145</v>
      </c>
      <c r="BS3" s="4" t="s">
        <v>146</v>
      </c>
      <c r="BT3" s="4" t="s">
        <v>147</v>
      </c>
      <c r="BU3" s="4" t="s">
        <v>148</v>
      </c>
      <c r="BV3" s="4" t="s">
        <v>149</v>
      </c>
      <c r="BW3" s="4" t="s">
        <v>150</v>
      </c>
      <c r="BX3" s="4" t="s">
        <v>151</v>
      </c>
      <c r="BY3" s="4" t="s">
        <v>152</v>
      </c>
      <c r="BZ3" s="4" t="s">
        <v>153</v>
      </c>
      <c r="CA3" s="4" t="s">
        <v>154</v>
      </c>
      <c r="CB3" s="4" t="s">
        <v>155</v>
      </c>
      <c r="CC3" s="4" t="s">
        <v>156</v>
      </c>
      <c r="CD3" s="4" t="s">
        <v>157</v>
      </c>
      <c r="CE3" s="4" t="s">
        <v>158</v>
      </c>
      <c r="CF3" s="4" t="s">
        <v>159</v>
      </c>
      <c r="CG3" s="4" t="s">
        <v>160</v>
      </c>
      <c r="CH3" s="4" t="s">
        <v>161</v>
      </c>
      <c r="CI3" s="4" t="s">
        <v>162</v>
      </c>
      <c r="CJ3" s="4" t="s">
        <v>163</v>
      </c>
      <c r="CK3" s="4" t="s">
        <v>164</v>
      </c>
      <c r="CL3" s="4" t="s">
        <v>165</v>
      </c>
      <c r="CM3" s="4" t="s">
        <v>166</v>
      </c>
      <c r="CN3" s="4" t="s">
        <v>167</v>
      </c>
      <c r="CO3" s="4" t="s">
        <v>168</v>
      </c>
      <c r="CP3" s="4" t="s">
        <v>169</v>
      </c>
      <c r="CQ3" s="4" t="s">
        <v>170</v>
      </c>
      <c r="CR3" s="4" t="s">
        <v>171</v>
      </c>
      <c r="CS3" s="4" t="s">
        <v>172</v>
      </c>
      <c r="CT3" s="4" t="s">
        <v>173</v>
      </c>
      <c r="CU3" s="4" t="s">
        <v>174</v>
      </c>
      <c r="CV3" s="4" t="s">
        <v>175</v>
      </c>
      <c r="CW3" s="4" t="s">
        <v>176</v>
      </c>
      <c r="CX3" s="4" t="s">
        <v>177</v>
      </c>
      <c r="CY3" s="4" t="s">
        <v>178</v>
      </c>
      <c r="CZ3" s="4" t="s">
        <v>179</v>
      </c>
      <c r="DA3" s="4" t="s">
        <v>180</v>
      </c>
      <c r="DB3" s="4" t="s">
        <v>181</v>
      </c>
      <c r="DC3" s="4" t="s">
        <v>182</v>
      </c>
      <c r="DD3" s="4" t="s">
        <v>183</v>
      </c>
      <c r="DE3" s="4" t="s">
        <v>184</v>
      </c>
      <c r="DF3" s="4" t="s">
        <v>185</v>
      </c>
      <c r="DG3" s="4" t="s">
        <v>186</v>
      </c>
      <c r="DH3" s="4" t="s">
        <v>187</v>
      </c>
      <c r="DI3" s="4" t="s">
        <v>188</v>
      </c>
      <c r="DJ3" s="4" t="s">
        <v>189</v>
      </c>
      <c r="DK3" s="4" t="s">
        <v>190</v>
      </c>
      <c r="DL3" s="4" t="s">
        <v>191</v>
      </c>
      <c r="DM3" s="4" t="s">
        <v>192</v>
      </c>
      <c r="DN3" s="4" t="s">
        <v>193</v>
      </c>
      <c r="DO3" s="4" t="s">
        <v>194</v>
      </c>
      <c r="DP3" s="4" t="s">
        <v>195</v>
      </c>
      <c r="DQ3" s="4" t="s">
        <v>196</v>
      </c>
      <c r="DR3" s="4" t="s">
        <v>197</v>
      </c>
      <c r="DS3" s="4" t="s">
        <v>198</v>
      </c>
      <c r="DT3" s="4" t="s">
        <v>199</v>
      </c>
      <c r="DU3" s="4" t="s">
        <v>200</v>
      </c>
      <c r="DV3" s="4" t="s">
        <v>201</v>
      </c>
      <c r="DW3" s="4" t="s">
        <v>202</v>
      </c>
      <c r="DX3" s="4" t="s">
        <v>203</v>
      </c>
      <c r="DY3" s="4" t="s">
        <v>204</v>
      </c>
      <c r="DZ3" s="4" t="s">
        <v>205</v>
      </c>
      <c r="EA3" s="4" t="s">
        <v>206</v>
      </c>
      <c r="EB3" s="4" t="s">
        <v>207</v>
      </c>
      <c r="EC3" s="4" t="s">
        <v>208</v>
      </c>
      <c r="ED3" s="4" t="s">
        <v>209</v>
      </c>
      <c r="EE3" s="4" t="s">
        <v>210</v>
      </c>
      <c r="EF3" s="4" t="s">
        <v>211</v>
      </c>
      <c r="EG3" s="4" t="s">
        <v>212</v>
      </c>
      <c r="EH3" s="4" t="s">
        <v>213</v>
      </c>
      <c r="EI3" s="4" t="s">
        <v>214</v>
      </c>
      <c r="EJ3" s="4" t="s">
        <v>215</v>
      </c>
      <c r="EK3" s="4" t="s">
        <v>216</v>
      </c>
      <c r="EL3" s="4" t="s">
        <v>217</v>
      </c>
      <c r="EM3" s="4" t="s">
        <v>218</v>
      </c>
      <c r="EN3" s="4" t="s">
        <v>219</v>
      </c>
      <c r="EO3" s="4" t="s">
        <v>220</v>
      </c>
      <c r="EP3" s="4" t="s">
        <v>221</v>
      </c>
      <c r="EQ3" s="4" t="s">
        <v>222</v>
      </c>
      <c r="ER3" s="4" t="s">
        <v>223</v>
      </c>
      <c r="ES3" s="4" t="s">
        <v>224</v>
      </c>
      <c r="ET3" s="4" t="s">
        <v>225</v>
      </c>
      <c r="EU3" s="4" t="s">
        <v>226</v>
      </c>
      <c r="EV3" s="4" t="s">
        <v>227</v>
      </c>
      <c r="EW3" s="4" t="s">
        <v>228</v>
      </c>
      <c r="EX3" s="4" t="s">
        <v>229</v>
      </c>
      <c r="EY3" s="4" t="s">
        <v>230</v>
      </c>
      <c r="EZ3" s="4" t="s">
        <v>231</v>
      </c>
      <c r="FA3" s="4" t="s">
        <v>232</v>
      </c>
      <c r="FB3" s="4" t="s">
        <v>233</v>
      </c>
      <c r="FC3" s="4" t="s">
        <v>234</v>
      </c>
      <c r="FD3" s="4" t="s">
        <v>235</v>
      </c>
      <c r="FE3" s="4" t="s">
        <v>236</v>
      </c>
      <c r="FF3" s="4" t="s">
        <v>237</v>
      </c>
      <c r="FG3" s="4" t="s">
        <v>238</v>
      </c>
      <c r="FH3" s="4" t="s">
        <v>239</v>
      </c>
      <c r="FI3" s="4" t="s">
        <v>240</v>
      </c>
      <c r="FJ3" s="4" t="s">
        <v>241</v>
      </c>
      <c r="FK3" s="4" t="s">
        <v>242</v>
      </c>
      <c r="FL3" s="4" t="s">
        <v>243</v>
      </c>
      <c r="FM3" s="4" t="s">
        <v>244</v>
      </c>
      <c r="FN3" s="4" t="s">
        <v>245</v>
      </c>
      <c r="FO3" s="4" t="s">
        <v>246</v>
      </c>
      <c r="FP3" s="4" t="s">
        <v>247</v>
      </c>
      <c r="FQ3" s="4" t="s">
        <v>248</v>
      </c>
      <c r="FR3" s="4" t="s">
        <v>249</v>
      </c>
      <c r="FS3" s="4" t="s">
        <v>250</v>
      </c>
      <c r="FT3" s="4" t="s">
        <v>251</v>
      </c>
      <c r="FU3" s="4" t="s">
        <v>252</v>
      </c>
      <c r="FV3" s="4" t="s">
        <v>253</v>
      </c>
      <c r="FW3" s="4" t="s">
        <v>254</v>
      </c>
      <c r="FX3" s="4" t="s">
        <v>255</v>
      </c>
      <c r="FY3" s="4" t="s">
        <v>256</v>
      </c>
      <c r="FZ3" s="4" t="s">
        <v>257</v>
      </c>
      <c r="GA3" s="4" t="s">
        <v>258</v>
      </c>
      <c r="GB3" s="4" t="s">
        <v>259</v>
      </c>
      <c r="GC3" s="4" t="s">
        <v>260</v>
      </c>
      <c r="GD3" s="4" t="s">
        <v>261</v>
      </c>
      <c r="GE3" s="4" t="s">
        <v>262</v>
      </c>
      <c r="GF3" s="4" t="s">
        <v>263</v>
      </c>
      <c r="GG3" s="4" t="s">
        <v>264</v>
      </c>
      <c r="GH3" s="4" t="s">
        <v>265</v>
      </c>
      <c r="GI3" s="4" t="s">
        <v>266</v>
      </c>
      <c r="GJ3" s="4" t="s">
        <v>267</v>
      </c>
      <c r="GK3" s="4" t="s">
        <v>268</v>
      </c>
      <c r="GL3" s="4" t="s">
        <v>269</v>
      </c>
      <c r="GM3" s="4" t="s">
        <v>270</v>
      </c>
      <c r="GN3" s="4" t="s">
        <v>271</v>
      </c>
      <c r="GO3" s="4" t="s">
        <v>272</v>
      </c>
      <c r="GP3" s="4" t="s">
        <v>273</v>
      </c>
      <c r="GQ3" s="4" t="s">
        <v>274</v>
      </c>
      <c r="GR3" s="4" t="s">
        <v>275</v>
      </c>
      <c r="GS3" s="4" t="s">
        <v>276</v>
      </c>
      <c r="GT3" s="4" t="s">
        <v>277</v>
      </c>
      <c r="GU3" s="4" t="s">
        <v>278</v>
      </c>
      <c r="GV3" s="4" t="s">
        <v>279</v>
      </c>
      <c r="GW3" s="4" t="s">
        <v>280</v>
      </c>
      <c r="GX3" s="4" t="s">
        <v>281</v>
      </c>
      <c r="GY3" s="4" t="s">
        <v>282</v>
      </c>
      <c r="GZ3" s="4" t="s">
        <v>283</v>
      </c>
      <c r="HA3" s="4" t="s">
        <v>284</v>
      </c>
      <c r="HB3" s="4" t="s">
        <v>285</v>
      </c>
    </row>
    <row r="4" spans="1:210" x14ac:dyDescent="0.2">
      <c r="A4" s="4">
        <v>1</v>
      </c>
      <c r="B4" s="4">
        <v>1</v>
      </c>
      <c r="C4" s="4">
        <v>40681</v>
      </c>
      <c r="D4" s="4" t="s">
        <v>286</v>
      </c>
      <c r="E4" s="4" t="s">
        <v>287</v>
      </c>
      <c r="F4" s="4">
        <v>40710</v>
      </c>
      <c r="G4" s="4">
        <v>105.28</v>
      </c>
      <c r="H4" s="4">
        <v>87.19</v>
      </c>
      <c r="I4" s="4">
        <v>18.090000000000003</v>
      </c>
      <c r="J4" s="4">
        <v>65.762165354090413</v>
      </c>
      <c r="K4" s="4">
        <v>105.76</v>
      </c>
      <c r="L4" s="4">
        <v>88.34</v>
      </c>
      <c r="M4" s="4">
        <v>17.420000000000002</v>
      </c>
      <c r="N4" s="4">
        <v>35.510000000000005</v>
      </c>
      <c r="O4" s="4">
        <v>129.08869495432563</v>
      </c>
      <c r="P4" s="4">
        <v>141.11000000000001</v>
      </c>
      <c r="Q4" s="4">
        <v>100.61</v>
      </c>
      <c r="R4" s="4">
        <v>20.250000000000007</v>
      </c>
      <c r="S4" s="4">
        <v>76.010000000000019</v>
      </c>
      <c r="T4" s="4">
        <v>276.31742335900566</v>
      </c>
      <c r="U4" s="4">
        <v>109.35</v>
      </c>
      <c r="V4" s="4">
        <v>87.15</v>
      </c>
      <c r="W4" s="4">
        <v>22.199999999999989</v>
      </c>
      <c r="X4" s="4">
        <v>98.210000000000008</v>
      </c>
      <c r="Y4" s="4">
        <v>357.02057818823766</v>
      </c>
      <c r="Z4" s="4">
        <v>111.02</v>
      </c>
      <c r="AA4" s="4">
        <v>87.01</v>
      </c>
      <c r="AB4" s="4">
        <v>24.009999999999991</v>
      </c>
      <c r="AC4" s="4">
        <v>122.22</v>
      </c>
      <c r="AD4" s="4">
        <v>444.30358483012321</v>
      </c>
      <c r="AE4" s="4">
        <v>108.33</v>
      </c>
      <c r="AF4" s="4">
        <v>85.15</v>
      </c>
      <c r="AG4" s="4">
        <v>23.179999999999993</v>
      </c>
      <c r="AH4" s="4">
        <v>145.39999999999998</v>
      </c>
      <c r="AI4" s="4">
        <v>528.56931135902391</v>
      </c>
      <c r="AJ4" s="4">
        <v>107.13</v>
      </c>
      <c r="AK4" s="4">
        <v>82.1</v>
      </c>
      <c r="AL4" s="4">
        <v>25.03</v>
      </c>
      <c r="AM4" s="4">
        <v>170.42999999999998</v>
      </c>
      <c r="AN4" s="4">
        <v>619.56030079036077</v>
      </c>
      <c r="AO4" s="4">
        <v>318.16000000000003</v>
      </c>
      <c r="AP4" s="4">
        <v>293.14999999999998</v>
      </c>
      <c r="AQ4" s="4">
        <v>25.010000000000048</v>
      </c>
      <c r="AR4" s="4">
        <v>195.44000000000003</v>
      </c>
      <c r="AS4" s="4">
        <v>710.47858467680646</v>
      </c>
      <c r="AT4" s="4">
        <v>357.84</v>
      </c>
      <c r="AU4" s="4">
        <v>332.85</v>
      </c>
      <c r="AV4" s="4">
        <v>24.989999999999952</v>
      </c>
      <c r="AW4" s="4">
        <v>220.42999999999998</v>
      </c>
      <c r="AX4" s="4">
        <v>801.32416301836076</v>
      </c>
      <c r="AY4" s="4">
        <v>361.72</v>
      </c>
      <c r="AZ4" s="4">
        <v>337.42</v>
      </c>
      <c r="BA4" s="4">
        <v>24.300000000000011</v>
      </c>
      <c r="BB4" s="4">
        <v>244.73</v>
      </c>
      <c r="BC4" s="4">
        <v>889.66140006116882</v>
      </c>
      <c r="BD4" s="4">
        <v>366.4</v>
      </c>
      <c r="BE4" s="4">
        <v>341.68</v>
      </c>
      <c r="BF4" s="4">
        <v>24.71999999999997</v>
      </c>
      <c r="BG4" s="4">
        <v>269.44999999999993</v>
      </c>
      <c r="BH4" s="4">
        <v>979.52545354669178</v>
      </c>
      <c r="BI4" s="4">
        <v>366.19</v>
      </c>
      <c r="BJ4" s="4">
        <v>338.05</v>
      </c>
      <c r="BK4" s="4">
        <v>28.139999999999986</v>
      </c>
      <c r="BL4" s="4">
        <v>297.58999999999992</v>
      </c>
      <c r="BM4" s="4">
        <v>1081.8221552086102</v>
      </c>
      <c r="BN4" s="4">
        <v>376.73</v>
      </c>
      <c r="BO4" s="4">
        <v>351.49</v>
      </c>
      <c r="BP4" s="4">
        <v>25.240000000000009</v>
      </c>
      <c r="BQ4" s="4">
        <v>322.82999999999993</v>
      </c>
      <c r="BR4" s="4">
        <v>1173.5765528613047</v>
      </c>
      <c r="BS4" s="4">
        <v>368.33</v>
      </c>
      <c r="BT4" s="4">
        <v>339.7</v>
      </c>
      <c r="BU4" s="4">
        <v>28.629999999999995</v>
      </c>
      <c r="BV4" s="4">
        <v>351.45999999999992</v>
      </c>
      <c r="BW4" s="4">
        <v>1277.6545403730574</v>
      </c>
      <c r="BX4" s="4">
        <v>354.48</v>
      </c>
      <c r="BY4" s="4">
        <v>324.27999999999997</v>
      </c>
      <c r="BZ4" s="4">
        <v>30.200000000000045</v>
      </c>
      <c r="CA4" s="4">
        <v>381.65999999999997</v>
      </c>
      <c r="CB4" s="4">
        <v>1387.4399131587695</v>
      </c>
      <c r="CC4" s="4">
        <v>365.7</v>
      </c>
      <c r="CD4" s="4">
        <v>336.62</v>
      </c>
      <c r="CE4" s="4">
        <v>29.079999999999984</v>
      </c>
      <c r="CF4" s="4">
        <v>410.73999999999995</v>
      </c>
      <c r="CG4" s="4">
        <v>1493.1537754305743</v>
      </c>
      <c r="CH4" s="4">
        <v>367.13</v>
      </c>
      <c r="CI4" s="4">
        <v>337.15</v>
      </c>
      <c r="CJ4" s="4">
        <v>29.980000000000018</v>
      </c>
      <c r="CK4" s="4">
        <v>440.71999999999997</v>
      </c>
      <c r="CL4" s="4">
        <v>1602.139387222483</v>
      </c>
      <c r="CM4" s="4">
        <v>371.74</v>
      </c>
      <c r="CN4" s="4">
        <v>337.62</v>
      </c>
      <c r="CO4" s="4">
        <v>34.120000000000005</v>
      </c>
      <c r="CP4" s="4">
        <v>474.84</v>
      </c>
      <c r="CQ4" s="4">
        <v>1726.1750468068703</v>
      </c>
      <c r="CR4" s="4">
        <v>371.75</v>
      </c>
      <c r="CS4" s="4">
        <v>339.82</v>
      </c>
      <c r="CT4" s="4">
        <v>31.930000000000007</v>
      </c>
      <c r="CU4" s="4">
        <v>506.77</v>
      </c>
      <c r="CV4" s="4">
        <v>1842.2494492256712</v>
      </c>
      <c r="CW4" s="4">
        <v>377.26</v>
      </c>
      <c r="CX4" s="4">
        <v>347.87</v>
      </c>
      <c r="CY4" s="4">
        <v>29.389999999999986</v>
      </c>
      <c r="CZ4" s="4">
        <v>536.16</v>
      </c>
      <c r="DA4" s="4">
        <v>1949.0902474432896</v>
      </c>
      <c r="DB4" s="4">
        <v>376.01</v>
      </c>
      <c r="DC4" s="4">
        <v>342.88</v>
      </c>
      <c r="DD4" s="4">
        <v>33.129999999999995</v>
      </c>
      <c r="DE4" s="4">
        <v>569.29</v>
      </c>
      <c r="DF4" s="4">
        <v>2069.5269825555624</v>
      </c>
      <c r="DG4" s="4">
        <v>378.37</v>
      </c>
      <c r="DH4" s="4">
        <v>347.28</v>
      </c>
      <c r="DI4" s="4">
        <v>31.090000000000032</v>
      </c>
      <c r="DJ4" s="4">
        <v>600.38</v>
      </c>
      <c r="DK4" s="4">
        <v>2182.5477520889331</v>
      </c>
      <c r="DL4" s="4">
        <v>386.53</v>
      </c>
      <c r="DM4" s="4">
        <v>350.2</v>
      </c>
      <c r="DN4" s="4">
        <v>36.329999999999984</v>
      </c>
      <c r="DO4" s="4">
        <v>636.71</v>
      </c>
      <c r="DP4" s="4">
        <v>2314.6173743837976</v>
      </c>
      <c r="DQ4" s="4">
        <v>378.09</v>
      </c>
      <c r="DR4" s="4">
        <v>343.06</v>
      </c>
      <c r="DS4" s="4">
        <v>35.029999999999973</v>
      </c>
      <c r="DT4" s="4">
        <v>671.74</v>
      </c>
      <c r="DU4" s="4">
        <v>2441.9611362607343</v>
      </c>
      <c r="DV4" s="4">
        <v>370.45</v>
      </c>
      <c r="DW4" s="4">
        <v>338.17</v>
      </c>
      <c r="DX4" s="4">
        <v>32.279999999999973</v>
      </c>
      <c r="DY4" s="4">
        <v>704.02</v>
      </c>
      <c r="DZ4" s="4">
        <v>2559.3078857151313</v>
      </c>
      <c r="EA4" s="4">
        <v>363.53</v>
      </c>
      <c r="EB4" s="4">
        <v>327.87</v>
      </c>
      <c r="EC4" s="4">
        <v>35.659999999999968</v>
      </c>
      <c r="ED4" s="4">
        <v>739.68</v>
      </c>
      <c r="EE4" s="4">
        <v>2688.9418722561409</v>
      </c>
      <c r="EF4" s="4">
        <v>370.41</v>
      </c>
      <c r="EG4" s="4">
        <v>337.82</v>
      </c>
      <c r="EH4" s="4">
        <v>32.590000000000032</v>
      </c>
      <c r="EI4" s="4">
        <v>772.27</v>
      </c>
      <c r="EJ4" s="4">
        <v>2807.4155576563512</v>
      </c>
      <c r="EK4" s="4">
        <v>372.12</v>
      </c>
      <c r="EL4" s="4">
        <v>340.69</v>
      </c>
      <c r="EM4" s="4">
        <v>31.430000000000007</v>
      </c>
      <c r="EN4" s="4">
        <v>803.7</v>
      </c>
      <c r="EO4" s="4">
        <v>2921.6723214528724</v>
      </c>
      <c r="EP4" s="4">
        <v>370.24</v>
      </c>
      <c r="EQ4" s="4">
        <v>336.49</v>
      </c>
      <c r="ER4" s="4">
        <v>33.75</v>
      </c>
      <c r="ES4" s="4">
        <v>837.45</v>
      </c>
      <c r="ET4" s="4">
        <v>3044.3629284567724</v>
      </c>
      <c r="EU4" s="4">
        <v>360.41</v>
      </c>
      <c r="EV4" s="4">
        <v>325.83999999999997</v>
      </c>
      <c r="EW4" s="4">
        <v>34.57000000000005</v>
      </c>
      <c r="EX4" s="4">
        <v>872.0200000000001</v>
      </c>
      <c r="EY4" s="4">
        <v>3170.0344628012117</v>
      </c>
      <c r="EZ4" s="4">
        <v>365.87</v>
      </c>
      <c r="FA4" s="4">
        <v>329.84</v>
      </c>
      <c r="FB4" s="4">
        <v>36.03000000000003</v>
      </c>
      <c r="FC4" s="4">
        <v>908.05000000000018</v>
      </c>
      <c r="FD4" s="4">
        <v>3301.0135019227087</v>
      </c>
      <c r="FE4" s="4">
        <v>364.28</v>
      </c>
      <c r="FF4" s="4">
        <v>331.15</v>
      </c>
      <c r="FG4" s="4">
        <v>33.129999999999995</v>
      </c>
      <c r="FH4" s="4">
        <v>941.18000000000018</v>
      </c>
      <c r="FI4" s="4">
        <v>3421.4502370349815</v>
      </c>
      <c r="FJ4" s="4">
        <v>366.36</v>
      </c>
      <c r="FK4" s="4">
        <v>332.68</v>
      </c>
      <c r="FL4" s="4">
        <v>33.680000000000007</v>
      </c>
      <c r="FM4" s="4">
        <v>974.86000000000013</v>
      </c>
      <c r="FN4" s="4">
        <v>3543.886374631762</v>
      </c>
      <c r="FO4" s="4">
        <v>363.31</v>
      </c>
      <c r="FP4" s="4">
        <v>330.45</v>
      </c>
      <c r="FQ4" s="4">
        <v>32.860000000000014</v>
      </c>
      <c r="FR4" s="4">
        <v>1007.7200000000001</v>
      </c>
      <c r="FS4" s="4">
        <v>3663.341584888004</v>
      </c>
      <c r="FT4" s="4">
        <v>364.57</v>
      </c>
      <c r="FU4" s="4">
        <v>332.12</v>
      </c>
      <c r="FV4" s="4">
        <v>32.449999999999989</v>
      </c>
      <c r="FW4" s="4">
        <v>1040.17</v>
      </c>
      <c r="FX4" s="4">
        <v>3781.3063314739757</v>
      </c>
      <c r="FY4" s="4">
        <v>367.02</v>
      </c>
      <c r="FZ4" s="4">
        <v>331.76</v>
      </c>
      <c r="GA4" s="4">
        <v>35.259999999999991</v>
      </c>
      <c r="GB4" s="4">
        <v>1075.43</v>
      </c>
      <c r="GC4" s="4">
        <v>3909.486207117161</v>
      </c>
      <c r="GD4" s="4">
        <v>379.27</v>
      </c>
      <c r="GE4" s="4">
        <v>346.47</v>
      </c>
      <c r="GF4" s="4">
        <v>32.799999999999955</v>
      </c>
      <c r="GG4" s="4">
        <v>1108.23</v>
      </c>
      <c r="GH4" s="4">
        <v>4028.723300738729</v>
      </c>
      <c r="GI4" s="4">
        <v>377.3</v>
      </c>
      <c r="GJ4" s="4">
        <v>339.85</v>
      </c>
      <c r="GK4" s="4">
        <v>37.449999999999989</v>
      </c>
      <c r="GL4" s="4">
        <v>1145.68</v>
      </c>
      <c r="GM4" s="4">
        <v>4164.864433547501</v>
      </c>
      <c r="GN4" s="4">
        <v>372.81</v>
      </c>
      <c r="GO4" s="4">
        <v>338.61</v>
      </c>
      <c r="GP4" s="4">
        <v>34.199999999999989</v>
      </c>
      <c r="GQ4" s="4">
        <v>1179.8800000000001</v>
      </c>
      <c r="GR4" s="4">
        <v>4289.190915311453</v>
      </c>
      <c r="GS4" s="4">
        <v>367.83</v>
      </c>
      <c r="GT4" s="4">
        <v>334.47</v>
      </c>
      <c r="GU4" s="4">
        <v>33.359999999999957</v>
      </c>
      <c r="GV4" s="4">
        <v>1213.24</v>
      </c>
      <c r="GW4" s="4">
        <v>4410.4637641899744</v>
      </c>
      <c r="GX4" s="4">
        <v>370.09</v>
      </c>
      <c r="GY4" s="4">
        <v>333.65</v>
      </c>
      <c r="GZ4" s="4">
        <v>36.44</v>
      </c>
      <c r="HA4" s="4">
        <v>1249.68</v>
      </c>
      <c r="HB4" s="4">
        <v>4542.9332669817413</v>
      </c>
    </row>
    <row r="5" spans="1:210" x14ac:dyDescent="0.2">
      <c r="A5" s="4">
        <v>3</v>
      </c>
      <c r="B5" s="4">
        <v>5</v>
      </c>
      <c r="C5" s="4">
        <v>40681</v>
      </c>
      <c r="D5" s="4" t="s">
        <v>286</v>
      </c>
      <c r="E5" s="4" t="s">
        <v>287</v>
      </c>
      <c r="F5" s="4">
        <v>40710</v>
      </c>
      <c r="G5" s="4">
        <v>110.26</v>
      </c>
      <c r="H5" s="4">
        <v>94.34</v>
      </c>
      <c r="I5" s="4">
        <v>15.920000000000002</v>
      </c>
      <c r="J5" s="4">
        <v>57.87361373339521</v>
      </c>
      <c r="K5" s="4">
        <v>108.42</v>
      </c>
      <c r="L5" s="4">
        <v>92.37</v>
      </c>
      <c r="M5" s="4">
        <v>16.049999999999997</v>
      </c>
      <c r="N5" s="4">
        <v>31.97</v>
      </c>
      <c r="O5" s="4">
        <v>116.2198135085832</v>
      </c>
      <c r="P5" s="4">
        <v>143.03</v>
      </c>
      <c r="Q5" s="4">
        <v>109.21</v>
      </c>
      <c r="R5" s="4">
        <v>16.910000000000004</v>
      </c>
      <c r="S5" s="4">
        <v>65.790000000000006</v>
      </c>
      <c r="T5" s="4">
        <v>239.16488991960244</v>
      </c>
      <c r="U5" s="4">
        <v>110.03</v>
      </c>
      <c r="V5" s="4">
        <v>91.44</v>
      </c>
      <c r="W5" s="4">
        <v>18.590000000000003</v>
      </c>
      <c r="X5" s="4">
        <v>84.38000000000001</v>
      </c>
      <c r="Y5" s="4">
        <v>306.74469389597283</v>
      </c>
      <c r="Z5" s="4">
        <v>111.43</v>
      </c>
      <c r="AA5" s="4">
        <v>91.68</v>
      </c>
      <c r="AB5" s="4">
        <v>19.75</v>
      </c>
      <c r="AC5" s="4">
        <v>104.13000000000001</v>
      </c>
      <c r="AD5" s="4">
        <v>378.54141947603284</v>
      </c>
      <c r="AE5" s="4">
        <v>106.5</v>
      </c>
      <c r="AF5" s="4">
        <v>83.85</v>
      </c>
      <c r="AG5" s="4">
        <v>22.650000000000006</v>
      </c>
      <c r="AH5" s="4">
        <v>126.78000000000002</v>
      </c>
      <c r="AI5" s="4">
        <v>460.8804490653169</v>
      </c>
      <c r="AJ5" s="4">
        <v>109.54</v>
      </c>
      <c r="AK5" s="4">
        <v>85.88</v>
      </c>
      <c r="AL5" s="4">
        <v>23.660000000000011</v>
      </c>
      <c r="AM5" s="4">
        <v>150.44000000000003</v>
      </c>
      <c r="AN5" s="4">
        <v>546.8911086716065</v>
      </c>
      <c r="AO5" s="4">
        <v>325.74</v>
      </c>
      <c r="AP5" s="4">
        <v>301.99</v>
      </c>
      <c r="AQ5" s="4">
        <v>23.75</v>
      </c>
      <c r="AR5" s="4">
        <v>174.19000000000003</v>
      </c>
      <c r="AS5" s="4">
        <v>633.22894322990646</v>
      </c>
      <c r="AT5" s="4">
        <v>110.37</v>
      </c>
      <c r="AU5" s="4">
        <v>86.52</v>
      </c>
      <c r="AV5" s="4">
        <v>23.850000000000009</v>
      </c>
      <c r="AW5" s="4">
        <v>198.04000000000002</v>
      </c>
      <c r="AX5" s="4">
        <v>719.93030551266247</v>
      </c>
      <c r="AY5" s="4">
        <v>109.58</v>
      </c>
      <c r="AZ5" s="4">
        <v>83.87</v>
      </c>
      <c r="BA5" s="4">
        <v>25.709999999999994</v>
      </c>
      <c r="BB5" s="4">
        <v>223.75</v>
      </c>
      <c r="BC5" s="4">
        <v>813.39328347030005</v>
      </c>
      <c r="BD5" s="4">
        <v>110.67</v>
      </c>
      <c r="BE5" s="4">
        <v>85.71</v>
      </c>
      <c r="BF5" s="4">
        <v>24.960000000000008</v>
      </c>
      <c r="BG5" s="4">
        <v>248.71</v>
      </c>
      <c r="BH5" s="4">
        <v>904.12980349451766</v>
      </c>
      <c r="BI5" s="4">
        <v>105.92</v>
      </c>
      <c r="BJ5" s="4">
        <v>78.09</v>
      </c>
      <c r="BK5" s="4">
        <v>27.83</v>
      </c>
      <c r="BL5" s="4">
        <v>276.54000000000002</v>
      </c>
      <c r="BM5" s="4">
        <v>1005.2995692106225</v>
      </c>
      <c r="BN5" s="4">
        <v>110.08</v>
      </c>
      <c r="BO5" s="4">
        <v>82.31</v>
      </c>
      <c r="BP5" s="4">
        <v>27.769999999999996</v>
      </c>
      <c r="BQ5" s="4">
        <v>304.31</v>
      </c>
      <c r="BR5" s="4">
        <v>1106.2512182920536</v>
      </c>
      <c r="BS5" s="4">
        <v>373.1</v>
      </c>
      <c r="BT5" s="4">
        <v>347.89</v>
      </c>
      <c r="BU5" s="4">
        <v>25.210000000000036</v>
      </c>
      <c r="BV5" s="4">
        <v>329.52000000000004</v>
      </c>
      <c r="BW5" s="4">
        <v>1197.8965576274113</v>
      </c>
      <c r="BX5" s="4">
        <v>376.74</v>
      </c>
      <c r="BY5" s="4">
        <v>347.97</v>
      </c>
      <c r="BZ5" s="4">
        <v>28.769999999999982</v>
      </c>
      <c r="CA5" s="4">
        <v>358.29</v>
      </c>
      <c r="CB5" s="4">
        <v>1302.4834839534026</v>
      </c>
      <c r="CC5" s="4">
        <v>377.29</v>
      </c>
      <c r="CD5" s="4">
        <v>349.21</v>
      </c>
      <c r="CE5" s="4">
        <v>28.080000000000041</v>
      </c>
      <c r="CF5" s="4">
        <v>386.37000000000006</v>
      </c>
      <c r="CG5" s="4">
        <v>1404.5620689806474</v>
      </c>
      <c r="CH5" s="4">
        <v>374.21</v>
      </c>
      <c r="CI5" s="4">
        <v>343.99</v>
      </c>
      <c r="CJ5" s="4">
        <v>30.21999999999997</v>
      </c>
      <c r="CK5" s="4">
        <v>416.59000000000003</v>
      </c>
      <c r="CL5" s="4">
        <v>1514.4201473112505</v>
      </c>
      <c r="CM5" s="4">
        <v>376.68</v>
      </c>
      <c r="CN5" s="4">
        <v>347.13</v>
      </c>
      <c r="CO5" s="4">
        <v>29.550000000000011</v>
      </c>
      <c r="CP5" s="4">
        <v>446.14000000000004</v>
      </c>
      <c r="CQ5" s="4">
        <v>1621.8425898879987</v>
      </c>
      <c r="CR5" s="4">
        <v>379.55</v>
      </c>
      <c r="CS5" s="4">
        <v>346.78</v>
      </c>
      <c r="CT5" s="4">
        <v>32.770000000000039</v>
      </c>
      <c r="CU5" s="4">
        <v>478.91000000000008</v>
      </c>
      <c r="CV5" s="4">
        <v>1740.97062519223</v>
      </c>
      <c r="CW5" s="4">
        <v>375.16</v>
      </c>
      <c r="CX5" s="4">
        <v>344.29</v>
      </c>
      <c r="CY5" s="4">
        <v>30.870000000000005</v>
      </c>
      <c r="CZ5" s="4">
        <v>509.78000000000009</v>
      </c>
      <c r="DA5" s="4">
        <v>1853.1916337317971</v>
      </c>
      <c r="DB5" s="4">
        <v>378.14</v>
      </c>
      <c r="DC5" s="4">
        <v>348.35</v>
      </c>
      <c r="DD5" s="4">
        <v>29.789999999999964</v>
      </c>
      <c r="DE5" s="4">
        <v>539.57000000000005</v>
      </c>
      <c r="DF5" s="4">
        <v>1961.4865428472394</v>
      </c>
      <c r="DG5" s="4">
        <v>390.37</v>
      </c>
      <c r="DH5" s="4">
        <v>357.96</v>
      </c>
      <c r="DI5" s="4">
        <v>32.410000000000025</v>
      </c>
      <c r="DJ5" s="4">
        <v>571.98</v>
      </c>
      <c r="DK5" s="4">
        <v>2079.305878343429</v>
      </c>
      <c r="DL5" s="4">
        <v>385.84</v>
      </c>
      <c r="DM5" s="4">
        <v>352.24</v>
      </c>
      <c r="DN5" s="4">
        <v>33.599999999999966</v>
      </c>
      <c r="DO5" s="4">
        <v>605.57999999999993</v>
      </c>
      <c r="DP5" s="4">
        <v>2201.4511937606444</v>
      </c>
      <c r="DQ5" s="4">
        <v>395.11</v>
      </c>
      <c r="DR5" s="4">
        <v>364.83</v>
      </c>
      <c r="DS5" s="4">
        <v>30.28000000000003</v>
      </c>
      <c r="DT5" s="4">
        <v>635.8599999999999</v>
      </c>
      <c r="DU5" s="4">
        <v>2311.5273887259214</v>
      </c>
      <c r="DV5" s="4">
        <v>378.13</v>
      </c>
      <c r="DW5" s="4">
        <v>349.71</v>
      </c>
      <c r="DX5" s="4">
        <v>28.420000000000016</v>
      </c>
      <c r="DY5" s="4">
        <v>664.28</v>
      </c>
      <c r="DZ5" s="4">
        <v>2414.841968016317</v>
      </c>
      <c r="EA5" s="4">
        <v>381.3</v>
      </c>
      <c r="EB5" s="4">
        <v>348.41</v>
      </c>
      <c r="EC5" s="4">
        <v>32.889999999999986</v>
      </c>
      <c r="ED5" s="4">
        <v>697.17</v>
      </c>
      <c r="EE5" s="4">
        <v>2534.4062365898953</v>
      </c>
      <c r="EF5" s="4">
        <v>374.93</v>
      </c>
      <c r="EG5" s="4">
        <v>340.53</v>
      </c>
      <c r="EH5" s="4">
        <v>34.400000000000034</v>
      </c>
      <c r="EI5" s="4">
        <v>731.56999999999994</v>
      </c>
      <c r="EJ5" s="4">
        <v>2659.4597738027592</v>
      </c>
      <c r="EK5" s="4">
        <v>379.38</v>
      </c>
      <c r="EL5" s="4">
        <v>345.27</v>
      </c>
      <c r="EM5" s="4">
        <v>34.110000000000014</v>
      </c>
      <c r="EN5" s="4">
        <v>765.68</v>
      </c>
      <c r="EO5" s="4">
        <v>2783.4590806147007</v>
      </c>
      <c r="EP5" s="4">
        <v>371.18</v>
      </c>
      <c r="EQ5" s="4">
        <v>338.36</v>
      </c>
      <c r="ER5" s="4">
        <v>32.819999999999993</v>
      </c>
      <c r="ES5" s="4">
        <v>798.5</v>
      </c>
      <c r="ET5" s="4">
        <v>2902.7688797811602</v>
      </c>
      <c r="EU5" s="4">
        <v>368.96</v>
      </c>
      <c r="EV5" s="4">
        <v>333.02</v>
      </c>
      <c r="EW5" s="4">
        <v>35.94</v>
      </c>
      <c r="EX5" s="4">
        <v>834.44</v>
      </c>
      <c r="EY5" s="4">
        <v>3033.4207439506467</v>
      </c>
      <c r="EZ5" s="4">
        <v>380.98</v>
      </c>
      <c r="FA5" s="4">
        <v>346.15</v>
      </c>
      <c r="FB5" s="4">
        <v>34.830000000000041</v>
      </c>
      <c r="FC5" s="4">
        <v>869.2700000000001</v>
      </c>
      <c r="FD5" s="4">
        <v>3160.0374503786716</v>
      </c>
      <c r="FE5" s="4">
        <v>381</v>
      </c>
      <c r="FF5" s="4">
        <v>349.32</v>
      </c>
      <c r="FG5" s="4">
        <v>31.680000000000007</v>
      </c>
      <c r="FH5" s="4">
        <v>900.95</v>
      </c>
      <c r="FI5" s="4">
        <v>3275.2030334863321</v>
      </c>
      <c r="FJ5" s="4">
        <v>385.25</v>
      </c>
      <c r="FK5" s="4">
        <v>349.82</v>
      </c>
      <c r="FL5" s="4">
        <v>35.430000000000007</v>
      </c>
      <c r="FM5" s="4">
        <v>936.38000000000011</v>
      </c>
      <c r="FN5" s="4">
        <v>3404.0009062610934</v>
      </c>
      <c r="FO5" s="4">
        <v>378.06</v>
      </c>
      <c r="FP5" s="4">
        <v>343.42</v>
      </c>
      <c r="FQ5" s="4">
        <v>34.639999999999986</v>
      </c>
      <c r="FR5" s="4">
        <v>971.0200000000001</v>
      </c>
      <c r="FS5" s="4">
        <v>3529.9269100126517</v>
      </c>
      <c r="FT5" s="4">
        <v>382.86</v>
      </c>
      <c r="FU5" s="4">
        <v>347.73</v>
      </c>
      <c r="FV5" s="4">
        <v>35.129999999999995</v>
      </c>
      <c r="FW5" s="4">
        <v>1006.1500000000001</v>
      </c>
      <c r="FX5" s="4">
        <v>3657.6341996140445</v>
      </c>
      <c r="FY5" s="4">
        <v>378.38</v>
      </c>
      <c r="FZ5" s="4">
        <v>343.64</v>
      </c>
      <c r="GA5" s="4">
        <v>34.740000000000009</v>
      </c>
      <c r="GB5" s="4">
        <v>1040.8900000000001</v>
      </c>
      <c r="GC5" s="4">
        <v>3783.9237310900589</v>
      </c>
      <c r="GD5" s="4">
        <v>386.18</v>
      </c>
      <c r="GE5" s="4">
        <v>353.7</v>
      </c>
      <c r="GF5" s="4">
        <v>32.480000000000018</v>
      </c>
      <c r="GG5" s="4">
        <v>1073.3700000000001</v>
      </c>
      <c r="GH5" s="4">
        <v>3901.9975359933678</v>
      </c>
      <c r="GI5" s="4">
        <v>387.77</v>
      </c>
      <c r="GJ5" s="4">
        <v>351.21</v>
      </c>
      <c r="GK5" s="4">
        <v>36.56</v>
      </c>
      <c r="GL5" s="4">
        <v>1109.93</v>
      </c>
      <c r="GM5" s="4">
        <v>4034.903272054481</v>
      </c>
      <c r="GN5" s="4">
        <v>381.93</v>
      </c>
      <c r="GO5" s="4">
        <v>347.78</v>
      </c>
      <c r="GP5" s="4">
        <v>34.150000000000034</v>
      </c>
      <c r="GQ5" s="4">
        <v>1144.0800000000002</v>
      </c>
      <c r="GR5" s="4">
        <v>4159.0479899562051</v>
      </c>
      <c r="GS5" s="4">
        <v>381.86</v>
      </c>
      <c r="GT5" s="4">
        <v>347.8</v>
      </c>
      <c r="GU5" s="4">
        <v>34.06</v>
      </c>
      <c r="GV5" s="4">
        <v>1178.1400000000001</v>
      </c>
      <c r="GW5" s="4">
        <v>4282.8655329059193</v>
      </c>
      <c r="GX5" s="4">
        <v>383.11</v>
      </c>
      <c r="GY5" s="4">
        <v>346.37</v>
      </c>
      <c r="GZ5" s="4">
        <v>36.740000000000009</v>
      </c>
      <c r="HA5" s="4">
        <v>1214.8800000000001</v>
      </c>
      <c r="HB5" s="4">
        <v>4416.4256188710533</v>
      </c>
    </row>
    <row r="6" spans="1:210" x14ac:dyDescent="0.2">
      <c r="A6" s="4">
        <v>6</v>
      </c>
      <c r="B6" s="4">
        <v>2</v>
      </c>
      <c r="C6" s="4">
        <v>41167</v>
      </c>
      <c r="D6" s="4" t="s">
        <v>286</v>
      </c>
      <c r="E6" s="4" t="s">
        <v>287</v>
      </c>
      <c r="F6" s="4">
        <v>41200</v>
      </c>
      <c r="G6" s="4">
        <v>396.28</v>
      </c>
      <c r="H6" s="4">
        <v>380.68</v>
      </c>
      <c r="I6" s="4">
        <v>15.599999999999966</v>
      </c>
      <c r="J6" s="4">
        <v>56.710325015135879</v>
      </c>
      <c r="K6" s="4">
        <v>392.37</v>
      </c>
      <c r="L6" s="4">
        <v>374.69</v>
      </c>
      <c r="M6" s="4">
        <v>17.680000000000007</v>
      </c>
      <c r="N6" s="4">
        <v>33.279999999999973</v>
      </c>
      <c r="O6" s="4">
        <v>120.9820266989567</v>
      </c>
      <c r="P6" s="4">
        <v>406.66</v>
      </c>
      <c r="Q6" s="4">
        <v>365.33</v>
      </c>
      <c r="R6" s="4">
        <v>20.66500000000002</v>
      </c>
      <c r="S6" s="4">
        <v>74.610000000000014</v>
      </c>
      <c r="T6" s="4">
        <v>271.22803521662166</v>
      </c>
      <c r="U6" s="4">
        <v>408.16</v>
      </c>
      <c r="V6" s="4">
        <v>385.71</v>
      </c>
      <c r="W6" s="4">
        <v>22.450000000000045</v>
      </c>
      <c r="X6" s="4">
        <v>97.060000000000059</v>
      </c>
      <c r="Y6" s="4">
        <v>352.84000935699385</v>
      </c>
      <c r="Z6" s="4">
        <v>415.29</v>
      </c>
      <c r="AA6" s="4">
        <v>392.36</v>
      </c>
      <c r="AB6" s="4">
        <v>22.930000000000007</v>
      </c>
      <c r="AC6" s="4">
        <v>119.99000000000007</v>
      </c>
      <c r="AD6" s="4">
        <v>436.19691657475465</v>
      </c>
      <c r="AE6" s="4">
        <v>408.82</v>
      </c>
      <c r="AF6" s="4">
        <v>383.43</v>
      </c>
      <c r="AG6" s="4">
        <v>25.389999999999986</v>
      </c>
      <c r="AH6" s="4">
        <v>145.38000000000005</v>
      </c>
      <c r="AI6" s="4">
        <v>528.49660581413298</v>
      </c>
      <c r="AJ6" s="4">
        <v>417.69</v>
      </c>
      <c r="AK6" s="4">
        <v>392.5</v>
      </c>
      <c r="AL6" s="4">
        <v>25.189999999999998</v>
      </c>
      <c r="AM6" s="4">
        <v>170.57000000000005</v>
      </c>
      <c r="AN6" s="4">
        <v>620.06923960459937</v>
      </c>
      <c r="AO6" s="4">
        <v>414.96</v>
      </c>
      <c r="AP6" s="4">
        <v>385.86</v>
      </c>
      <c r="AQ6" s="4">
        <v>29.099999999999966</v>
      </c>
      <c r="AR6" s="4">
        <v>199.67000000000002</v>
      </c>
      <c r="AS6" s="4">
        <v>725.85580742129525</v>
      </c>
      <c r="AT6" s="4">
        <v>403.79</v>
      </c>
      <c r="AU6" s="4">
        <v>374.86</v>
      </c>
      <c r="AV6" s="4">
        <v>28.930000000000007</v>
      </c>
      <c r="AW6" s="4">
        <v>228.60000000000002</v>
      </c>
      <c r="AX6" s="4">
        <v>831.02437810641607</v>
      </c>
      <c r="AY6" s="4">
        <v>407.53</v>
      </c>
      <c r="AZ6" s="4">
        <v>379.9</v>
      </c>
      <c r="BA6" s="4">
        <v>27.629999999999995</v>
      </c>
      <c r="BB6" s="4">
        <v>256.23</v>
      </c>
      <c r="BC6" s="4">
        <v>931.46708837360893</v>
      </c>
      <c r="BD6" s="4">
        <v>413.82</v>
      </c>
      <c r="BE6" s="4">
        <v>384.35</v>
      </c>
      <c r="BF6" s="4">
        <v>29.46999999999997</v>
      </c>
      <c r="BG6" s="4">
        <v>285.7</v>
      </c>
      <c r="BH6" s="4">
        <v>1038.598708770792</v>
      </c>
      <c r="BI6" s="4">
        <v>406.92</v>
      </c>
      <c r="BJ6" s="4">
        <v>377.59</v>
      </c>
      <c r="BK6" s="4">
        <v>29.330000000000041</v>
      </c>
      <c r="BL6" s="4">
        <v>315.03000000000003</v>
      </c>
      <c r="BM6" s="4">
        <v>1145.221390353737</v>
      </c>
      <c r="BN6" s="4">
        <v>408.5</v>
      </c>
      <c r="BO6" s="4">
        <v>375.41</v>
      </c>
      <c r="BP6" s="4">
        <v>33.089999999999975</v>
      </c>
      <c r="BQ6" s="4">
        <v>348.12</v>
      </c>
      <c r="BR6" s="4">
        <v>1265.5127143762272</v>
      </c>
      <c r="BS6" s="4">
        <v>406.34</v>
      </c>
      <c r="BT6" s="4">
        <v>374.43</v>
      </c>
      <c r="BU6" s="4">
        <v>31.909999999999968</v>
      </c>
      <c r="BV6" s="4">
        <v>380.03</v>
      </c>
      <c r="BW6" s="4">
        <v>1381.5144112501368</v>
      </c>
      <c r="BX6" s="4">
        <v>412.11</v>
      </c>
      <c r="BY6" s="4">
        <v>381.39</v>
      </c>
      <c r="BZ6" s="4">
        <v>30.720000000000027</v>
      </c>
      <c r="CA6" s="4">
        <v>410.75</v>
      </c>
      <c r="CB6" s="4">
        <v>1493.1901282030201</v>
      </c>
      <c r="CC6" s="4">
        <v>412.41</v>
      </c>
      <c r="CD6" s="4">
        <v>379.47</v>
      </c>
      <c r="CE6" s="4">
        <v>32.94</v>
      </c>
      <c r="CF6" s="4">
        <v>443.69</v>
      </c>
      <c r="CG6" s="4">
        <v>1612.9361606388265</v>
      </c>
      <c r="CH6" s="4">
        <v>414.41</v>
      </c>
      <c r="CI6" s="4">
        <v>381.82</v>
      </c>
      <c r="CJ6" s="4">
        <v>32.590000000000032</v>
      </c>
      <c r="CK6" s="4">
        <v>476.28000000000003</v>
      </c>
      <c r="CL6" s="4">
        <v>1731.4098460390369</v>
      </c>
      <c r="CM6" s="4">
        <v>420.61</v>
      </c>
      <c r="CN6" s="4">
        <v>386.21</v>
      </c>
      <c r="CO6" s="4">
        <v>34.400000000000034</v>
      </c>
      <c r="CP6" s="4">
        <v>510.68000000000006</v>
      </c>
      <c r="CQ6" s="4">
        <v>1856.4633832519012</v>
      </c>
      <c r="CR6" s="4">
        <v>429.62</v>
      </c>
      <c r="CS6" s="4">
        <v>393.2</v>
      </c>
      <c r="CT6" s="4">
        <v>36.420000000000016</v>
      </c>
      <c r="CU6" s="4">
        <v>547.10000000000014</v>
      </c>
      <c r="CV6" s="4">
        <v>1988.8601804987766</v>
      </c>
      <c r="CW6" s="4">
        <v>421.26</v>
      </c>
      <c r="CX6" s="4">
        <v>387.49</v>
      </c>
      <c r="CY6" s="4">
        <v>33.769999999999982</v>
      </c>
      <c r="CZ6" s="4">
        <v>580.87000000000012</v>
      </c>
      <c r="DA6" s="4">
        <v>2111.6234930475675</v>
      </c>
      <c r="DB6" s="4">
        <v>420.56</v>
      </c>
      <c r="DC6" s="4">
        <v>387.2</v>
      </c>
      <c r="DD6" s="4">
        <v>33.360000000000014</v>
      </c>
      <c r="DE6" s="4">
        <v>614.23000000000013</v>
      </c>
      <c r="DF6" s="4">
        <v>2232.8963419260895</v>
      </c>
      <c r="DG6" s="4">
        <v>416.78</v>
      </c>
      <c r="DH6" s="4">
        <v>381.03</v>
      </c>
      <c r="DI6" s="4">
        <v>35.75</v>
      </c>
      <c r="DJ6" s="4">
        <v>649.98000000000013</v>
      </c>
      <c r="DK6" s="4">
        <v>2362.8575034191094</v>
      </c>
      <c r="DL6" s="4">
        <v>416.08</v>
      </c>
      <c r="DM6" s="4">
        <v>382.4</v>
      </c>
      <c r="DN6" s="4">
        <v>33.680000000000007</v>
      </c>
      <c r="DO6" s="4">
        <v>683.66000000000008</v>
      </c>
      <c r="DP6" s="4">
        <v>2485.29364101589</v>
      </c>
      <c r="DQ6" s="4">
        <v>422.02</v>
      </c>
      <c r="DR6" s="4">
        <v>387.59</v>
      </c>
      <c r="DS6" s="4">
        <v>34.430000000000007</v>
      </c>
      <c r="DT6" s="4">
        <v>718.09000000000015</v>
      </c>
      <c r="DU6" s="4">
        <v>2610.4562365460911</v>
      </c>
      <c r="DV6" s="4">
        <v>427.87</v>
      </c>
      <c r="DW6" s="4">
        <v>392.56</v>
      </c>
      <c r="DX6" s="4">
        <v>35.31</v>
      </c>
      <c r="DY6" s="4">
        <v>753.40000000000009</v>
      </c>
      <c r="DZ6" s="4">
        <v>2738.8178760515043</v>
      </c>
      <c r="EA6" s="4">
        <v>422.66</v>
      </c>
      <c r="EB6" s="4">
        <v>386.55</v>
      </c>
      <c r="EC6" s="4">
        <v>36.110000000000014</v>
      </c>
      <c r="ED6" s="4">
        <v>789.5100000000001</v>
      </c>
      <c r="EE6" s="4">
        <v>2870.0877373525659</v>
      </c>
      <c r="EF6" s="4">
        <v>435.08</v>
      </c>
      <c r="EG6" s="4">
        <v>404.17</v>
      </c>
      <c r="EH6" s="4">
        <v>30.909999999999968</v>
      </c>
      <c r="EI6" s="4">
        <v>820.42000000000007</v>
      </c>
      <c r="EJ6" s="4">
        <v>2982.4541569819157</v>
      </c>
      <c r="EK6" s="4">
        <v>426.03</v>
      </c>
      <c r="EL6" s="4">
        <v>389.84</v>
      </c>
      <c r="EM6" s="4">
        <v>36.19</v>
      </c>
      <c r="EN6" s="4">
        <v>856.61000000000013</v>
      </c>
      <c r="EO6" s="4">
        <v>3114.014840462542</v>
      </c>
      <c r="EP6" s="4">
        <v>411.21</v>
      </c>
      <c r="EQ6" s="4">
        <v>375.43</v>
      </c>
      <c r="ER6" s="4">
        <v>35.779999999999973</v>
      </c>
      <c r="ES6" s="4">
        <v>892.3900000000001</v>
      </c>
      <c r="ET6" s="4">
        <v>3244.0850602728988</v>
      </c>
      <c r="EU6" s="4">
        <v>415.88</v>
      </c>
      <c r="EV6" s="4">
        <v>382.43</v>
      </c>
      <c r="EW6" s="4">
        <v>33.449999999999989</v>
      </c>
      <c r="EX6" s="4">
        <v>925.84000000000015</v>
      </c>
      <c r="EY6" s="4">
        <v>3365.6850841034311</v>
      </c>
      <c r="EZ6" s="4">
        <v>417.47</v>
      </c>
      <c r="FA6" s="4">
        <v>381.96</v>
      </c>
      <c r="FB6" s="4">
        <v>35.510000000000048</v>
      </c>
      <c r="FC6" s="4">
        <v>961.35000000000014</v>
      </c>
      <c r="FD6" s="4">
        <v>3494.7737790577567</v>
      </c>
      <c r="FE6" s="4">
        <v>415.58</v>
      </c>
      <c r="FF6" s="4">
        <v>380.16</v>
      </c>
      <c r="FG6" s="4">
        <v>35.419999999999959</v>
      </c>
      <c r="FH6" s="4">
        <v>996.7700000000001</v>
      </c>
      <c r="FI6" s="4">
        <v>3623.5352990600718</v>
      </c>
      <c r="FJ6" s="4">
        <v>415.12</v>
      </c>
      <c r="FK6" s="4">
        <v>377.88</v>
      </c>
      <c r="FL6" s="4">
        <v>37.240000000000009</v>
      </c>
      <c r="FM6" s="4">
        <v>1034.0100000000002</v>
      </c>
      <c r="FN6" s="4">
        <v>3758.9130236474866</v>
      </c>
      <c r="FO6" s="4">
        <v>424.45</v>
      </c>
      <c r="FP6" s="4">
        <v>388.17</v>
      </c>
      <c r="FQ6" s="4">
        <v>36.279999999999973</v>
      </c>
      <c r="FR6" s="4">
        <v>1070.2900000000002</v>
      </c>
      <c r="FS6" s="4">
        <v>3890.8008820801233</v>
      </c>
      <c r="FT6" s="4">
        <v>431.33</v>
      </c>
      <c r="FU6" s="4">
        <v>394.8</v>
      </c>
      <c r="FV6" s="4">
        <v>36.529999999999973</v>
      </c>
      <c r="FW6" s="4">
        <v>1106.8200000000002</v>
      </c>
      <c r="FX6" s="4">
        <v>4023.5975598239002</v>
      </c>
      <c r="FY6" s="4">
        <v>417.97</v>
      </c>
      <c r="FZ6" s="4">
        <v>383.62</v>
      </c>
      <c r="GA6" s="4">
        <v>34.350000000000023</v>
      </c>
      <c r="GB6" s="4">
        <v>1141.17</v>
      </c>
      <c r="GC6" s="4">
        <v>4148.4693331745357</v>
      </c>
      <c r="GD6" s="4">
        <v>420.64</v>
      </c>
      <c r="GE6" s="4">
        <v>386.84</v>
      </c>
      <c r="GF6" s="4">
        <v>33.800000000000011</v>
      </c>
      <c r="GG6" s="4">
        <v>1174.97</v>
      </c>
      <c r="GH6" s="4">
        <v>4271.341704040663</v>
      </c>
      <c r="GI6" s="4">
        <v>419.65</v>
      </c>
      <c r="GJ6" s="4">
        <v>386.59</v>
      </c>
      <c r="GK6" s="4">
        <v>33.06</v>
      </c>
      <c r="GL6" s="4">
        <v>1208.03</v>
      </c>
      <c r="GM6" s="4">
        <v>4391.5239697458164</v>
      </c>
      <c r="GN6" s="4">
        <v>431.37</v>
      </c>
      <c r="GO6" s="4">
        <v>397.09</v>
      </c>
      <c r="GP6" s="4">
        <v>34.28000000000003</v>
      </c>
      <c r="GQ6" s="4">
        <v>1242.31</v>
      </c>
      <c r="GR6" s="4">
        <v>4516.1412736893335</v>
      </c>
      <c r="GS6" s="4">
        <v>419.02</v>
      </c>
      <c r="GT6" s="4">
        <v>381.1</v>
      </c>
      <c r="GU6" s="4">
        <v>37.919999999999959</v>
      </c>
      <c r="GV6" s="4">
        <v>1280.23</v>
      </c>
      <c r="GW6" s="4">
        <v>4653.9909868030491</v>
      </c>
      <c r="GX6" s="4">
        <v>417.04</v>
      </c>
      <c r="GY6" s="4">
        <v>382.48</v>
      </c>
      <c r="GZ6" s="4">
        <v>34.56</v>
      </c>
      <c r="HA6" s="4">
        <v>1314.79</v>
      </c>
      <c r="HB6" s="4">
        <v>4779.6261683750427</v>
      </c>
    </row>
    <row r="7" spans="1:210" x14ac:dyDescent="0.2">
      <c r="A7" s="4">
        <v>8</v>
      </c>
      <c r="B7" s="4">
        <v>7</v>
      </c>
      <c r="C7" s="4">
        <v>41167</v>
      </c>
      <c r="D7" s="4" t="s">
        <v>286</v>
      </c>
      <c r="E7" s="4" t="s">
        <v>287</v>
      </c>
      <c r="F7" s="4">
        <v>41200</v>
      </c>
      <c r="G7" s="4">
        <v>384.52</v>
      </c>
      <c r="H7" s="4">
        <v>370.47</v>
      </c>
      <c r="I7" s="4">
        <v>14.049999999999955</v>
      </c>
      <c r="J7" s="4">
        <v>51.075645286067839</v>
      </c>
      <c r="K7" s="4">
        <v>389.68</v>
      </c>
      <c r="L7" s="4">
        <v>347.34</v>
      </c>
      <c r="M7" s="4">
        <v>42.340000000000032</v>
      </c>
      <c r="N7" s="4">
        <v>56.389999999999986</v>
      </c>
      <c r="O7" s="4">
        <v>204.99328382073836</v>
      </c>
      <c r="P7" s="4">
        <v>399.82</v>
      </c>
      <c r="Q7" s="4">
        <v>365.34</v>
      </c>
      <c r="R7" s="4">
        <v>17.240000000000009</v>
      </c>
      <c r="S7" s="4">
        <v>90.87</v>
      </c>
      <c r="T7" s="4">
        <v>330.33764321316721</v>
      </c>
      <c r="U7" s="4">
        <v>392.86</v>
      </c>
      <c r="V7" s="4">
        <v>374.71</v>
      </c>
      <c r="W7" s="4">
        <v>18.150000000000034</v>
      </c>
      <c r="X7" s="4">
        <v>109.02000000000004</v>
      </c>
      <c r="Y7" s="4">
        <v>396.31792520193136</v>
      </c>
      <c r="Z7" s="4">
        <v>401.08</v>
      </c>
      <c r="AA7" s="4">
        <v>381.26</v>
      </c>
      <c r="AB7" s="4">
        <v>19.819999999999993</v>
      </c>
      <c r="AC7" s="4">
        <v>128.84000000000003</v>
      </c>
      <c r="AD7" s="4">
        <v>468.3691201891105</v>
      </c>
      <c r="AE7" s="4">
        <v>403.05</v>
      </c>
      <c r="AF7" s="4">
        <v>380.86</v>
      </c>
      <c r="AG7" s="4">
        <v>22.189999999999998</v>
      </c>
      <c r="AH7" s="4">
        <v>151.03000000000003</v>
      </c>
      <c r="AI7" s="4">
        <v>549.03592224589693</v>
      </c>
      <c r="AJ7" s="4">
        <v>400.08</v>
      </c>
      <c r="AK7" s="4">
        <v>378.79</v>
      </c>
      <c r="AL7" s="4">
        <v>21.289999999999964</v>
      </c>
      <c r="AM7" s="4">
        <v>172.32</v>
      </c>
      <c r="AN7" s="4">
        <v>626.43097478257914</v>
      </c>
      <c r="AO7" s="4">
        <v>399.23</v>
      </c>
      <c r="AP7" s="4">
        <v>375.55</v>
      </c>
      <c r="AQ7" s="4">
        <v>23.680000000000007</v>
      </c>
      <c r="AR7" s="4">
        <v>196</v>
      </c>
      <c r="AS7" s="4">
        <v>712.51433993375997</v>
      </c>
      <c r="AT7" s="4">
        <v>395.1</v>
      </c>
      <c r="AU7" s="4">
        <v>368.6</v>
      </c>
      <c r="AV7" s="4">
        <v>26.5</v>
      </c>
      <c r="AW7" s="4">
        <v>222.5</v>
      </c>
      <c r="AX7" s="4">
        <v>808.84918691460007</v>
      </c>
      <c r="AY7" s="4">
        <v>400.15</v>
      </c>
      <c r="AZ7" s="4">
        <v>378</v>
      </c>
      <c r="BA7" s="4">
        <v>22.149999999999977</v>
      </c>
      <c r="BB7" s="4">
        <v>244.64999999999998</v>
      </c>
      <c r="BC7" s="4">
        <v>889.37057788160394</v>
      </c>
      <c r="BD7" s="4">
        <v>408.56</v>
      </c>
      <c r="BE7" s="4">
        <v>381.13</v>
      </c>
      <c r="BF7" s="4">
        <v>27.430000000000007</v>
      </c>
      <c r="BG7" s="4">
        <v>272.08</v>
      </c>
      <c r="BH7" s="4">
        <v>989.08623269988482</v>
      </c>
      <c r="BI7" s="4">
        <v>401.58</v>
      </c>
      <c r="BJ7" s="4">
        <v>375.57</v>
      </c>
      <c r="BK7" s="4">
        <v>26.009999999999991</v>
      </c>
      <c r="BL7" s="4">
        <v>298.08999999999997</v>
      </c>
      <c r="BM7" s="4">
        <v>1083.6397938308903</v>
      </c>
      <c r="BN7" s="4">
        <v>406.43</v>
      </c>
      <c r="BO7" s="4">
        <v>379.42</v>
      </c>
      <c r="BP7" s="4">
        <v>27.009999999999991</v>
      </c>
      <c r="BQ7" s="4">
        <v>325.09999999999997</v>
      </c>
      <c r="BR7" s="4">
        <v>1181.8286322064559</v>
      </c>
      <c r="BS7" s="4">
        <v>401.85</v>
      </c>
      <c r="BT7" s="4">
        <v>372.94</v>
      </c>
      <c r="BU7" s="4">
        <v>28.910000000000025</v>
      </c>
      <c r="BV7" s="4">
        <v>354.01</v>
      </c>
      <c r="BW7" s="4">
        <v>1286.9244973466857</v>
      </c>
      <c r="BX7" s="4">
        <v>394.66</v>
      </c>
      <c r="BY7" s="4">
        <v>368.86</v>
      </c>
      <c r="BZ7" s="4">
        <v>25.800000000000011</v>
      </c>
      <c r="CA7" s="4">
        <v>379.81</v>
      </c>
      <c r="CB7" s="4">
        <v>1380.7146502563337</v>
      </c>
      <c r="CC7" s="4">
        <v>405.89</v>
      </c>
      <c r="CD7" s="4">
        <v>376.72</v>
      </c>
      <c r="CE7" s="4">
        <v>29.169999999999959</v>
      </c>
      <c r="CF7" s="4">
        <v>408.97999999999996</v>
      </c>
      <c r="CG7" s="4">
        <v>1486.7556874801487</v>
      </c>
      <c r="CH7" s="4">
        <v>408.41</v>
      </c>
      <c r="CI7" s="4">
        <v>382</v>
      </c>
      <c r="CJ7" s="4">
        <v>26.410000000000025</v>
      </c>
      <c r="CK7" s="4">
        <v>435.39</v>
      </c>
      <c r="CL7" s="4">
        <v>1582.7633595089785</v>
      </c>
      <c r="CM7" s="4">
        <v>415.36</v>
      </c>
      <c r="CN7" s="4">
        <v>385.07</v>
      </c>
      <c r="CO7" s="4">
        <v>30.29000000000002</v>
      </c>
      <c r="CP7" s="4">
        <v>465.68</v>
      </c>
      <c r="CQ7" s="4">
        <v>1692.875907246701</v>
      </c>
      <c r="CR7" s="4">
        <v>409.89</v>
      </c>
      <c r="CS7" s="4">
        <v>378.51</v>
      </c>
      <c r="CT7" s="4">
        <v>31.379999999999995</v>
      </c>
      <c r="CU7" s="4">
        <v>497.06</v>
      </c>
      <c r="CV7" s="4">
        <v>1806.9509071809937</v>
      </c>
      <c r="CW7" s="4">
        <v>403.67</v>
      </c>
      <c r="CX7" s="4">
        <v>374.76</v>
      </c>
      <c r="CY7" s="4">
        <v>28.910000000000025</v>
      </c>
      <c r="CZ7" s="4">
        <v>525.97</v>
      </c>
      <c r="DA7" s="4">
        <v>1912.0467723212234</v>
      </c>
      <c r="DB7" s="4">
        <v>407.46</v>
      </c>
      <c r="DC7" s="4">
        <v>377.73</v>
      </c>
      <c r="DD7" s="4">
        <v>29.729999999999961</v>
      </c>
      <c r="DE7" s="4">
        <v>555.70000000000005</v>
      </c>
      <c r="DF7" s="4">
        <v>2020.1235648019922</v>
      </c>
      <c r="DG7" s="4">
        <v>410.39</v>
      </c>
      <c r="DH7" s="4">
        <v>377.52</v>
      </c>
      <c r="DI7" s="4">
        <v>32.870000000000005</v>
      </c>
      <c r="DJ7" s="4">
        <v>588.57000000000005</v>
      </c>
      <c r="DK7" s="4">
        <v>2139.6151278306793</v>
      </c>
      <c r="DL7" s="4">
        <v>407.87</v>
      </c>
      <c r="DM7" s="4">
        <v>378.38</v>
      </c>
      <c r="DN7" s="4">
        <v>29.490000000000009</v>
      </c>
      <c r="DO7" s="4">
        <v>618.06000000000006</v>
      </c>
      <c r="DP7" s="4">
        <v>2246.8194537727541</v>
      </c>
      <c r="DQ7" s="4">
        <v>416.5</v>
      </c>
      <c r="DR7" s="4">
        <v>383.45</v>
      </c>
      <c r="DS7" s="4">
        <v>33.050000000000011</v>
      </c>
      <c r="DT7" s="4">
        <v>651.11000000000013</v>
      </c>
      <c r="DU7" s="4">
        <v>2366.9653667054622</v>
      </c>
      <c r="DV7" s="4">
        <v>420.93</v>
      </c>
      <c r="DW7" s="4">
        <v>388.43</v>
      </c>
      <c r="DX7" s="4">
        <v>32.5</v>
      </c>
      <c r="DY7" s="4">
        <v>683.61000000000013</v>
      </c>
      <c r="DZ7" s="4">
        <v>2485.1118771536621</v>
      </c>
      <c r="EA7" s="4">
        <v>418.28</v>
      </c>
      <c r="EB7" s="4">
        <v>387.46</v>
      </c>
      <c r="EC7" s="4">
        <v>30.819999999999993</v>
      </c>
      <c r="ED7" s="4">
        <v>714.43000000000006</v>
      </c>
      <c r="EE7" s="4">
        <v>2597.1511218310011</v>
      </c>
      <c r="EF7" s="4">
        <v>413.39</v>
      </c>
      <c r="EG7" s="4">
        <v>381.85</v>
      </c>
      <c r="EH7" s="4">
        <v>31.539999999999964</v>
      </c>
      <c r="EI7" s="4">
        <v>745.97</v>
      </c>
      <c r="EJ7" s="4">
        <v>2711.8077661244233</v>
      </c>
      <c r="EK7" s="4">
        <v>413.91</v>
      </c>
      <c r="EL7" s="4">
        <v>380.4</v>
      </c>
      <c r="EM7" s="4">
        <v>33.510000000000048</v>
      </c>
      <c r="EN7" s="4">
        <v>779.48</v>
      </c>
      <c r="EO7" s="4">
        <v>2833.6259065896288</v>
      </c>
      <c r="EP7" s="4">
        <v>402.62</v>
      </c>
      <c r="EQ7" s="4">
        <v>370.88</v>
      </c>
      <c r="ER7" s="4">
        <v>31.740000000000009</v>
      </c>
      <c r="ES7" s="4">
        <v>811.22</v>
      </c>
      <c r="ET7" s="4">
        <v>2949.0096063319634</v>
      </c>
      <c r="EU7" s="4">
        <v>403.11</v>
      </c>
      <c r="EV7" s="4">
        <v>371.15</v>
      </c>
      <c r="EW7" s="4">
        <v>31.960000000000036</v>
      </c>
      <c r="EX7" s="4">
        <v>843.18000000000006</v>
      </c>
      <c r="EY7" s="4">
        <v>3065.1930670681013</v>
      </c>
      <c r="EZ7" s="4">
        <v>402.75</v>
      </c>
      <c r="FA7" s="4">
        <v>370.13</v>
      </c>
      <c r="FB7" s="4">
        <v>32.620000000000005</v>
      </c>
      <c r="FC7" s="4">
        <v>875.80000000000007</v>
      </c>
      <c r="FD7" s="4">
        <v>3183.7758107856484</v>
      </c>
      <c r="FE7" s="4">
        <v>392.16</v>
      </c>
      <c r="FF7" s="4">
        <v>361.63</v>
      </c>
      <c r="FG7" s="4">
        <v>30.53000000000003</v>
      </c>
      <c r="FH7" s="4">
        <v>906.33000000000015</v>
      </c>
      <c r="FI7" s="4">
        <v>3294.7608250620656</v>
      </c>
      <c r="FJ7" s="4">
        <v>399.32</v>
      </c>
      <c r="FK7" s="4">
        <v>366.31</v>
      </c>
      <c r="FL7" s="4">
        <v>33.009999999999991</v>
      </c>
      <c r="FM7" s="4">
        <v>939.34000000000015</v>
      </c>
      <c r="FN7" s="4">
        <v>3414.7613269049912</v>
      </c>
      <c r="FO7" s="4">
        <v>404.19</v>
      </c>
      <c r="FP7" s="4">
        <v>374.24</v>
      </c>
      <c r="FQ7" s="4">
        <v>29.949999999999989</v>
      </c>
      <c r="FR7" s="4">
        <v>969.29000000000019</v>
      </c>
      <c r="FS7" s="4">
        <v>3523.6378803795633</v>
      </c>
      <c r="FT7" s="4">
        <v>409.18</v>
      </c>
      <c r="FU7" s="4">
        <v>376.23</v>
      </c>
      <c r="FV7" s="4">
        <v>32.949999999999989</v>
      </c>
      <c r="FW7" s="4">
        <v>1002.2400000000002</v>
      </c>
      <c r="FX7" s="4">
        <v>3643.4202655878153</v>
      </c>
      <c r="FY7" s="4">
        <v>409.9</v>
      </c>
      <c r="FZ7" s="4">
        <v>379.24</v>
      </c>
      <c r="GA7" s="4">
        <v>30.659999999999968</v>
      </c>
      <c r="GB7" s="4">
        <v>1032.9000000000001</v>
      </c>
      <c r="GC7" s="4">
        <v>3754.8778659060245</v>
      </c>
      <c r="GD7" s="4">
        <v>408.29</v>
      </c>
      <c r="GE7" s="4">
        <v>375.43</v>
      </c>
      <c r="GF7" s="4">
        <v>32.860000000000014</v>
      </c>
      <c r="GG7" s="4">
        <v>1065.7600000000002</v>
      </c>
      <c r="GH7" s="4">
        <v>3874.3330761622665</v>
      </c>
      <c r="GI7" s="4">
        <v>422.27</v>
      </c>
      <c r="GJ7" s="4">
        <v>388.26</v>
      </c>
      <c r="GK7" s="4">
        <v>34.009999999999991</v>
      </c>
      <c r="GL7" s="4">
        <v>1099.7700000000002</v>
      </c>
      <c r="GM7" s="4">
        <v>3997.9688552497519</v>
      </c>
      <c r="GN7" s="4">
        <v>418.34</v>
      </c>
      <c r="GO7" s="4">
        <v>386.61</v>
      </c>
      <c r="GP7" s="4">
        <v>31.729999999999961</v>
      </c>
      <c r="GQ7" s="4">
        <v>1131.5000000000002</v>
      </c>
      <c r="GR7" s="4">
        <v>4113.3162022196411</v>
      </c>
      <c r="GS7" s="4">
        <v>419.8</v>
      </c>
      <c r="GT7" s="4">
        <v>385.08</v>
      </c>
      <c r="GU7" s="4">
        <v>34.720000000000027</v>
      </c>
      <c r="GV7" s="4">
        <v>1166.2200000000003</v>
      </c>
      <c r="GW7" s="4">
        <v>4239.533028150764</v>
      </c>
      <c r="GX7" s="4">
        <v>422.02</v>
      </c>
      <c r="GY7" s="4">
        <v>390.77</v>
      </c>
      <c r="GZ7" s="4">
        <v>31.25</v>
      </c>
      <c r="HA7" s="4">
        <v>1197.4700000000003</v>
      </c>
      <c r="HB7" s="4">
        <v>4353.1354420432644</v>
      </c>
    </row>
    <row r="8" spans="1:210" x14ac:dyDescent="0.2">
      <c r="A8" s="4">
        <v>13</v>
      </c>
      <c r="B8" s="4">
        <v>4</v>
      </c>
      <c r="C8" s="4">
        <v>41872</v>
      </c>
      <c r="D8" s="4" t="s">
        <v>286</v>
      </c>
      <c r="E8" s="4" t="s">
        <v>287</v>
      </c>
      <c r="F8" s="4">
        <v>41900</v>
      </c>
      <c r="G8" s="4">
        <v>376.06</v>
      </c>
      <c r="H8" s="4">
        <v>363.44</v>
      </c>
      <c r="I8" s="4">
        <v>12.620000000000005</v>
      </c>
      <c r="J8" s="4">
        <v>45.877198826347218</v>
      </c>
      <c r="K8" s="4">
        <v>377.75</v>
      </c>
      <c r="L8" s="4">
        <v>356.98</v>
      </c>
      <c r="M8" s="4">
        <v>20.769999999999982</v>
      </c>
      <c r="N8" s="4">
        <v>33.389999999999986</v>
      </c>
      <c r="O8" s="4">
        <v>121.38190719585836</v>
      </c>
      <c r="P8" s="4">
        <v>385.89</v>
      </c>
      <c r="Q8" s="4">
        <v>342.89</v>
      </c>
      <c r="R8" s="4">
        <v>21.5</v>
      </c>
      <c r="S8" s="4">
        <v>76.389999999999986</v>
      </c>
      <c r="T8" s="4">
        <v>277.69882871193835</v>
      </c>
      <c r="U8" s="4">
        <v>378.35</v>
      </c>
      <c r="V8" s="4">
        <v>357.66</v>
      </c>
      <c r="W8" s="4">
        <v>20.689999999999998</v>
      </c>
      <c r="X8" s="4">
        <v>97.079999999999984</v>
      </c>
      <c r="Y8" s="4">
        <v>352.91271490188473</v>
      </c>
      <c r="Z8" s="4">
        <v>378.91</v>
      </c>
      <c r="AA8" s="4">
        <v>357.55</v>
      </c>
      <c r="AB8" s="4">
        <v>21.360000000000014</v>
      </c>
      <c r="AC8" s="4">
        <v>118.44</v>
      </c>
      <c r="AD8" s="4">
        <v>430.56223684568641</v>
      </c>
      <c r="AE8" s="4">
        <v>377.35</v>
      </c>
      <c r="AF8" s="4">
        <v>354.38</v>
      </c>
      <c r="AG8" s="4">
        <v>22.970000000000027</v>
      </c>
      <c r="AH8" s="4">
        <v>141.41000000000003</v>
      </c>
      <c r="AI8" s="4">
        <v>514.06455515322966</v>
      </c>
      <c r="AJ8" s="4">
        <v>379.42</v>
      </c>
      <c r="AK8" s="4">
        <v>357.46</v>
      </c>
      <c r="AL8" s="4">
        <v>21.960000000000036</v>
      </c>
      <c r="AM8" s="4">
        <v>163.37000000000006</v>
      </c>
      <c r="AN8" s="4">
        <v>593.89524344376741</v>
      </c>
      <c r="AO8" s="4">
        <v>378.63</v>
      </c>
      <c r="AP8" s="4">
        <v>356.11</v>
      </c>
      <c r="AQ8" s="4">
        <v>22.519999999999982</v>
      </c>
      <c r="AR8" s="4">
        <v>185.89000000000004</v>
      </c>
      <c r="AS8" s="4">
        <v>675.76168699125856</v>
      </c>
      <c r="AT8" s="4">
        <v>375.95</v>
      </c>
      <c r="AU8" s="4">
        <v>351.86</v>
      </c>
      <c r="AV8" s="4">
        <v>24.089999999999975</v>
      </c>
      <c r="AW8" s="4">
        <v>209.98000000000002</v>
      </c>
      <c r="AX8" s="4">
        <v>763.33551581270888</v>
      </c>
      <c r="AY8" s="4">
        <v>380.48</v>
      </c>
      <c r="AZ8" s="4">
        <v>355.35</v>
      </c>
      <c r="BA8" s="4">
        <v>25.129999999999995</v>
      </c>
      <c r="BB8" s="4">
        <v>235.11</v>
      </c>
      <c r="BC8" s="4">
        <v>854.69003296850167</v>
      </c>
      <c r="BD8" s="4">
        <v>381.99</v>
      </c>
      <c r="BE8" s="4">
        <v>358.16</v>
      </c>
      <c r="BF8" s="4">
        <v>23.829999999999984</v>
      </c>
      <c r="BG8" s="4">
        <v>258.94</v>
      </c>
      <c r="BH8" s="4">
        <v>941.3186897063664</v>
      </c>
      <c r="BI8" s="4">
        <v>377.08</v>
      </c>
      <c r="BJ8" s="4">
        <v>352.91</v>
      </c>
      <c r="BK8" s="4">
        <v>24.169999999999959</v>
      </c>
      <c r="BL8" s="4">
        <v>283.10999999999996</v>
      </c>
      <c r="BM8" s="4">
        <v>1029.1833407073814</v>
      </c>
      <c r="BN8" s="4">
        <v>384.8</v>
      </c>
      <c r="BO8" s="4">
        <v>358.57</v>
      </c>
      <c r="BP8" s="4">
        <v>26.230000000000018</v>
      </c>
      <c r="BQ8" s="4">
        <v>309.33999999999997</v>
      </c>
      <c r="BR8" s="4">
        <v>1124.5366628321904</v>
      </c>
      <c r="BS8" s="4">
        <v>380.25</v>
      </c>
      <c r="BT8" s="4">
        <v>355.62</v>
      </c>
      <c r="BU8" s="4">
        <v>24.629999999999995</v>
      </c>
      <c r="BV8" s="4">
        <v>333.96999999999997</v>
      </c>
      <c r="BW8" s="4">
        <v>1214.073541365703</v>
      </c>
      <c r="BX8" s="4">
        <v>384.76</v>
      </c>
      <c r="BY8" s="4">
        <v>357.45</v>
      </c>
      <c r="BZ8" s="4">
        <v>27.310000000000002</v>
      </c>
      <c r="CA8" s="4">
        <v>361.28</v>
      </c>
      <c r="CB8" s="4">
        <v>1313.3529629146367</v>
      </c>
      <c r="CC8" s="4">
        <v>385.32</v>
      </c>
      <c r="CD8" s="4">
        <v>359.54</v>
      </c>
      <c r="CE8" s="4">
        <v>25.779999999999973</v>
      </c>
      <c r="CF8" s="4">
        <v>387.05999999999995</v>
      </c>
      <c r="CG8" s="4">
        <v>1407.0704102793934</v>
      </c>
      <c r="CH8" s="4">
        <v>389.82</v>
      </c>
      <c r="CI8" s="4">
        <v>361.77</v>
      </c>
      <c r="CJ8" s="4">
        <v>28.050000000000011</v>
      </c>
      <c r="CK8" s="4">
        <v>415.10999999999996</v>
      </c>
      <c r="CL8" s="4">
        <v>1509.0399369893014</v>
      </c>
      <c r="CM8" s="4">
        <v>383.15</v>
      </c>
      <c r="CN8" s="4">
        <v>355.83</v>
      </c>
      <c r="CO8" s="4">
        <v>27.319999999999993</v>
      </c>
      <c r="CP8" s="4">
        <v>442.42999999999995</v>
      </c>
      <c r="CQ8" s="4">
        <v>1608.3557113106806</v>
      </c>
      <c r="CR8" s="4">
        <v>376.2</v>
      </c>
      <c r="CS8" s="4">
        <v>348.72</v>
      </c>
      <c r="CT8" s="4">
        <v>27.479999999999961</v>
      </c>
      <c r="CU8" s="4">
        <v>469.90999999999991</v>
      </c>
      <c r="CV8" s="4">
        <v>1708.2531299911893</v>
      </c>
      <c r="CW8" s="4">
        <v>378.66</v>
      </c>
      <c r="CX8" s="4">
        <v>351.17</v>
      </c>
      <c r="CY8" s="4">
        <v>27.490000000000009</v>
      </c>
      <c r="CZ8" s="4">
        <v>497.39999999999992</v>
      </c>
      <c r="DA8" s="4">
        <v>1808.1869014441438</v>
      </c>
      <c r="DB8" s="4">
        <v>379.12</v>
      </c>
      <c r="DC8" s="4">
        <v>349.87</v>
      </c>
      <c r="DD8" s="4">
        <v>29.25</v>
      </c>
      <c r="DE8" s="4">
        <v>526.64999999999986</v>
      </c>
      <c r="DF8" s="4">
        <v>1914.5187608475235</v>
      </c>
      <c r="DG8" s="4">
        <v>383.4</v>
      </c>
      <c r="DH8" s="4">
        <v>353.79</v>
      </c>
      <c r="DI8" s="4">
        <v>29.609999999999957</v>
      </c>
      <c r="DJ8" s="4">
        <v>556.25999999999976</v>
      </c>
      <c r="DK8" s="4">
        <v>2022.1593200589448</v>
      </c>
      <c r="DL8" s="4">
        <v>383.04</v>
      </c>
      <c r="DM8" s="4">
        <v>355.75</v>
      </c>
      <c r="DN8" s="4">
        <v>27.29000000000002</v>
      </c>
      <c r="DO8" s="4">
        <v>583.54999999999973</v>
      </c>
      <c r="DP8" s="4">
        <v>2121.366036062987</v>
      </c>
      <c r="DQ8" s="4">
        <v>379.31</v>
      </c>
      <c r="DR8" s="4">
        <v>350.3</v>
      </c>
      <c r="DS8" s="4">
        <v>29.009999999999991</v>
      </c>
      <c r="DT8" s="4">
        <v>612.55999999999972</v>
      </c>
      <c r="DU8" s="4">
        <v>2226.8254289276729</v>
      </c>
      <c r="DV8" s="4">
        <v>380.88</v>
      </c>
      <c r="DW8" s="4">
        <v>350.4</v>
      </c>
      <c r="DX8" s="4">
        <v>30.480000000000018</v>
      </c>
      <c r="DY8" s="4">
        <v>643.03999999999974</v>
      </c>
      <c r="DZ8" s="4">
        <v>2337.6286793418617</v>
      </c>
      <c r="EA8" s="4">
        <v>381.24</v>
      </c>
      <c r="EB8" s="4">
        <v>353.55</v>
      </c>
      <c r="EC8" s="4">
        <v>27.689999999999998</v>
      </c>
      <c r="ED8" s="4">
        <v>670.72999999999979</v>
      </c>
      <c r="EE8" s="4">
        <v>2438.2895062437283</v>
      </c>
      <c r="EF8" s="4">
        <v>384.31</v>
      </c>
      <c r="EG8" s="4">
        <v>355.35</v>
      </c>
      <c r="EH8" s="4">
        <v>28.95999999999998</v>
      </c>
      <c r="EI8" s="4">
        <v>699.68999999999983</v>
      </c>
      <c r="EJ8" s="4">
        <v>2543.5671352461859</v>
      </c>
      <c r="EK8" s="4">
        <v>379.84</v>
      </c>
      <c r="EL8" s="4">
        <v>354.15</v>
      </c>
      <c r="EM8" s="4">
        <v>25.689999999999998</v>
      </c>
      <c r="EN8" s="4">
        <v>725.37999999999988</v>
      </c>
      <c r="EO8" s="4">
        <v>2636.9574076589324</v>
      </c>
      <c r="EP8" s="4">
        <v>379.91</v>
      </c>
      <c r="EQ8" s="4">
        <v>350.88</v>
      </c>
      <c r="ER8" s="4">
        <v>29.03000000000003</v>
      </c>
      <c r="ES8" s="4">
        <v>754.40999999999985</v>
      </c>
      <c r="ET8" s="4">
        <v>2742.4895060685089</v>
      </c>
      <c r="EU8" s="4">
        <v>380.16</v>
      </c>
      <c r="EV8" s="4">
        <v>353.97</v>
      </c>
      <c r="EW8" s="4">
        <v>26.189999999999998</v>
      </c>
      <c r="EX8" s="4">
        <v>780.59999999999991</v>
      </c>
      <c r="EY8" s="4">
        <v>2837.6974171035358</v>
      </c>
      <c r="EZ8" s="4">
        <v>382.4</v>
      </c>
      <c r="FA8" s="4">
        <v>352.82</v>
      </c>
      <c r="FB8" s="4">
        <v>29.579999999999984</v>
      </c>
      <c r="FC8" s="4">
        <v>810.17999999999984</v>
      </c>
      <c r="FD8" s="4">
        <v>2945.2289179976201</v>
      </c>
      <c r="FE8" s="4">
        <v>378.77</v>
      </c>
      <c r="FF8" s="4">
        <v>349.86</v>
      </c>
      <c r="FG8" s="4">
        <v>28.909999999999968</v>
      </c>
      <c r="FH8" s="4">
        <v>839.0899999999998</v>
      </c>
      <c r="FI8" s="4">
        <v>3050.3247831378499</v>
      </c>
      <c r="FJ8" s="4">
        <v>379.05</v>
      </c>
      <c r="FK8" s="4">
        <v>351.98</v>
      </c>
      <c r="FL8" s="4">
        <v>27.069999999999993</v>
      </c>
      <c r="FM8" s="4">
        <v>866.15999999999985</v>
      </c>
      <c r="FN8" s="4">
        <v>3148.7317381480893</v>
      </c>
      <c r="FO8" s="4">
        <v>374.1</v>
      </c>
      <c r="FP8" s="4">
        <v>344.94</v>
      </c>
      <c r="FQ8" s="4">
        <v>29.160000000000025</v>
      </c>
      <c r="FR8" s="4">
        <v>895.31999999999994</v>
      </c>
      <c r="FS8" s="4">
        <v>3254.7364225994593</v>
      </c>
      <c r="FT8" s="4">
        <v>373.02</v>
      </c>
      <c r="FU8" s="4">
        <v>344.24</v>
      </c>
      <c r="FV8" s="4">
        <v>28.779999999999973</v>
      </c>
      <c r="FW8" s="4">
        <v>924.09999999999991</v>
      </c>
      <c r="FX8" s="4">
        <v>3359.3597016978956</v>
      </c>
      <c r="FY8" s="4">
        <v>377.07</v>
      </c>
      <c r="FZ8" s="4">
        <v>348.02</v>
      </c>
      <c r="GA8" s="4">
        <v>29.050000000000011</v>
      </c>
      <c r="GB8" s="4">
        <v>953.14999999999986</v>
      </c>
      <c r="GC8" s="4">
        <v>3464.9645056523636</v>
      </c>
      <c r="GD8" s="4">
        <v>378.87</v>
      </c>
      <c r="GE8" s="4">
        <v>350.03</v>
      </c>
      <c r="GF8" s="4">
        <v>28.840000000000032</v>
      </c>
      <c r="GG8" s="4">
        <v>981.9899999999999</v>
      </c>
      <c r="GH8" s="4">
        <v>3569.805901385474</v>
      </c>
      <c r="GI8" s="4">
        <v>374.17</v>
      </c>
      <c r="GJ8" s="4">
        <v>341.74</v>
      </c>
      <c r="GK8" s="4">
        <v>32.430000000000007</v>
      </c>
      <c r="GL8" s="4">
        <v>1014.4199999999998</v>
      </c>
      <c r="GM8" s="4">
        <v>3687.6979424265546</v>
      </c>
      <c r="GN8" s="4">
        <v>374.72</v>
      </c>
      <c r="GO8" s="4">
        <v>347.12</v>
      </c>
      <c r="GP8" s="4">
        <v>27.600000000000023</v>
      </c>
      <c r="GQ8" s="4">
        <v>1042.02</v>
      </c>
      <c r="GR8" s="4">
        <v>3788.0315943764112</v>
      </c>
      <c r="GS8" s="4">
        <v>377.84</v>
      </c>
      <c r="GT8" s="4">
        <v>346.47</v>
      </c>
      <c r="GU8" s="4">
        <v>31.369999999999948</v>
      </c>
      <c r="GV8" s="4">
        <v>1073.3899999999999</v>
      </c>
      <c r="GW8" s="4">
        <v>3902.070241538258</v>
      </c>
      <c r="GX8" s="4">
        <v>378.65</v>
      </c>
      <c r="GY8" s="4">
        <v>350.44</v>
      </c>
      <c r="GZ8" s="4">
        <v>28.20999999999998</v>
      </c>
      <c r="HA8" s="4">
        <v>1101.5999999999999</v>
      </c>
      <c r="HB8" s="4">
        <v>4004.621412607296</v>
      </c>
    </row>
    <row r="9" spans="1:210" x14ac:dyDescent="0.2">
      <c r="A9" s="4">
        <v>19</v>
      </c>
      <c r="B9" s="4">
        <v>2</v>
      </c>
      <c r="C9" s="4">
        <v>41921</v>
      </c>
      <c r="D9" s="4" t="s">
        <v>286</v>
      </c>
      <c r="E9" s="4" t="s">
        <v>287</v>
      </c>
      <c r="F9" s="4">
        <v>41949</v>
      </c>
      <c r="G9" s="4">
        <v>395.23</v>
      </c>
      <c r="H9" s="4">
        <v>375.87</v>
      </c>
      <c r="I9" s="4">
        <v>19.360000000000014</v>
      </c>
      <c r="J9" s="4">
        <v>70.378967454681657</v>
      </c>
      <c r="K9" s="4">
        <v>394.94</v>
      </c>
      <c r="L9" s="4">
        <v>373.74</v>
      </c>
      <c r="M9" s="4">
        <v>21.199999999999989</v>
      </c>
      <c r="N9" s="4">
        <v>40.56</v>
      </c>
      <c r="O9" s="4">
        <v>147.4468450393536</v>
      </c>
      <c r="P9" s="4">
        <v>402.51</v>
      </c>
      <c r="Q9" s="4">
        <v>364.35</v>
      </c>
      <c r="R9" s="4">
        <v>19.079999999999984</v>
      </c>
      <c r="S9" s="4">
        <v>78.71999999999997</v>
      </c>
      <c r="T9" s="4">
        <v>286.16902469176313</v>
      </c>
      <c r="U9" s="4">
        <v>392.1</v>
      </c>
      <c r="V9" s="4">
        <v>368.06</v>
      </c>
      <c r="W9" s="4">
        <v>24.04000000000002</v>
      </c>
      <c r="X9" s="4">
        <v>102.75999999999999</v>
      </c>
      <c r="Y9" s="4">
        <v>373.56108965098559</v>
      </c>
      <c r="Z9" s="4">
        <v>388.04</v>
      </c>
      <c r="AA9" s="4">
        <v>365.84</v>
      </c>
      <c r="AB9" s="4">
        <v>22.200000000000045</v>
      </c>
      <c r="AC9" s="4">
        <v>124.96000000000004</v>
      </c>
      <c r="AD9" s="4">
        <v>454.26424448021777</v>
      </c>
      <c r="AE9" s="4">
        <v>392.26</v>
      </c>
      <c r="AF9" s="4">
        <v>368.13</v>
      </c>
      <c r="AG9" s="4">
        <v>24.129999999999995</v>
      </c>
      <c r="AH9" s="4">
        <v>149.09000000000003</v>
      </c>
      <c r="AI9" s="4">
        <v>541.98348439145059</v>
      </c>
      <c r="AJ9" s="4">
        <v>391.7</v>
      </c>
      <c r="AK9" s="4">
        <v>364.33</v>
      </c>
      <c r="AL9" s="4">
        <v>27.370000000000005</v>
      </c>
      <c r="AM9" s="4">
        <v>176.46000000000004</v>
      </c>
      <c r="AN9" s="4">
        <v>641.48102257505775</v>
      </c>
      <c r="AO9" s="4">
        <v>394.01</v>
      </c>
      <c r="AP9" s="4">
        <v>367.06</v>
      </c>
      <c r="AQ9" s="4">
        <v>26.949999999999989</v>
      </c>
      <c r="AR9" s="4">
        <v>203.41000000000003</v>
      </c>
      <c r="AS9" s="4">
        <v>739.45174431594967</v>
      </c>
      <c r="AT9" s="4">
        <v>393.85</v>
      </c>
      <c r="AU9" s="4">
        <v>365.89</v>
      </c>
      <c r="AV9" s="4">
        <v>27.960000000000036</v>
      </c>
      <c r="AW9" s="4">
        <v>231.37000000000006</v>
      </c>
      <c r="AX9" s="4">
        <v>841.09409607384748</v>
      </c>
      <c r="AY9" s="4">
        <v>393.56</v>
      </c>
      <c r="AZ9" s="4">
        <v>363.32</v>
      </c>
      <c r="BA9" s="4">
        <v>30.240000000000009</v>
      </c>
      <c r="BB9" s="4">
        <v>261.61000000000007</v>
      </c>
      <c r="BC9" s="4">
        <v>951.02487994934188</v>
      </c>
      <c r="BD9" s="4">
        <v>389.96</v>
      </c>
      <c r="BE9" s="4">
        <v>362.71</v>
      </c>
      <c r="BF9" s="4">
        <v>27.25</v>
      </c>
      <c r="BG9" s="4">
        <v>288.86000000000007</v>
      </c>
      <c r="BH9" s="4">
        <v>1050.0861848636018</v>
      </c>
      <c r="BI9" s="4">
        <v>393.33</v>
      </c>
      <c r="BJ9" s="4">
        <v>363.33</v>
      </c>
      <c r="BK9" s="4">
        <v>30</v>
      </c>
      <c r="BL9" s="4">
        <v>318.86000000000007</v>
      </c>
      <c r="BM9" s="4">
        <v>1159.1445022004018</v>
      </c>
      <c r="BN9" s="4">
        <v>388.53</v>
      </c>
      <c r="BO9" s="4">
        <v>359.5</v>
      </c>
      <c r="BP9" s="4">
        <v>29.029999999999973</v>
      </c>
      <c r="BQ9" s="4">
        <v>347.89000000000004</v>
      </c>
      <c r="BR9" s="4">
        <v>1264.6766006099785</v>
      </c>
      <c r="BS9" s="4">
        <v>391.68</v>
      </c>
      <c r="BT9" s="4">
        <v>360.82</v>
      </c>
      <c r="BU9" s="4">
        <v>30.860000000000014</v>
      </c>
      <c r="BV9" s="4">
        <v>378.75000000000006</v>
      </c>
      <c r="BW9" s="4">
        <v>1376.8612563771003</v>
      </c>
      <c r="BX9" s="4">
        <v>391.05</v>
      </c>
      <c r="BY9" s="4">
        <v>361.6</v>
      </c>
      <c r="BZ9" s="4">
        <v>29.449999999999989</v>
      </c>
      <c r="CA9" s="4">
        <v>408.20000000000005</v>
      </c>
      <c r="CB9" s="4">
        <v>1483.9201712293923</v>
      </c>
      <c r="CC9" s="4">
        <v>392.05</v>
      </c>
      <c r="CD9" s="4">
        <v>361.4</v>
      </c>
      <c r="CE9" s="4">
        <v>30.650000000000034</v>
      </c>
      <c r="CF9" s="4">
        <v>438.85000000000008</v>
      </c>
      <c r="CG9" s="4">
        <v>1595.3414187751564</v>
      </c>
      <c r="CH9" s="4">
        <v>386.33</v>
      </c>
      <c r="CI9" s="4">
        <v>354.29</v>
      </c>
      <c r="CJ9" s="4">
        <v>32.039999999999964</v>
      </c>
      <c r="CK9" s="4">
        <v>470.89000000000004</v>
      </c>
      <c r="CL9" s="4">
        <v>1711.8157016908585</v>
      </c>
      <c r="CM9" s="4">
        <v>390.13</v>
      </c>
      <c r="CN9" s="4">
        <v>358.65</v>
      </c>
      <c r="CO9" s="4">
        <v>31.480000000000018</v>
      </c>
      <c r="CP9" s="4">
        <v>502.37000000000006</v>
      </c>
      <c r="CQ9" s="4">
        <v>1826.2542293496074</v>
      </c>
      <c r="CR9" s="4">
        <v>393.58</v>
      </c>
      <c r="CS9" s="4">
        <v>360.44</v>
      </c>
      <c r="CT9" s="4">
        <v>33.139999999999986</v>
      </c>
      <c r="CU9" s="4">
        <v>535.51</v>
      </c>
      <c r="CV9" s="4">
        <v>1946.7273172343257</v>
      </c>
      <c r="CW9" s="4">
        <v>393.35</v>
      </c>
      <c r="CX9" s="4">
        <v>362.54</v>
      </c>
      <c r="CY9" s="4">
        <v>30.810000000000002</v>
      </c>
      <c r="CZ9" s="4">
        <v>566.31999999999994</v>
      </c>
      <c r="DA9" s="4">
        <v>2058.7302091392189</v>
      </c>
      <c r="DB9" s="4">
        <v>393.8</v>
      </c>
      <c r="DC9" s="4">
        <v>361.01</v>
      </c>
      <c r="DD9" s="4">
        <v>32.79000000000002</v>
      </c>
      <c r="DE9" s="4">
        <v>599.1099999999999</v>
      </c>
      <c r="DF9" s="4">
        <v>2177.9309499883411</v>
      </c>
      <c r="DG9" s="4">
        <v>394.54</v>
      </c>
      <c r="DH9" s="4">
        <v>361.67</v>
      </c>
      <c r="DI9" s="4">
        <v>32.870000000000005</v>
      </c>
      <c r="DJ9" s="4">
        <v>631.9799999999999</v>
      </c>
      <c r="DK9" s="4">
        <v>2297.4225130170285</v>
      </c>
      <c r="DL9" s="4">
        <v>389.68</v>
      </c>
      <c r="DM9" s="4">
        <v>360.42</v>
      </c>
      <c r="DN9" s="4">
        <v>29.259999999999991</v>
      </c>
      <c r="DO9" s="4">
        <v>661.2399999999999</v>
      </c>
      <c r="DP9" s="4">
        <v>2403.7907251928541</v>
      </c>
      <c r="DQ9" s="4">
        <v>392.23</v>
      </c>
      <c r="DR9" s="4">
        <v>357.9</v>
      </c>
      <c r="DS9" s="4">
        <v>34.330000000000041</v>
      </c>
      <c r="DT9" s="4">
        <v>695.56999999999994</v>
      </c>
      <c r="DU9" s="4">
        <v>2528.589792998599</v>
      </c>
      <c r="DV9" s="4">
        <v>397.87</v>
      </c>
      <c r="DW9" s="4">
        <v>364.93</v>
      </c>
      <c r="DX9" s="4">
        <v>32.94</v>
      </c>
      <c r="DY9" s="4">
        <v>728.51</v>
      </c>
      <c r="DZ9" s="4">
        <v>2648.3358254344057</v>
      </c>
      <c r="EA9" s="4">
        <v>391.66</v>
      </c>
      <c r="EB9" s="4">
        <v>356.8</v>
      </c>
      <c r="EC9" s="4">
        <v>34.860000000000014</v>
      </c>
      <c r="ED9" s="4">
        <v>763.37</v>
      </c>
      <c r="EE9" s="4">
        <v>2775.0615901797673</v>
      </c>
      <c r="EF9" s="4">
        <v>396.03</v>
      </c>
      <c r="EG9" s="4">
        <v>362.14</v>
      </c>
      <c r="EH9" s="4">
        <v>33.889999999999986</v>
      </c>
      <c r="EI9" s="4">
        <v>797.26</v>
      </c>
      <c r="EJ9" s="4">
        <v>2898.2611359979055</v>
      </c>
      <c r="EK9" s="4">
        <v>393.2</v>
      </c>
      <c r="EL9" s="4">
        <v>358.86</v>
      </c>
      <c r="EM9" s="4">
        <v>34.339999999999975</v>
      </c>
      <c r="EN9" s="4">
        <v>831.59999999999991</v>
      </c>
      <c r="EO9" s="4">
        <v>3023.0965565760957</v>
      </c>
      <c r="EP9" s="4">
        <v>388.67</v>
      </c>
      <c r="EQ9" s="4">
        <v>356.13</v>
      </c>
      <c r="ER9" s="4">
        <v>32.54000000000002</v>
      </c>
      <c r="ES9" s="4">
        <v>864.13999999999987</v>
      </c>
      <c r="ET9" s="4">
        <v>3141.3884781140782</v>
      </c>
      <c r="EU9" s="4">
        <v>395.94</v>
      </c>
      <c r="EV9" s="4">
        <v>361.45</v>
      </c>
      <c r="EW9" s="4">
        <v>34.490000000000009</v>
      </c>
      <c r="EX9" s="4">
        <v>898.62999999999988</v>
      </c>
      <c r="EY9" s="4">
        <v>3266.7691902789525</v>
      </c>
      <c r="EZ9" s="4">
        <v>389.37</v>
      </c>
      <c r="FA9" s="4">
        <v>354.01</v>
      </c>
      <c r="FB9" s="4">
        <v>35.360000000000014</v>
      </c>
      <c r="FC9" s="4">
        <v>933.9899999999999</v>
      </c>
      <c r="FD9" s="4">
        <v>3395.312593646594</v>
      </c>
      <c r="FE9" s="4">
        <v>393.17</v>
      </c>
      <c r="FF9" s="4">
        <v>358.3</v>
      </c>
      <c r="FG9" s="4">
        <v>34.870000000000005</v>
      </c>
      <c r="FH9" s="4">
        <v>968.8599999999999</v>
      </c>
      <c r="FI9" s="4">
        <v>3522.0747111644014</v>
      </c>
      <c r="FJ9" s="4">
        <v>397.43</v>
      </c>
      <c r="FK9" s="4">
        <v>364.59</v>
      </c>
      <c r="FL9" s="4">
        <v>32.840000000000032</v>
      </c>
      <c r="FM9" s="4">
        <v>1001.6999999999999</v>
      </c>
      <c r="FN9" s="4">
        <v>3641.4572158757519</v>
      </c>
      <c r="FO9" s="4">
        <v>391.31</v>
      </c>
      <c r="FP9" s="4">
        <v>356.55</v>
      </c>
      <c r="FQ9" s="4">
        <v>34.759999999999991</v>
      </c>
      <c r="FR9" s="4">
        <v>1036.46</v>
      </c>
      <c r="FS9" s="4">
        <v>3767.8194528966578</v>
      </c>
      <c r="FT9" s="4">
        <v>391.22</v>
      </c>
      <c r="FU9" s="4">
        <v>358.18</v>
      </c>
      <c r="FV9" s="4">
        <v>33.04000000000002</v>
      </c>
      <c r="FW9" s="4">
        <v>1069.5</v>
      </c>
      <c r="FX9" s="4">
        <v>3887.9290130569202</v>
      </c>
      <c r="FY9" s="4">
        <v>389.69</v>
      </c>
      <c r="FZ9" s="4">
        <v>354.04</v>
      </c>
      <c r="GA9" s="4">
        <v>35.649999999999977</v>
      </c>
      <c r="GB9" s="4">
        <v>1105.1500000000001</v>
      </c>
      <c r="GC9" s="4">
        <v>4017.5266468254845</v>
      </c>
      <c r="GD9" s="4">
        <v>394.54</v>
      </c>
      <c r="GE9" s="4">
        <v>360.43</v>
      </c>
      <c r="GF9" s="4">
        <v>34.110000000000014</v>
      </c>
      <c r="GG9" s="4">
        <v>1139.2600000000002</v>
      </c>
      <c r="GH9" s="4">
        <v>4141.5259536374269</v>
      </c>
      <c r="GI9" s="4">
        <v>397.81</v>
      </c>
      <c r="GJ9" s="4">
        <v>362.97</v>
      </c>
      <c r="GK9" s="4">
        <v>34.839999999999975</v>
      </c>
      <c r="GL9" s="4">
        <v>1174.1000000000001</v>
      </c>
      <c r="GM9" s="4">
        <v>4268.1790128378971</v>
      </c>
      <c r="GN9" s="4">
        <v>393.78</v>
      </c>
      <c r="GO9" s="4">
        <v>358.65</v>
      </c>
      <c r="GP9" s="4">
        <v>35.129999999999995</v>
      </c>
      <c r="GQ9" s="4">
        <v>1209.23</v>
      </c>
      <c r="GR9" s="4">
        <v>4395.8863024392895</v>
      </c>
      <c r="GS9" s="4">
        <v>392.83</v>
      </c>
      <c r="GT9" s="4">
        <v>356.16</v>
      </c>
      <c r="GU9" s="4">
        <v>36.669999999999959</v>
      </c>
      <c r="GV9" s="4">
        <v>1245.9000000000001</v>
      </c>
      <c r="GW9" s="4">
        <v>4529.1919189973041</v>
      </c>
      <c r="GX9" s="4">
        <v>389.77</v>
      </c>
      <c r="GY9" s="4">
        <v>357.59</v>
      </c>
      <c r="GZ9" s="4">
        <v>32.180000000000007</v>
      </c>
      <c r="HA9" s="4">
        <v>1278.0800000000002</v>
      </c>
      <c r="HB9" s="4">
        <v>4646.1751407272459</v>
      </c>
    </row>
    <row r="10" spans="1:210" x14ac:dyDescent="0.2">
      <c r="A10" s="4">
        <v>20</v>
      </c>
      <c r="B10" s="4">
        <v>3</v>
      </c>
      <c r="C10" s="4">
        <v>41921</v>
      </c>
      <c r="D10" s="4" t="s">
        <v>286</v>
      </c>
      <c r="E10" s="4" t="s">
        <v>287</v>
      </c>
      <c r="F10" s="4">
        <v>41949</v>
      </c>
      <c r="G10" s="4">
        <v>391.1</v>
      </c>
      <c r="H10" s="4">
        <v>373.52</v>
      </c>
      <c r="I10" s="4">
        <v>17.580000000000041</v>
      </c>
      <c r="J10" s="4">
        <v>63.908173959364952</v>
      </c>
      <c r="K10" s="4">
        <v>388.41</v>
      </c>
      <c r="L10" s="4">
        <v>371.35</v>
      </c>
      <c r="M10" s="4">
        <v>17.060000000000002</v>
      </c>
      <c r="N10" s="4">
        <v>34.640000000000043</v>
      </c>
      <c r="O10" s="4">
        <v>125.92600375155857</v>
      </c>
      <c r="P10" s="4">
        <v>396.98</v>
      </c>
      <c r="Q10" s="4">
        <v>357.91</v>
      </c>
      <c r="R10" s="4">
        <v>19.534999999999997</v>
      </c>
      <c r="S10" s="4">
        <v>73.710000000000036</v>
      </c>
      <c r="T10" s="4">
        <v>267.95628569651774</v>
      </c>
      <c r="U10" s="4">
        <v>390.04</v>
      </c>
      <c r="V10" s="4">
        <v>368.33</v>
      </c>
      <c r="W10" s="4">
        <v>21.710000000000036</v>
      </c>
      <c r="X10" s="4">
        <v>95.420000000000073</v>
      </c>
      <c r="Y10" s="4">
        <v>346.87815467591548</v>
      </c>
      <c r="Z10" s="4">
        <v>391.17</v>
      </c>
      <c r="AA10" s="4">
        <v>367.94</v>
      </c>
      <c r="AB10" s="4">
        <v>23.230000000000018</v>
      </c>
      <c r="AC10" s="4">
        <v>118.65000000000009</v>
      </c>
      <c r="AD10" s="4">
        <v>431.32564506704432</v>
      </c>
      <c r="AE10" s="4">
        <v>391.72</v>
      </c>
      <c r="AF10" s="4">
        <v>367.24</v>
      </c>
      <c r="AG10" s="4">
        <v>24.480000000000018</v>
      </c>
      <c r="AH10" s="4">
        <v>143.13000000000011</v>
      </c>
      <c r="AI10" s="4">
        <v>520.31723201387319</v>
      </c>
      <c r="AJ10" s="4">
        <v>390.23</v>
      </c>
      <c r="AK10" s="4">
        <v>366.22</v>
      </c>
      <c r="AL10" s="4">
        <v>24.009999999999991</v>
      </c>
      <c r="AM10" s="4">
        <v>167.1400000000001</v>
      </c>
      <c r="AN10" s="4">
        <v>607.60023865575874</v>
      </c>
      <c r="AO10" s="4">
        <v>398.13</v>
      </c>
      <c r="AP10" s="4">
        <v>372.45</v>
      </c>
      <c r="AQ10" s="4">
        <v>25.680000000000007</v>
      </c>
      <c r="AR10" s="4">
        <v>192.82000000000011</v>
      </c>
      <c r="AS10" s="4">
        <v>700.95415829605963</v>
      </c>
      <c r="AT10" s="4">
        <v>395.46</v>
      </c>
      <c r="AU10" s="4">
        <v>368.9</v>
      </c>
      <c r="AV10" s="4">
        <v>26.560000000000002</v>
      </c>
      <c r="AW10" s="4">
        <v>219.38000000000011</v>
      </c>
      <c r="AX10" s="4">
        <v>797.50712191157322</v>
      </c>
      <c r="AY10" s="4">
        <v>392.78</v>
      </c>
      <c r="AZ10" s="4">
        <v>363.48</v>
      </c>
      <c r="BA10" s="4">
        <v>29.299999999999955</v>
      </c>
      <c r="BB10" s="4">
        <v>248.68000000000006</v>
      </c>
      <c r="BC10" s="4">
        <v>904.02074517718108</v>
      </c>
      <c r="BD10" s="4">
        <v>390.9</v>
      </c>
      <c r="BE10" s="4">
        <v>363.65</v>
      </c>
      <c r="BF10" s="4">
        <v>27.25</v>
      </c>
      <c r="BG10" s="4">
        <v>275.93000000000006</v>
      </c>
      <c r="BH10" s="4">
        <v>1003.082050091441</v>
      </c>
      <c r="BI10" s="4">
        <v>396.13</v>
      </c>
      <c r="BJ10" s="4">
        <v>367.02</v>
      </c>
      <c r="BK10" s="4">
        <v>29.110000000000014</v>
      </c>
      <c r="BL10" s="4">
        <v>305.04000000000008</v>
      </c>
      <c r="BM10" s="4">
        <v>1108.9049706805827</v>
      </c>
      <c r="BN10" s="4">
        <v>391.45</v>
      </c>
      <c r="BO10" s="4">
        <v>363.89</v>
      </c>
      <c r="BP10" s="4">
        <v>27.560000000000002</v>
      </c>
      <c r="BQ10" s="4">
        <v>332.60000000000008</v>
      </c>
      <c r="BR10" s="4">
        <v>1209.0932115406563</v>
      </c>
      <c r="BS10" s="4">
        <v>388.08</v>
      </c>
      <c r="BT10" s="4">
        <v>358.75</v>
      </c>
      <c r="BU10" s="4">
        <v>29.329999999999984</v>
      </c>
      <c r="BV10" s="4">
        <v>361.93000000000006</v>
      </c>
      <c r="BW10" s="4">
        <v>1315.7158931236011</v>
      </c>
      <c r="BX10" s="4">
        <v>389.04</v>
      </c>
      <c r="BY10" s="4">
        <v>359.4</v>
      </c>
      <c r="BZ10" s="4">
        <v>29.640000000000043</v>
      </c>
      <c r="CA10" s="4">
        <v>391.57000000000011</v>
      </c>
      <c r="CB10" s="4">
        <v>1423.4655106523596</v>
      </c>
      <c r="CC10" s="4">
        <v>395.7</v>
      </c>
      <c r="CD10" s="4">
        <v>368.22</v>
      </c>
      <c r="CE10" s="4">
        <v>27.479999999999961</v>
      </c>
      <c r="CF10" s="4">
        <v>419.05000000000007</v>
      </c>
      <c r="CG10" s="4">
        <v>1523.3629293328684</v>
      </c>
      <c r="CH10" s="4">
        <v>390.53</v>
      </c>
      <c r="CI10" s="4">
        <v>360.89</v>
      </c>
      <c r="CJ10" s="4">
        <v>29.639999999999986</v>
      </c>
      <c r="CK10" s="4">
        <v>448.69000000000005</v>
      </c>
      <c r="CL10" s="4">
        <v>1631.1125468616267</v>
      </c>
      <c r="CM10" s="4">
        <v>395.05</v>
      </c>
      <c r="CN10" s="4">
        <v>370.84</v>
      </c>
      <c r="CO10" s="4">
        <v>24.210000000000036</v>
      </c>
      <c r="CP10" s="4">
        <v>472.90000000000009</v>
      </c>
      <c r="CQ10" s="4">
        <v>1719.1226089524243</v>
      </c>
      <c r="CR10" s="4">
        <v>395.08</v>
      </c>
      <c r="CS10" s="4">
        <v>364.17</v>
      </c>
      <c r="CT10" s="4">
        <v>30.909999999999968</v>
      </c>
      <c r="CU10" s="4">
        <v>503.81000000000006</v>
      </c>
      <c r="CV10" s="4">
        <v>1831.4890285817739</v>
      </c>
      <c r="CW10" s="4">
        <v>387.67</v>
      </c>
      <c r="CX10" s="4">
        <v>358.8</v>
      </c>
      <c r="CY10" s="4">
        <v>28.870000000000005</v>
      </c>
      <c r="CZ10" s="4">
        <v>532.68000000000006</v>
      </c>
      <c r="DA10" s="4">
        <v>1936.4394826322211</v>
      </c>
      <c r="DB10" s="4">
        <v>392.73</v>
      </c>
      <c r="DC10" s="4">
        <v>363.71</v>
      </c>
      <c r="DD10" s="4">
        <v>29.020000000000039</v>
      </c>
      <c r="DE10" s="4">
        <v>561.70000000000005</v>
      </c>
      <c r="DF10" s="4">
        <v>2041.9352282693521</v>
      </c>
      <c r="DG10" s="4">
        <v>394.1</v>
      </c>
      <c r="DH10" s="4">
        <v>363.35</v>
      </c>
      <c r="DI10" s="4">
        <v>30.75</v>
      </c>
      <c r="DJ10" s="4">
        <v>592.45000000000005</v>
      </c>
      <c r="DK10" s="4">
        <v>2153.7200035395722</v>
      </c>
      <c r="DL10" s="4">
        <v>395.92</v>
      </c>
      <c r="DM10" s="4">
        <v>365.81</v>
      </c>
      <c r="DN10" s="4">
        <v>30.110000000000014</v>
      </c>
      <c r="DO10" s="4">
        <v>622.56000000000006</v>
      </c>
      <c r="DP10" s="4">
        <v>2263.1782013732741</v>
      </c>
      <c r="DQ10" s="4">
        <v>394.75</v>
      </c>
      <c r="DR10" s="4">
        <v>365.99</v>
      </c>
      <c r="DS10" s="4">
        <v>28.759999999999991</v>
      </c>
      <c r="DT10" s="4">
        <v>651.32000000000005</v>
      </c>
      <c r="DU10" s="4">
        <v>2367.7287749268194</v>
      </c>
      <c r="DV10" s="4">
        <v>392.76</v>
      </c>
      <c r="DW10" s="4">
        <v>360.94</v>
      </c>
      <c r="DX10" s="4">
        <v>31.819999999999993</v>
      </c>
      <c r="DY10" s="4">
        <v>683.1400000000001</v>
      </c>
      <c r="DZ10" s="4">
        <v>2483.403296848719</v>
      </c>
      <c r="EA10" s="4">
        <v>389.88</v>
      </c>
      <c r="EB10" s="4">
        <v>359.12</v>
      </c>
      <c r="EC10" s="4">
        <v>30.759999999999991</v>
      </c>
      <c r="ED10" s="4">
        <v>713.90000000000009</v>
      </c>
      <c r="EE10" s="4">
        <v>2595.2244248913844</v>
      </c>
      <c r="EF10" s="4">
        <v>389.64</v>
      </c>
      <c r="EG10" s="4">
        <v>357.87</v>
      </c>
      <c r="EH10" s="4">
        <v>31.769999999999982</v>
      </c>
      <c r="EI10" s="4">
        <v>745.67000000000007</v>
      </c>
      <c r="EJ10" s="4">
        <v>2710.7171829510557</v>
      </c>
      <c r="EK10" s="4">
        <v>393.3</v>
      </c>
      <c r="EL10" s="4">
        <v>363.78</v>
      </c>
      <c r="EM10" s="4">
        <v>29.520000000000039</v>
      </c>
      <c r="EN10" s="4">
        <v>775.19</v>
      </c>
      <c r="EO10" s="4">
        <v>2818.0305672104669</v>
      </c>
      <c r="EP10" s="4">
        <v>396.2</v>
      </c>
      <c r="EQ10" s="4">
        <v>364.48</v>
      </c>
      <c r="ER10" s="4">
        <v>31.71999999999997</v>
      </c>
      <c r="ES10" s="4">
        <v>806.91000000000008</v>
      </c>
      <c r="ET10" s="4">
        <v>2933.3415614079099</v>
      </c>
      <c r="EU10" s="4">
        <v>394.32</v>
      </c>
      <c r="EV10" s="4">
        <v>363.8</v>
      </c>
      <c r="EW10" s="4">
        <v>30.519999999999982</v>
      </c>
      <c r="EX10" s="4">
        <v>837.43000000000006</v>
      </c>
      <c r="EY10" s="4">
        <v>3044.2902229118813</v>
      </c>
      <c r="EZ10" s="4">
        <v>398.93</v>
      </c>
      <c r="FA10" s="4">
        <v>365.57</v>
      </c>
      <c r="FB10" s="4">
        <v>33.360000000000014</v>
      </c>
      <c r="FC10" s="4">
        <v>870.79000000000008</v>
      </c>
      <c r="FD10" s="4">
        <v>3165.5630717904028</v>
      </c>
      <c r="FE10" s="4">
        <v>390.28</v>
      </c>
      <c r="FF10" s="4">
        <v>360.74</v>
      </c>
      <c r="FG10" s="4">
        <v>29.539999999999964</v>
      </c>
      <c r="FH10" s="4">
        <v>900.33</v>
      </c>
      <c r="FI10" s="4">
        <v>3272.9491615947049</v>
      </c>
      <c r="FJ10" s="4">
        <v>390.93</v>
      </c>
      <c r="FK10" s="4">
        <v>358.66</v>
      </c>
      <c r="FL10" s="4">
        <v>32.269999999999982</v>
      </c>
      <c r="FM10" s="4">
        <v>932.6</v>
      </c>
      <c r="FN10" s="4">
        <v>3390.2595582766562</v>
      </c>
      <c r="FO10" s="4">
        <v>395.29</v>
      </c>
      <c r="FP10" s="4">
        <v>365.66</v>
      </c>
      <c r="FQ10" s="4">
        <v>29.629999999999995</v>
      </c>
      <c r="FR10" s="4">
        <v>962.23</v>
      </c>
      <c r="FS10" s="4">
        <v>3497.9728230329688</v>
      </c>
      <c r="FT10" s="4">
        <v>391.34</v>
      </c>
      <c r="FU10" s="4">
        <v>361.89</v>
      </c>
      <c r="FV10" s="4">
        <v>29.449999999999989</v>
      </c>
      <c r="FW10" s="4">
        <v>991.68000000000006</v>
      </c>
      <c r="FX10" s="4">
        <v>3605.031737885261</v>
      </c>
      <c r="FY10" s="4">
        <v>392.48</v>
      </c>
      <c r="FZ10" s="4">
        <v>361.18</v>
      </c>
      <c r="GA10" s="4">
        <v>31.300000000000011</v>
      </c>
      <c r="GB10" s="4">
        <v>1022.98</v>
      </c>
      <c r="GC10" s="4">
        <v>3718.8159156399888</v>
      </c>
      <c r="GD10" s="4">
        <v>391.84</v>
      </c>
      <c r="GE10" s="4">
        <v>362.02</v>
      </c>
      <c r="GF10" s="4">
        <v>29.819999999999993</v>
      </c>
      <c r="GG10" s="4">
        <v>1052.8</v>
      </c>
      <c r="GH10" s="4">
        <v>3827.219883072768</v>
      </c>
      <c r="GI10" s="4">
        <v>388.3</v>
      </c>
      <c r="GJ10" s="4">
        <v>355.04</v>
      </c>
      <c r="GK10" s="4">
        <v>33.259999999999991</v>
      </c>
      <c r="GL10" s="4">
        <v>1086.06</v>
      </c>
      <c r="GM10" s="4">
        <v>3948.1292042268337</v>
      </c>
      <c r="GN10" s="4">
        <v>397.48</v>
      </c>
      <c r="GO10" s="4">
        <v>366.96</v>
      </c>
      <c r="GP10" s="4">
        <v>30.520000000000039</v>
      </c>
      <c r="GQ10" s="4">
        <v>1116.58</v>
      </c>
      <c r="GR10" s="4">
        <v>4059.0778657308047</v>
      </c>
      <c r="GS10" s="4">
        <v>395.87</v>
      </c>
      <c r="GT10" s="4">
        <v>363.55</v>
      </c>
      <c r="GU10" s="4">
        <v>32.319999999999993</v>
      </c>
      <c r="GV10" s="4">
        <v>1148.8999999999999</v>
      </c>
      <c r="GW10" s="4">
        <v>4176.5700262749833</v>
      </c>
      <c r="GX10" s="4">
        <v>389.42</v>
      </c>
      <c r="GY10" s="4">
        <v>359.92</v>
      </c>
      <c r="GZ10" s="4">
        <v>29.5</v>
      </c>
      <c r="HA10" s="4">
        <v>1178.3999999999999</v>
      </c>
      <c r="HB10" s="4">
        <v>4283.8107049895034</v>
      </c>
    </row>
    <row r="11" spans="1:210" x14ac:dyDescent="0.2">
      <c r="I11" s="4">
        <v>16.174285714285713</v>
      </c>
      <c r="J11" s="4">
        <v>58.798012804154737</v>
      </c>
      <c r="M11" s="4">
        <v>21.78857142857143</v>
      </c>
      <c r="N11" s="4">
        <v>37.962857142857146</v>
      </c>
      <c r="O11" s="4">
        <v>138.00551070991065</v>
      </c>
      <c r="R11" s="4">
        <v>19.311428571428571</v>
      </c>
      <c r="S11" s="4">
        <v>76.585714285714289</v>
      </c>
      <c r="T11" s="4">
        <v>278.41030440123086</v>
      </c>
      <c r="W11" s="4">
        <v>21.118571428571446</v>
      </c>
      <c r="X11" s="4">
        <v>97.704285714285746</v>
      </c>
      <c r="Y11" s="4">
        <v>355.18216655313165</v>
      </c>
      <c r="AB11" s="4">
        <v>21.900000000000009</v>
      </c>
      <c r="AC11" s="4">
        <v>119.60428571428575</v>
      </c>
      <c r="AD11" s="4">
        <v>434.79473820899568</v>
      </c>
      <c r="AG11" s="4">
        <v>23.57</v>
      </c>
      <c r="AH11" s="4">
        <v>143.17428571428576</v>
      </c>
      <c r="AI11" s="4">
        <v>520.47822286327494</v>
      </c>
      <c r="AL11" s="4">
        <v>24.072857142857142</v>
      </c>
      <c r="AM11" s="4">
        <v>167.2471428571429</v>
      </c>
      <c r="AN11" s="4">
        <v>607.98973264624703</v>
      </c>
      <c r="AQ11" s="4">
        <v>25.241428571428571</v>
      </c>
      <c r="AR11" s="4">
        <v>192.48857142857148</v>
      </c>
      <c r="AS11" s="4">
        <v>699.74932355214798</v>
      </c>
      <c r="AV11" s="4">
        <v>26.125714285714285</v>
      </c>
      <c r="AW11" s="4">
        <v>218.61428571428578</v>
      </c>
      <c r="AX11" s="4">
        <v>794.72353819288128</v>
      </c>
      <c r="BA11" s="4">
        <v>26.35142857142856</v>
      </c>
      <c r="BB11" s="4">
        <v>244.96571428571431</v>
      </c>
      <c r="BC11" s="4">
        <v>890.51828684024372</v>
      </c>
      <c r="BF11" s="4">
        <v>26.415714285714277</v>
      </c>
      <c r="BG11" s="4">
        <v>271.38142857142856</v>
      </c>
      <c r="BH11" s="4">
        <v>986.5467318818994</v>
      </c>
      <c r="BK11" s="4">
        <v>27.798571428571424</v>
      </c>
      <c r="BL11" s="4">
        <v>299.17999999999995</v>
      </c>
      <c r="BM11" s="4">
        <v>1087.602246027461</v>
      </c>
      <c r="BP11" s="4">
        <v>27.989999999999991</v>
      </c>
      <c r="BQ11" s="4">
        <v>327.17</v>
      </c>
      <c r="BR11" s="4">
        <v>1189.3536561026954</v>
      </c>
      <c r="BU11" s="4">
        <v>28.497142857142858</v>
      </c>
      <c r="BV11" s="4">
        <v>355.66714285714289</v>
      </c>
      <c r="BW11" s="4">
        <v>1292.9486710662422</v>
      </c>
      <c r="BZ11" s="4">
        <v>28.841428571428587</v>
      </c>
      <c r="CA11" s="4">
        <v>384.50857142857143</v>
      </c>
      <c r="CB11" s="4">
        <v>1397.7952600525593</v>
      </c>
      <c r="CE11" s="4">
        <v>29.02571428571428</v>
      </c>
      <c r="CF11" s="4">
        <v>413.53428571428577</v>
      </c>
      <c r="CG11" s="4">
        <v>1503.3117787025164</v>
      </c>
      <c r="CJ11" s="4">
        <v>29.84714285714286</v>
      </c>
      <c r="CK11" s="4">
        <v>443.38142857142856</v>
      </c>
      <c r="CL11" s="4">
        <v>1611.8144179462192</v>
      </c>
      <c r="CO11" s="4">
        <v>30.195714285714303</v>
      </c>
      <c r="CP11" s="4">
        <v>473.57714285714286</v>
      </c>
      <c r="CQ11" s="4">
        <v>1721.5842109723121</v>
      </c>
      <c r="CT11" s="4">
        <v>32.004285714285707</v>
      </c>
      <c r="CU11" s="4">
        <v>505.5814285714286</v>
      </c>
      <c r="CV11" s="4">
        <v>1837.9286625578518</v>
      </c>
      <c r="CY11" s="4">
        <v>30.015714285714289</v>
      </c>
      <c r="CZ11" s="4">
        <v>535.5971428571429</v>
      </c>
      <c r="DA11" s="4">
        <v>1947.044105679923</v>
      </c>
      <c r="DD11" s="4">
        <v>31.009999999999998</v>
      </c>
      <c r="DE11" s="4">
        <v>566.60714285714278</v>
      </c>
      <c r="DF11" s="4">
        <v>2059.7740530337292</v>
      </c>
      <c r="DI11" s="4">
        <v>32.192857142857143</v>
      </c>
      <c r="DJ11" s="4">
        <v>598.80000000000007</v>
      </c>
      <c r="DK11" s="4">
        <v>2176.8040140425283</v>
      </c>
      <c r="DN11" s="4">
        <v>31.394285714285711</v>
      </c>
      <c r="DO11" s="4">
        <v>630.19428571428568</v>
      </c>
      <c r="DP11" s="4">
        <v>2290.9309465088859</v>
      </c>
      <c r="DS11" s="4">
        <v>32.127142857142864</v>
      </c>
      <c r="DT11" s="4">
        <v>662.32142857142844</v>
      </c>
      <c r="DU11" s="4">
        <v>2407.7220178701855</v>
      </c>
      <c r="DX11" s="4">
        <v>31.964285714285715</v>
      </c>
      <c r="DY11" s="4">
        <v>694.28571428571433</v>
      </c>
      <c r="DZ11" s="4">
        <v>2523.9210583659433</v>
      </c>
      <c r="EC11" s="4">
        <v>32.684285714285707</v>
      </c>
      <c r="ED11" s="4">
        <v>726.96999999999991</v>
      </c>
      <c r="EE11" s="4">
        <v>2642.737498477783</v>
      </c>
      <c r="EH11" s="4">
        <v>32.008571428571422</v>
      </c>
      <c r="EI11" s="4">
        <v>758.97857142857151</v>
      </c>
      <c r="EJ11" s="4">
        <v>2759.0975298229423</v>
      </c>
      <c r="EM11" s="4">
        <v>32.112857142857152</v>
      </c>
      <c r="EN11" s="4">
        <v>791.09142857142876</v>
      </c>
      <c r="EO11" s="4">
        <v>2875.8366686521767</v>
      </c>
      <c r="ER11" s="4">
        <v>32.482857142857142</v>
      </c>
      <c r="ES11" s="4">
        <v>823.57428571428579</v>
      </c>
      <c r="ET11" s="4">
        <v>2993.9208600618986</v>
      </c>
      <c r="EW11" s="4">
        <v>32.445714285714295</v>
      </c>
      <c r="EX11" s="4">
        <v>856.0200000000001</v>
      </c>
      <c r="EY11" s="4">
        <v>3111.8700268882517</v>
      </c>
      <c r="FB11" s="4">
        <v>33.898571428571451</v>
      </c>
      <c r="FC11" s="4">
        <v>889.91857142857134</v>
      </c>
      <c r="FD11" s="4">
        <v>3235.1007322256291</v>
      </c>
      <c r="FG11" s="4">
        <v>32.01142857142856</v>
      </c>
      <c r="FH11" s="4">
        <v>921.93000000000006</v>
      </c>
      <c r="FI11" s="4">
        <v>3351.4711500772005</v>
      </c>
      <c r="FL11" s="4">
        <v>33.07714285714286</v>
      </c>
      <c r="FM11" s="4">
        <v>955.00714285714287</v>
      </c>
      <c r="FN11" s="4">
        <v>3471.7157348208325</v>
      </c>
      <c r="FQ11" s="4">
        <v>32.468571428571423</v>
      </c>
      <c r="FR11" s="4">
        <v>987.47571428571428</v>
      </c>
      <c r="FS11" s="4">
        <v>3589.7479936984896</v>
      </c>
      <c r="FV11" s="4">
        <v>32.618571428571421</v>
      </c>
      <c r="FW11" s="4">
        <v>1020.094285714286</v>
      </c>
      <c r="FX11" s="4">
        <v>3708.3255441628303</v>
      </c>
      <c r="GA11" s="4">
        <v>33.001428571428569</v>
      </c>
      <c r="GB11" s="4">
        <v>1053.0957142857144</v>
      </c>
      <c r="GC11" s="4">
        <v>3828.294886486517</v>
      </c>
      <c r="GF11" s="4">
        <v>32.101428571428578</v>
      </c>
      <c r="GG11" s="4">
        <v>1085.197142857143</v>
      </c>
      <c r="GH11" s="4">
        <v>3944.9924792900997</v>
      </c>
      <c r="GK11" s="4">
        <v>34.515714285714282</v>
      </c>
      <c r="GL11" s="4">
        <v>1119.7128571428573</v>
      </c>
      <c r="GM11" s="4">
        <v>4070.4666700126909</v>
      </c>
      <c r="GP11" s="4">
        <v>32.515714285714296</v>
      </c>
      <c r="GQ11" s="4">
        <v>1152.2285714285715</v>
      </c>
      <c r="GR11" s="4">
        <v>4188.670306246162</v>
      </c>
      <c r="GU11" s="4">
        <v>34.345714285714266</v>
      </c>
      <c r="GV11" s="4">
        <v>1186.5742857142855</v>
      </c>
      <c r="GW11" s="4">
        <v>4313.5264998371786</v>
      </c>
      <c r="GZ11" s="4">
        <v>32.697142857142858</v>
      </c>
      <c r="HA11" s="4">
        <v>1219.2714285714285</v>
      </c>
      <c r="HB11" s="4">
        <v>4432.3896792278783</v>
      </c>
    </row>
    <row r="12" spans="1:210" x14ac:dyDescent="0.2">
      <c r="I12" s="4">
        <v>0.89089002352344904</v>
      </c>
      <c r="J12" s="4">
        <v>3.2386322299203214</v>
      </c>
      <c r="M12" s="4">
        <v>3.5017019185719742</v>
      </c>
      <c r="N12" s="4">
        <v>3.2444720124321842</v>
      </c>
      <c r="O12" s="4">
        <v>11.794555277406515</v>
      </c>
      <c r="R12" s="4">
        <v>0.64851727799955039</v>
      </c>
      <c r="S12" s="4">
        <v>2.8355161259778194</v>
      </c>
      <c r="T12" s="4">
        <v>10.307887249350092</v>
      </c>
      <c r="W12" s="4">
        <v>0.8049916550038585</v>
      </c>
      <c r="X12" s="4">
        <v>2.8344007993148157</v>
      </c>
      <c r="Y12" s="4">
        <v>10.303832727711827</v>
      </c>
      <c r="AB12" s="4">
        <v>0.62891440859097425</v>
      </c>
      <c r="AC12" s="4">
        <v>2.9386284921653498</v>
      </c>
      <c r="AD12" s="4">
        <v>10.682729287784364</v>
      </c>
      <c r="AG12" s="4">
        <v>0.42864681876586225</v>
      </c>
      <c r="AH12" s="4">
        <v>3.0016430874589006</v>
      </c>
      <c r="AI12" s="4">
        <v>10.911804812130166</v>
      </c>
      <c r="AL12" s="4">
        <v>0.77794207853221431</v>
      </c>
      <c r="AM12" s="4">
        <v>3.1971205156885656</v>
      </c>
      <c r="AN12" s="4">
        <v>11.622419458798575</v>
      </c>
      <c r="AQ12" s="4">
        <v>0.84687500784446279</v>
      </c>
      <c r="AR12" s="4">
        <v>3.6851706871184762</v>
      </c>
      <c r="AS12" s="4">
        <v>13.39661714120134</v>
      </c>
      <c r="AV12" s="4">
        <v>0.7265405869528585</v>
      </c>
      <c r="AW12" s="4">
        <v>4.3074043985979822</v>
      </c>
      <c r="AX12" s="4">
        <v>15.658609193340901</v>
      </c>
      <c r="BA12" s="4">
        <v>1.0824738610534494</v>
      </c>
      <c r="BB12" s="4">
        <v>4.7936196966299311</v>
      </c>
      <c r="BC12" s="4">
        <v>17.426136602233399</v>
      </c>
      <c r="BF12" s="4">
        <v>0.74689789301151055</v>
      </c>
      <c r="BG12" s="4">
        <v>5.3545990150752614</v>
      </c>
      <c r="BH12" s="4">
        <v>19.465451953246482</v>
      </c>
      <c r="BK12" s="4">
        <v>0.77757997160736414</v>
      </c>
      <c r="BL12" s="4">
        <v>5.8704165504835002</v>
      </c>
      <c r="BM12" s="4">
        <v>21.340591702061083</v>
      </c>
      <c r="BP12" s="4">
        <v>0.96294933852795117</v>
      </c>
      <c r="BQ12" s="4">
        <v>6.4758062561094869</v>
      </c>
      <c r="BR12" s="4">
        <v>23.541351123014095</v>
      </c>
      <c r="BU12" s="4">
        <v>1.0220490955631671</v>
      </c>
      <c r="BV12" s="4">
        <v>7.4649590035826794</v>
      </c>
      <c r="BW12" s="4">
        <v>27.137195597297431</v>
      </c>
      <c r="BZ12" s="4">
        <v>0.65435329241360285</v>
      </c>
      <c r="CA12" s="4">
        <v>7.8025195651549604</v>
      </c>
      <c r="CB12" s="4">
        <v>28.364321825442023</v>
      </c>
      <c r="CE12" s="4">
        <v>0.87016653343964823</v>
      </c>
      <c r="CF12" s="4">
        <v>8.5189024715469071</v>
      </c>
      <c r="CG12" s="4">
        <v>30.968572303440435</v>
      </c>
      <c r="CJ12" s="4">
        <v>0.81027835982960705</v>
      </c>
      <c r="CK12" s="4">
        <v>9.0701221781479191</v>
      </c>
      <c r="CL12" s="4">
        <v>32.972408759600114</v>
      </c>
      <c r="CO12" s="4">
        <v>1.3736445390740368</v>
      </c>
      <c r="CP12" s="4">
        <v>9.750470248558651</v>
      </c>
      <c r="CQ12" s="4">
        <v>35.445662618344556</v>
      </c>
      <c r="CT12" s="4">
        <v>1.0169582496998917</v>
      </c>
      <c r="CU12" s="4">
        <v>10.556528656661328</v>
      </c>
      <c r="CV12" s="4">
        <v>38.375908407106472</v>
      </c>
      <c r="CY12" s="4">
        <v>0.76782580223969332</v>
      </c>
      <c r="CZ12" s="4">
        <v>11.148970209606539</v>
      </c>
      <c r="DA12" s="4">
        <v>40.529597703259952</v>
      </c>
      <c r="DD12" s="4">
        <v>0.74593820757741935</v>
      </c>
      <c r="DE12" s="4">
        <v>11.753617622284837</v>
      </c>
      <c r="DF12" s="4">
        <v>42.727658683551489</v>
      </c>
      <c r="DI12" s="4">
        <v>0.74939249772483207</v>
      </c>
      <c r="DJ12" s="4">
        <v>12.341124244534946</v>
      </c>
      <c r="DK12" s="4">
        <v>44.863408138445607</v>
      </c>
      <c r="DN12" s="4">
        <v>1.2064012937794129</v>
      </c>
      <c r="DO12" s="4">
        <v>12.772691452422084</v>
      </c>
      <c r="DP12" s="4">
        <v>46.432274588776032</v>
      </c>
      <c r="DS12" s="4">
        <v>1.0223705280369937</v>
      </c>
      <c r="DT12" s="4">
        <v>13.564172947699504</v>
      </c>
      <c r="DU12" s="4">
        <v>49.309529258048322</v>
      </c>
      <c r="DX12" s="4">
        <v>0.80649700245319089</v>
      </c>
      <c r="DY12" s="4">
        <v>14.247155749088176</v>
      </c>
      <c r="DZ12" s="4">
        <v>51.792361094362398</v>
      </c>
      <c r="EC12" s="4">
        <v>1.169938657616302</v>
      </c>
      <c r="ED12" s="4">
        <v>15.257168338662536</v>
      </c>
      <c r="EE12" s="4">
        <v>55.464036877961178</v>
      </c>
      <c r="EH12" s="4">
        <v>0.69648583403168496</v>
      </c>
      <c r="EI12" s="4">
        <v>15.453374177485914</v>
      </c>
      <c r="EJ12" s="4">
        <v>56.177299499085649</v>
      </c>
      <c r="EM12" s="4">
        <v>1.3448857524246443</v>
      </c>
      <c r="EN12" s="4">
        <v>16.506865011776384</v>
      </c>
      <c r="EO12" s="4">
        <v>60.007030756334316</v>
      </c>
      <c r="ER12" s="4">
        <v>0.78147819116421779</v>
      </c>
      <c r="ES12" s="4">
        <v>17.193894383810584</v>
      </c>
      <c r="ET12" s="4">
        <v>62.504572998834625</v>
      </c>
      <c r="EW12" s="4">
        <v>1.2439240084408358</v>
      </c>
      <c r="EX12" s="4">
        <v>18.001832578670335</v>
      </c>
      <c r="EY12" s="4">
        <v>65.441652333619132</v>
      </c>
      <c r="FB12" s="4">
        <v>0.85520654305993771</v>
      </c>
      <c r="FC12" s="4">
        <v>18.723125556707824</v>
      </c>
      <c r="FD12" s="4">
        <v>68.063752283339753</v>
      </c>
      <c r="FG12" s="4">
        <v>0.96451672717833314</v>
      </c>
      <c r="FH12" s="4">
        <v>19.631461023183238</v>
      </c>
      <c r="FI12" s="4">
        <v>71.36580353504462</v>
      </c>
      <c r="FL12" s="4">
        <v>1.1954949448932484</v>
      </c>
      <c r="FM12" s="4">
        <v>20.589025592046195</v>
      </c>
      <c r="FN12" s="4">
        <v>74.846816222428998</v>
      </c>
      <c r="FQ12" s="4">
        <v>1.0910161898572373</v>
      </c>
      <c r="FR12" s="4">
        <v>21.491432274850617</v>
      </c>
      <c r="FS12" s="4">
        <v>78.127314701766792</v>
      </c>
      <c r="FV12" s="4">
        <v>1.0544337875110505</v>
      </c>
      <c r="FW12" s="4">
        <v>22.307804299237116</v>
      </c>
      <c r="FX12" s="4">
        <v>81.095053345114493</v>
      </c>
      <c r="GA12" s="4">
        <v>0.98740021453991411</v>
      </c>
      <c r="GB12" s="4">
        <v>23.103543931113077</v>
      </c>
      <c r="GC12" s="4">
        <v>83.987787521467652</v>
      </c>
      <c r="GF12" s="4">
        <v>0.75542617606420703</v>
      </c>
      <c r="GG12" s="4">
        <v>23.770451817158161</v>
      </c>
      <c r="GH12" s="4">
        <v>86.412182583824958</v>
      </c>
      <c r="GK12" s="4">
        <v>0.71040182171734179</v>
      </c>
      <c r="GL12" s="4">
        <v>23.976523211385828</v>
      </c>
      <c r="GM12" s="4">
        <v>87.161309234015562</v>
      </c>
      <c r="GP12" s="4">
        <v>1.026080979684715</v>
      </c>
      <c r="GQ12" s="4">
        <v>24.900397245690623</v>
      </c>
      <c r="GR12" s="4">
        <v>90.519847487763641</v>
      </c>
      <c r="GU12" s="4">
        <v>0.87735494566353878</v>
      </c>
      <c r="GV12" s="4">
        <v>25.689289027692073</v>
      </c>
      <c r="GW12" s="4">
        <v>93.387687831293874</v>
      </c>
      <c r="GZ12" s="4">
        <v>1.2587006041487228</v>
      </c>
      <c r="HA12" s="4">
        <v>26.510803047650089</v>
      </c>
      <c r="HB12" s="4">
        <v>96.374119054134297</v>
      </c>
    </row>
    <row r="14" spans="1:210" x14ac:dyDescent="0.2">
      <c r="A14" s="4">
        <v>4</v>
      </c>
      <c r="B14" s="4">
        <v>2</v>
      </c>
      <c r="C14" s="4">
        <v>40681</v>
      </c>
      <c r="D14" s="4" t="s">
        <v>286</v>
      </c>
      <c r="E14" s="4" t="s">
        <v>4</v>
      </c>
      <c r="F14" s="4">
        <v>40710</v>
      </c>
      <c r="G14" s="4">
        <v>259.10000000000002</v>
      </c>
      <c r="H14" s="4">
        <v>248.78</v>
      </c>
      <c r="I14" s="4">
        <v>10.320000000000022</v>
      </c>
      <c r="J14" s="4">
        <v>37.516061163859277</v>
      </c>
      <c r="K14" s="4">
        <v>268.36</v>
      </c>
      <c r="L14" s="4">
        <v>256.08</v>
      </c>
      <c r="M14" s="4">
        <v>12.28000000000003</v>
      </c>
      <c r="N14" s="4">
        <v>22.600000000000051</v>
      </c>
      <c r="O14" s="4">
        <v>82.157265727056185</v>
      </c>
      <c r="P14" s="4">
        <v>274.87</v>
      </c>
      <c r="Q14" s="4">
        <v>246.51</v>
      </c>
      <c r="R14" s="4">
        <v>14.180000000000007</v>
      </c>
      <c r="S14" s="4">
        <v>50.960000000000065</v>
      </c>
      <c r="T14" s="4">
        <v>185.25372838277784</v>
      </c>
      <c r="U14" s="4">
        <v>270.13</v>
      </c>
      <c r="V14" s="4">
        <v>253.05</v>
      </c>
      <c r="W14" s="4">
        <v>17.079999999999984</v>
      </c>
      <c r="X14" s="4">
        <v>68.040000000000049</v>
      </c>
      <c r="Y14" s="4">
        <v>247.3442637198626</v>
      </c>
      <c r="Z14" s="4">
        <v>273.64999999999998</v>
      </c>
      <c r="AA14" s="4">
        <v>255.89</v>
      </c>
      <c r="AB14" s="4">
        <v>17.759999999999991</v>
      </c>
      <c r="AC14" s="4">
        <v>85.80000000000004</v>
      </c>
      <c r="AD14" s="4">
        <v>311.90678758324816</v>
      </c>
      <c r="AE14" s="4">
        <v>275.47000000000003</v>
      </c>
      <c r="AF14" s="4">
        <v>256.70999999999998</v>
      </c>
      <c r="AG14" s="4">
        <v>18.760000000000048</v>
      </c>
      <c r="AH14" s="4">
        <v>104.56000000000009</v>
      </c>
      <c r="AI14" s="4">
        <v>380.10458869119395</v>
      </c>
      <c r="AJ14" s="4">
        <v>278.31</v>
      </c>
      <c r="AK14" s="4">
        <v>260.97000000000003</v>
      </c>
      <c r="AL14" s="4">
        <v>17.339999999999975</v>
      </c>
      <c r="AM14" s="4">
        <v>121.90000000000006</v>
      </c>
      <c r="AN14" s="4">
        <v>443.14029611186425</v>
      </c>
      <c r="AO14" s="4">
        <v>283.88</v>
      </c>
      <c r="AP14" s="4">
        <v>262.56</v>
      </c>
      <c r="AQ14" s="4">
        <v>21.319999999999993</v>
      </c>
      <c r="AR14" s="4">
        <v>143.22000000000006</v>
      </c>
      <c r="AS14" s="4">
        <v>520.64440696588338</v>
      </c>
      <c r="AT14" s="4">
        <v>288.38</v>
      </c>
      <c r="AU14" s="4">
        <v>268.22000000000003</v>
      </c>
      <c r="AV14" s="4">
        <v>20.159999999999968</v>
      </c>
      <c r="AW14" s="4">
        <v>163.38000000000002</v>
      </c>
      <c r="AX14" s="4">
        <v>593.93159621621294</v>
      </c>
      <c r="AY14" s="4">
        <v>284.63</v>
      </c>
      <c r="AZ14" s="4">
        <v>262.04000000000002</v>
      </c>
      <c r="BA14" s="4">
        <v>22.589999999999975</v>
      </c>
      <c r="BB14" s="4">
        <v>185.97</v>
      </c>
      <c r="BC14" s="4">
        <v>676.05250917082321</v>
      </c>
      <c r="BD14" s="4">
        <v>283.19</v>
      </c>
      <c r="BE14" s="4">
        <v>260.87</v>
      </c>
      <c r="BF14" s="4">
        <v>22.319999999999993</v>
      </c>
      <c r="BG14" s="4">
        <v>208.29</v>
      </c>
      <c r="BH14" s="4">
        <v>757.19189726940238</v>
      </c>
      <c r="BI14" s="4">
        <v>271.3</v>
      </c>
      <c r="BJ14" s="4">
        <v>249.18</v>
      </c>
      <c r="BK14" s="4">
        <v>22.120000000000005</v>
      </c>
      <c r="BL14" s="4">
        <v>230.41</v>
      </c>
      <c r="BM14" s="4">
        <v>837.60422991906967</v>
      </c>
      <c r="BN14" s="4">
        <v>288.89</v>
      </c>
      <c r="BO14" s="4">
        <v>265.77</v>
      </c>
      <c r="BP14" s="4">
        <v>23.120000000000005</v>
      </c>
      <c r="BQ14" s="4">
        <v>253.53</v>
      </c>
      <c r="BR14" s="4">
        <v>921.65183981329687</v>
      </c>
      <c r="BS14" s="4">
        <v>290.68</v>
      </c>
      <c r="BT14" s="4">
        <v>266.36</v>
      </c>
      <c r="BU14" s="4">
        <v>24.319999999999993</v>
      </c>
      <c r="BV14" s="4">
        <v>277.85000000000002</v>
      </c>
      <c r="BW14" s="4">
        <v>1010.0617824009961</v>
      </c>
      <c r="BX14" s="4">
        <v>267.89999999999998</v>
      </c>
      <c r="BY14" s="4">
        <v>247.86</v>
      </c>
      <c r="BZ14" s="4">
        <v>20.039999999999964</v>
      </c>
      <c r="CA14" s="4">
        <v>297.89</v>
      </c>
      <c r="CB14" s="4">
        <v>1082.9127383819784</v>
      </c>
      <c r="CC14" s="4">
        <v>267.49</v>
      </c>
      <c r="CD14" s="4">
        <v>242.07</v>
      </c>
      <c r="CE14" s="4">
        <v>25.420000000000016</v>
      </c>
      <c r="CF14" s="4">
        <v>323.31</v>
      </c>
      <c r="CG14" s="4">
        <v>1175.3214859386937</v>
      </c>
      <c r="CH14" s="4">
        <v>269.31</v>
      </c>
      <c r="CI14" s="4">
        <v>244.05</v>
      </c>
      <c r="CJ14" s="4">
        <v>25.259999999999991</v>
      </c>
      <c r="CK14" s="4">
        <v>348.57</v>
      </c>
      <c r="CL14" s="4">
        <v>1267.1485891362793</v>
      </c>
      <c r="CM14" s="4">
        <v>262.77</v>
      </c>
      <c r="CN14" s="4">
        <v>239.2</v>
      </c>
      <c r="CO14" s="4">
        <v>23.569999999999993</v>
      </c>
      <c r="CP14" s="4">
        <v>372.14</v>
      </c>
      <c r="CQ14" s="4">
        <v>1352.8320737905583</v>
      </c>
      <c r="CR14" s="4">
        <v>270.88</v>
      </c>
      <c r="CS14" s="4">
        <v>247.21</v>
      </c>
      <c r="CT14" s="4">
        <v>23.669999999999987</v>
      </c>
      <c r="CU14" s="4">
        <v>395.80999999999995</v>
      </c>
      <c r="CV14" s="4">
        <v>1438.8790861692935</v>
      </c>
      <c r="CW14" s="4">
        <v>266.52999999999997</v>
      </c>
      <c r="CX14" s="4">
        <v>239.25</v>
      </c>
      <c r="CY14" s="4">
        <v>27.279999999999973</v>
      </c>
      <c r="CZ14" s="4">
        <v>423.08999999999992</v>
      </c>
      <c r="DA14" s="4">
        <v>1538.0494494008901</v>
      </c>
      <c r="DB14" s="4">
        <v>264.24</v>
      </c>
      <c r="DC14" s="4">
        <v>240.27</v>
      </c>
      <c r="DD14" s="4">
        <v>23.97</v>
      </c>
      <c r="DE14" s="4">
        <v>447.05999999999995</v>
      </c>
      <c r="DF14" s="4">
        <v>1625.1870449529933</v>
      </c>
      <c r="DG14" s="4">
        <v>260.76</v>
      </c>
      <c r="DH14" s="4">
        <v>237.04</v>
      </c>
      <c r="DI14" s="4">
        <v>23.72</v>
      </c>
      <c r="DJ14" s="4">
        <v>470.78</v>
      </c>
      <c r="DK14" s="4">
        <v>1711.4158211939568</v>
      </c>
      <c r="DL14" s="4">
        <v>266.67</v>
      </c>
      <c r="DM14" s="4">
        <v>243.12</v>
      </c>
      <c r="DN14" s="4">
        <v>23.550000000000011</v>
      </c>
      <c r="DO14" s="4">
        <v>494.33</v>
      </c>
      <c r="DP14" s="4">
        <v>1797.0266003033448</v>
      </c>
      <c r="DQ14" s="4">
        <v>272.44</v>
      </c>
      <c r="DR14" s="4">
        <v>246.99</v>
      </c>
      <c r="DS14" s="4">
        <v>25.449999999999989</v>
      </c>
      <c r="DT14" s="4">
        <v>519.78</v>
      </c>
      <c r="DU14" s="4">
        <v>1889.5444061773967</v>
      </c>
      <c r="DV14" s="4">
        <v>264.04000000000002</v>
      </c>
      <c r="DW14" s="4">
        <v>238.1</v>
      </c>
      <c r="DX14" s="4">
        <v>25.940000000000026</v>
      </c>
      <c r="DY14" s="4">
        <v>545.72</v>
      </c>
      <c r="DZ14" s="4">
        <v>1983.8434979012834</v>
      </c>
      <c r="EA14" s="4">
        <v>270.39999999999998</v>
      </c>
      <c r="EB14" s="4">
        <v>243.34</v>
      </c>
      <c r="EC14" s="4">
        <v>27.059999999999974</v>
      </c>
      <c r="ED14" s="4">
        <v>572.78</v>
      </c>
      <c r="EE14" s="4">
        <v>2082.2141001390769</v>
      </c>
      <c r="EF14" s="4">
        <v>268.86</v>
      </c>
      <c r="EG14" s="4">
        <v>241.92</v>
      </c>
      <c r="EH14" s="4">
        <v>26.940000000000026</v>
      </c>
      <c r="EI14" s="4">
        <v>599.72</v>
      </c>
      <c r="EJ14" s="4">
        <v>2180.1484691075234</v>
      </c>
      <c r="EK14" s="4">
        <v>269</v>
      </c>
      <c r="EL14" s="4">
        <v>243.66</v>
      </c>
      <c r="EM14" s="4">
        <v>25.340000000000003</v>
      </c>
      <c r="EN14" s="4">
        <v>625.06000000000006</v>
      </c>
      <c r="EO14" s="4">
        <v>2272.266394484674</v>
      </c>
      <c r="EP14" s="4">
        <v>273.10000000000002</v>
      </c>
      <c r="EQ14" s="4">
        <v>245.13</v>
      </c>
      <c r="ER14" s="4">
        <v>27.970000000000027</v>
      </c>
      <c r="ES14" s="4">
        <v>653.03000000000009</v>
      </c>
      <c r="ET14" s="4">
        <v>2373.9450990150171</v>
      </c>
      <c r="EU14" s="4">
        <v>274.01</v>
      </c>
      <c r="EV14" s="4">
        <v>248.12</v>
      </c>
      <c r="EW14" s="4">
        <v>25.889999999999986</v>
      </c>
      <c r="EX14" s="4">
        <v>678.92000000000007</v>
      </c>
      <c r="EY14" s="4">
        <v>2468.0624268766755</v>
      </c>
      <c r="EZ14" s="4">
        <v>279.43</v>
      </c>
      <c r="FA14" s="4">
        <v>251.79</v>
      </c>
      <c r="FB14" s="4">
        <v>27.640000000000015</v>
      </c>
      <c r="FC14" s="4">
        <v>706.56000000000006</v>
      </c>
      <c r="FD14" s="4">
        <v>2568.5414899163138</v>
      </c>
      <c r="FE14" s="4">
        <v>263.29000000000002</v>
      </c>
      <c r="FF14" s="4">
        <v>236.85</v>
      </c>
      <c r="FG14" s="4">
        <v>26.440000000000026</v>
      </c>
      <c r="FH14" s="4">
        <v>733.00000000000011</v>
      </c>
      <c r="FI14" s="4">
        <v>2664.6582202624804</v>
      </c>
      <c r="FJ14" s="4">
        <v>277.23</v>
      </c>
      <c r="FK14" s="4">
        <v>250.62</v>
      </c>
      <c r="FL14" s="4">
        <v>26.610000000000014</v>
      </c>
      <c r="FM14" s="4">
        <v>759.61000000000013</v>
      </c>
      <c r="FN14" s="4">
        <v>2761.3929477402221</v>
      </c>
      <c r="FO14" s="4">
        <v>279.38</v>
      </c>
      <c r="FP14" s="4">
        <v>253.65</v>
      </c>
      <c r="FQ14" s="4">
        <v>25.72999999999999</v>
      </c>
      <c r="FR14" s="4">
        <v>785.34000000000015</v>
      </c>
      <c r="FS14" s="4">
        <v>2854.9286312427512</v>
      </c>
      <c r="FT14" s="4">
        <v>267.60000000000002</v>
      </c>
      <c r="FU14" s="4">
        <v>244.95</v>
      </c>
      <c r="FV14" s="4">
        <v>22.650000000000034</v>
      </c>
      <c r="FW14" s="4">
        <v>807.99000000000024</v>
      </c>
      <c r="FX14" s="4">
        <v>2937.2676608320353</v>
      </c>
      <c r="FY14" s="4">
        <v>276.12</v>
      </c>
      <c r="FZ14" s="4">
        <v>251.16</v>
      </c>
      <c r="GA14" s="4">
        <v>24.960000000000008</v>
      </c>
      <c r="GB14" s="4">
        <v>832.95000000000027</v>
      </c>
      <c r="GC14" s="4">
        <v>3028.0041808562532</v>
      </c>
      <c r="GD14" s="4">
        <v>274.20999999999998</v>
      </c>
      <c r="GE14" s="4">
        <v>246.24</v>
      </c>
      <c r="GF14" s="4">
        <v>27.96999999999997</v>
      </c>
      <c r="GG14" s="4">
        <v>860.9200000000003</v>
      </c>
      <c r="GH14" s="4">
        <v>3129.6828853865964</v>
      </c>
      <c r="GI14" s="4">
        <v>264.69</v>
      </c>
      <c r="GJ14" s="4">
        <v>238.2</v>
      </c>
      <c r="GK14" s="4">
        <v>26.490000000000009</v>
      </c>
      <c r="GL14" s="4">
        <v>887.41000000000031</v>
      </c>
      <c r="GM14" s="4">
        <v>3225.9813795949908</v>
      </c>
      <c r="GN14" s="4">
        <v>275.44</v>
      </c>
      <c r="GO14" s="4">
        <v>251.55</v>
      </c>
      <c r="GP14" s="4">
        <v>23.889999999999986</v>
      </c>
      <c r="GQ14" s="4">
        <v>911.3000000000003</v>
      </c>
      <c r="GR14" s="4">
        <v>3312.8281529675291</v>
      </c>
      <c r="GS14" s="4">
        <v>274.11</v>
      </c>
      <c r="GT14" s="4">
        <v>248.07</v>
      </c>
      <c r="GU14" s="4">
        <v>26.04000000000002</v>
      </c>
      <c r="GV14" s="4">
        <v>937.34000000000037</v>
      </c>
      <c r="GW14" s="4">
        <v>3407.490772415872</v>
      </c>
      <c r="GX14" s="4">
        <v>276.56</v>
      </c>
      <c r="GY14" s="4">
        <v>250.51</v>
      </c>
      <c r="GZ14" s="4">
        <v>26.050000000000011</v>
      </c>
      <c r="HA14" s="4">
        <v>963.39000000000033</v>
      </c>
      <c r="HB14" s="4">
        <v>3502.1897446366597</v>
      </c>
    </row>
    <row r="15" spans="1:210" x14ac:dyDescent="0.2">
      <c r="A15" s="4">
        <v>5</v>
      </c>
      <c r="B15" s="4">
        <v>4</v>
      </c>
      <c r="C15" s="4">
        <v>40681</v>
      </c>
      <c r="D15" s="4" t="s">
        <v>286</v>
      </c>
      <c r="E15" s="4" t="s">
        <v>4</v>
      </c>
      <c r="F15" s="4">
        <v>40710</v>
      </c>
      <c r="G15" s="4">
        <v>260</v>
      </c>
      <c r="H15" s="4">
        <v>246.68</v>
      </c>
      <c r="I15" s="4">
        <v>13.319999999999993</v>
      </c>
      <c r="J15" s="4">
        <v>48.421892897539173</v>
      </c>
      <c r="K15" s="4">
        <v>267.61</v>
      </c>
      <c r="L15" s="4">
        <v>254.11</v>
      </c>
      <c r="M15" s="4">
        <v>13.5</v>
      </c>
      <c r="N15" s="4">
        <v>26.819999999999993</v>
      </c>
      <c r="O15" s="4">
        <v>97.49813569909918</v>
      </c>
      <c r="P15" s="4">
        <v>272.33</v>
      </c>
      <c r="Q15" s="4">
        <v>236.87</v>
      </c>
      <c r="R15" s="4">
        <v>17.72999999999999</v>
      </c>
      <c r="S15" s="4">
        <v>62.279999999999973</v>
      </c>
      <c r="T15" s="4">
        <v>226.4050667911967</v>
      </c>
      <c r="U15" s="4">
        <v>274.54000000000002</v>
      </c>
      <c r="V15" s="4">
        <v>255.51</v>
      </c>
      <c r="W15" s="4">
        <v>19.03000000000003</v>
      </c>
      <c r="X15" s="4">
        <v>81.31</v>
      </c>
      <c r="Y15" s="4">
        <v>295.58439275517361</v>
      </c>
      <c r="Z15" s="4">
        <v>274.86</v>
      </c>
      <c r="AA15" s="4">
        <v>256.83999999999997</v>
      </c>
      <c r="AB15" s="4">
        <v>18.020000000000039</v>
      </c>
      <c r="AC15" s="4">
        <v>99.330000000000041</v>
      </c>
      <c r="AD15" s="4">
        <v>361.09208870214496</v>
      </c>
      <c r="AE15" s="4">
        <v>274.64</v>
      </c>
      <c r="AF15" s="4">
        <v>253.83</v>
      </c>
      <c r="AG15" s="4">
        <v>20.809999999999974</v>
      </c>
      <c r="AH15" s="4">
        <v>120.14000000000001</v>
      </c>
      <c r="AI15" s="4">
        <v>436.74220816143844</v>
      </c>
      <c r="AJ15" s="4">
        <v>280.86</v>
      </c>
      <c r="AK15" s="4">
        <v>259.70999999999998</v>
      </c>
      <c r="AL15" s="4">
        <v>21.150000000000034</v>
      </c>
      <c r="AM15" s="4">
        <v>141.29000000000005</v>
      </c>
      <c r="AN15" s="4">
        <v>513.62832188388256</v>
      </c>
      <c r="AO15" s="4">
        <v>278.42</v>
      </c>
      <c r="AP15" s="4">
        <v>256.48</v>
      </c>
      <c r="AQ15" s="4">
        <v>21.939999999999998</v>
      </c>
      <c r="AR15" s="4">
        <v>163.23000000000005</v>
      </c>
      <c r="AS15" s="4">
        <v>593.38630462952904</v>
      </c>
      <c r="AT15" s="4">
        <v>286.8</v>
      </c>
      <c r="AU15" s="4">
        <v>263.86</v>
      </c>
      <c r="AV15" s="4">
        <v>22.939999999999998</v>
      </c>
      <c r="AW15" s="4">
        <v>186.17000000000004</v>
      </c>
      <c r="AX15" s="4">
        <v>676.77956461973542</v>
      </c>
      <c r="AY15" s="4">
        <v>278.66000000000003</v>
      </c>
      <c r="AZ15" s="4">
        <v>254.86</v>
      </c>
      <c r="BA15" s="4">
        <v>23.800000000000011</v>
      </c>
      <c r="BB15" s="4">
        <v>209.97000000000006</v>
      </c>
      <c r="BC15" s="4">
        <v>763.29916304026347</v>
      </c>
      <c r="BD15" s="4">
        <v>280.45999999999998</v>
      </c>
      <c r="BE15" s="4">
        <v>254.11</v>
      </c>
      <c r="BF15" s="4">
        <v>26.349999999999966</v>
      </c>
      <c r="BG15" s="4">
        <v>236.32000000000002</v>
      </c>
      <c r="BH15" s="4">
        <v>859.08871843441932</v>
      </c>
      <c r="BI15" s="4">
        <v>286.85000000000002</v>
      </c>
      <c r="BJ15" s="4">
        <v>263.08999999999997</v>
      </c>
      <c r="BK15" s="4">
        <v>23.760000000000048</v>
      </c>
      <c r="BL15" s="4">
        <v>260.08000000000004</v>
      </c>
      <c r="BM15" s="4">
        <v>945.46290576516503</v>
      </c>
      <c r="BN15" s="4">
        <v>282.39</v>
      </c>
      <c r="BO15" s="4">
        <v>258.33999999999997</v>
      </c>
      <c r="BP15" s="4">
        <v>24.050000000000011</v>
      </c>
      <c r="BQ15" s="4">
        <v>284.13000000000005</v>
      </c>
      <c r="BR15" s="4">
        <v>1032.8913234968329</v>
      </c>
      <c r="BS15" s="4">
        <v>281.02999999999997</v>
      </c>
      <c r="BT15" s="4">
        <v>256.08999999999997</v>
      </c>
      <c r="BU15" s="4">
        <v>24.939999999999998</v>
      </c>
      <c r="BV15" s="4">
        <v>309.07000000000005</v>
      </c>
      <c r="BW15" s="4">
        <v>1123.5551379761594</v>
      </c>
      <c r="BX15" s="4">
        <v>281.47000000000003</v>
      </c>
      <c r="BY15" s="4">
        <v>256.56</v>
      </c>
      <c r="BZ15" s="4">
        <v>24.910000000000025</v>
      </c>
      <c r="CA15" s="4">
        <v>333.98000000000008</v>
      </c>
      <c r="CB15" s="4">
        <v>1214.109894138149</v>
      </c>
      <c r="CC15" s="4">
        <v>267.02</v>
      </c>
      <c r="CD15" s="4">
        <v>244.72</v>
      </c>
      <c r="CE15" s="4">
        <v>22.299999999999983</v>
      </c>
      <c r="CF15" s="4">
        <v>356.28000000000009</v>
      </c>
      <c r="CG15" s="4">
        <v>1295.1765766918372</v>
      </c>
      <c r="CH15" s="4">
        <v>269.86</v>
      </c>
      <c r="CI15" s="4">
        <v>241.98</v>
      </c>
      <c r="CJ15" s="4">
        <v>27.880000000000024</v>
      </c>
      <c r="CK15" s="4">
        <v>384.16000000000008</v>
      </c>
      <c r="CL15" s="4">
        <v>1396.5281062701699</v>
      </c>
      <c r="CM15" s="4">
        <v>260.55</v>
      </c>
      <c r="CN15" s="4">
        <v>236.41</v>
      </c>
      <c r="CO15" s="4">
        <v>24.140000000000015</v>
      </c>
      <c r="CP15" s="4">
        <v>408.30000000000007</v>
      </c>
      <c r="CQ15" s="4">
        <v>1484.2836989538482</v>
      </c>
      <c r="CR15" s="4">
        <v>270.58999999999997</v>
      </c>
      <c r="CS15" s="4">
        <v>240.29</v>
      </c>
      <c r="CT15" s="4">
        <v>30.299999999999983</v>
      </c>
      <c r="CU15" s="4">
        <v>438.6</v>
      </c>
      <c r="CV15" s="4">
        <v>1594.4325994640162</v>
      </c>
      <c r="CW15" s="4">
        <v>267.77999999999997</v>
      </c>
      <c r="CX15" s="4">
        <v>247.43</v>
      </c>
      <c r="CY15" s="4">
        <v>20.349999999999966</v>
      </c>
      <c r="CZ15" s="4">
        <v>458.95</v>
      </c>
      <c r="DA15" s="4">
        <v>1668.410491390812</v>
      </c>
      <c r="DB15" s="4">
        <v>266.43</v>
      </c>
      <c r="DC15" s="4">
        <v>241.9</v>
      </c>
      <c r="DD15" s="4">
        <v>24.53</v>
      </c>
      <c r="DE15" s="4">
        <v>483.48</v>
      </c>
      <c r="DF15" s="4">
        <v>1757.583842199869</v>
      </c>
      <c r="DG15" s="4">
        <v>268.70999999999998</v>
      </c>
      <c r="DH15" s="4">
        <v>244.14</v>
      </c>
      <c r="DI15" s="4">
        <v>24.569999999999993</v>
      </c>
      <c r="DJ15" s="4">
        <v>508.05</v>
      </c>
      <c r="DK15" s="4">
        <v>1846.902604098708</v>
      </c>
      <c r="DL15" s="4">
        <v>265.48</v>
      </c>
      <c r="DM15" s="4">
        <v>242.01</v>
      </c>
      <c r="DN15" s="4">
        <v>23.470000000000027</v>
      </c>
      <c r="DO15" s="4">
        <v>531.52</v>
      </c>
      <c r="DP15" s="4">
        <v>1932.2225610285311</v>
      </c>
      <c r="DQ15" s="4">
        <v>270.48</v>
      </c>
      <c r="DR15" s="4">
        <v>243.4</v>
      </c>
      <c r="DS15" s="4">
        <v>27.080000000000013</v>
      </c>
      <c r="DT15" s="4">
        <v>558.6</v>
      </c>
      <c r="DU15" s="4">
        <v>2030.6658688112161</v>
      </c>
      <c r="DV15" s="4">
        <v>271.93</v>
      </c>
      <c r="DW15" s="4">
        <v>247.6</v>
      </c>
      <c r="DX15" s="4">
        <v>24.330000000000013</v>
      </c>
      <c r="DY15" s="4">
        <v>582.93000000000006</v>
      </c>
      <c r="DZ15" s="4">
        <v>2119.1121641713612</v>
      </c>
      <c r="EA15" s="4">
        <v>271.74</v>
      </c>
      <c r="EB15" s="4">
        <v>246.77</v>
      </c>
      <c r="EC15" s="4">
        <v>24.97</v>
      </c>
      <c r="ED15" s="4">
        <v>607.90000000000009</v>
      </c>
      <c r="EE15" s="4">
        <v>2209.8850369680245</v>
      </c>
      <c r="EF15" s="4">
        <v>273.62</v>
      </c>
      <c r="EG15" s="4">
        <v>247.68</v>
      </c>
      <c r="EH15" s="4">
        <v>25.939999999999998</v>
      </c>
      <c r="EI15" s="4">
        <v>633.84000000000015</v>
      </c>
      <c r="EJ15" s="4">
        <v>2304.1841286919112</v>
      </c>
      <c r="EK15" s="4">
        <v>273.97000000000003</v>
      </c>
      <c r="EL15" s="4">
        <v>250.28</v>
      </c>
      <c r="EM15" s="4">
        <v>23.690000000000026</v>
      </c>
      <c r="EN15" s="4">
        <v>657.5300000000002</v>
      </c>
      <c r="EO15" s="4">
        <v>2390.3038466155376</v>
      </c>
      <c r="EP15" s="4">
        <v>272.75</v>
      </c>
      <c r="EQ15" s="4">
        <v>247.83</v>
      </c>
      <c r="ER15" s="4">
        <v>24.919999999999987</v>
      </c>
      <c r="ES15" s="4">
        <v>682.45000000000016</v>
      </c>
      <c r="ET15" s="4">
        <v>2480.8949555499726</v>
      </c>
      <c r="EU15" s="4">
        <v>274.91000000000003</v>
      </c>
      <c r="EV15" s="4">
        <v>247.78</v>
      </c>
      <c r="EW15" s="4">
        <v>27.130000000000024</v>
      </c>
      <c r="EX15" s="4">
        <v>709.58000000000015</v>
      </c>
      <c r="EY15" s="4">
        <v>2579.5200271948856</v>
      </c>
      <c r="EZ15" s="4">
        <v>272.11</v>
      </c>
      <c r="FA15" s="4">
        <v>247.84</v>
      </c>
      <c r="FB15" s="4">
        <v>24.27000000000001</v>
      </c>
      <c r="FC15" s="4">
        <v>733.85000000000014</v>
      </c>
      <c r="FD15" s="4">
        <v>2667.7482059203567</v>
      </c>
      <c r="FE15" s="4">
        <v>261.16000000000003</v>
      </c>
      <c r="FF15" s="4">
        <v>236.99</v>
      </c>
      <c r="FG15" s="4">
        <v>24.170000000000016</v>
      </c>
      <c r="FH15" s="4">
        <v>758.02000000000021</v>
      </c>
      <c r="FI15" s="4">
        <v>2755.612856921372</v>
      </c>
      <c r="FJ15" s="4">
        <v>273.86</v>
      </c>
      <c r="FK15" s="4">
        <v>249.99</v>
      </c>
      <c r="FL15" s="4">
        <v>23.870000000000005</v>
      </c>
      <c r="FM15" s="4">
        <v>781.89000000000021</v>
      </c>
      <c r="FN15" s="4">
        <v>2842.3869247490193</v>
      </c>
      <c r="FO15" s="4">
        <v>273.79000000000002</v>
      </c>
      <c r="FP15" s="4">
        <v>247.05</v>
      </c>
      <c r="FQ15" s="4">
        <v>26.740000000000009</v>
      </c>
      <c r="FR15" s="4">
        <v>808.63000000000022</v>
      </c>
      <c r="FS15" s="4">
        <v>2939.5942382685539</v>
      </c>
      <c r="FT15" s="4">
        <v>266.68</v>
      </c>
      <c r="FU15" s="4">
        <v>242.23</v>
      </c>
      <c r="FV15" s="4">
        <v>24.450000000000017</v>
      </c>
      <c r="FW15" s="4">
        <v>833.08000000000027</v>
      </c>
      <c r="FX15" s="4">
        <v>3028.4767668980458</v>
      </c>
      <c r="FY15" s="4">
        <v>271.57</v>
      </c>
      <c r="FZ15" s="4">
        <v>249.02</v>
      </c>
      <c r="GA15" s="4">
        <v>22.549999999999983</v>
      </c>
      <c r="GB15" s="4">
        <v>855.63000000000022</v>
      </c>
      <c r="GC15" s="4">
        <v>3110.4522687628737</v>
      </c>
      <c r="GD15" s="4">
        <v>268.79000000000002</v>
      </c>
      <c r="GE15" s="4">
        <v>244.04</v>
      </c>
      <c r="GF15" s="4">
        <v>24.750000000000028</v>
      </c>
      <c r="GG15" s="4">
        <v>880.38000000000022</v>
      </c>
      <c r="GH15" s="4">
        <v>3200.4253805657336</v>
      </c>
      <c r="GI15" s="4">
        <v>258.8</v>
      </c>
      <c r="GJ15" s="4">
        <v>231.87</v>
      </c>
      <c r="GK15" s="4">
        <v>26.930000000000007</v>
      </c>
      <c r="GL15" s="4">
        <v>907.31000000000017</v>
      </c>
      <c r="GM15" s="4">
        <v>3298.3233967617343</v>
      </c>
      <c r="GN15" s="4">
        <v>265.56</v>
      </c>
      <c r="GO15" s="4">
        <v>242.08</v>
      </c>
      <c r="GP15" s="4">
        <v>23.47999999999999</v>
      </c>
      <c r="GQ15" s="4">
        <v>930.79000000000019</v>
      </c>
      <c r="GR15" s="4">
        <v>3383.6797064640032</v>
      </c>
      <c r="GS15" s="4">
        <v>270.12</v>
      </c>
      <c r="GT15" s="4">
        <v>246.28</v>
      </c>
      <c r="GU15" s="4">
        <v>23.840000000000003</v>
      </c>
      <c r="GV15" s="4">
        <v>954.63000000000022</v>
      </c>
      <c r="GW15" s="4">
        <v>3470.3447159743137</v>
      </c>
      <c r="GX15" s="4">
        <v>266.97000000000003</v>
      </c>
      <c r="GY15" s="4">
        <v>243.08</v>
      </c>
      <c r="GZ15" s="4">
        <v>23.890000000000015</v>
      </c>
      <c r="HA15" s="4">
        <v>978.52000000000021</v>
      </c>
      <c r="HB15" s="4">
        <v>3557.191489346852</v>
      </c>
    </row>
    <row r="16" spans="1:210" x14ac:dyDescent="0.2">
      <c r="A16" s="4">
        <v>9</v>
      </c>
      <c r="B16" s="4">
        <v>3</v>
      </c>
      <c r="C16" s="4">
        <v>41167</v>
      </c>
      <c r="D16" s="4" t="s">
        <v>286</v>
      </c>
      <c r="E16" s="4" t="s">
        <v>4</v>
      </c>
      <c r="F16" s="4">
        <v>41200</v>
      </c>
      <c r="G16" s="4">
        <v>261.77999999999997</v>
      </c>
      <c r="H16" s="4">
        <v>252.4</v>
      </c>
      <c r="I16" s="4">
        <v>9.379999999999967</v>
      </c>
      <c r="J16" s="4">
        <v>34.098900553972683</v>
      </c>
      <c r="K16" s="4">
        <v>262.42</v>
      </c>
      <c r="L16" s="4">
        <v>247.27</v>
      </c>
      <c r="M16" s="4">
        <v>15.150000000000006</v>
      </c>
      <c r="N16" s="4">
        <v>24.529999999999973</v>
      </c>
      <c r="O16" s="4">
        <v>89.1733508090567</v>
      </c>
      <c r="P16" s="4">
        <v>269.74</v>
      </c>
      <c r="Q16" s="4">
        <v>232.2</v>
      </c>
      <c r="R16" s="4">
        <v>18.77000000000001</v>
      </c>
      <c r="S16" s="4">
        <v>62.069999999999993</v>
      </c>
      <c r="T16" s="4">
        <v>225.64165856983919</v>
      </c>
      <c r="U16" s="4">
        <v>266.75</v>
      </c>
      <c r="V16" s="4">
        <v>247.04</v>
      </c>
      <c r="W16" s="4">
        <v>19.710000000000008</v>
      </c>
      <c r="X16" s="4">
        <v>81.78</v>
      </c>
      <c r="Y16" s="4">
        <v>297.29297306011682</v>
      </c>
      <c r="Z16" s="4">
        <v>269.19</v>
      </c>
      <c r="AA16" s="4">
        <v>249.58</v>
      </c>
      <c r="AB16" s="4">
        <v>19.609999999999985</v>
      </c>
      <c r="AC16" s="4">
        <v>101.38999999999999</v>
      </c>
      <c r="AD16" s="4">
        <v>368.58075982593834</v>
      </c>
      <c r="AE16" s="4">
        <v>267.3</v>
      </c>
      <c r="AF16" s="4">
        <v>245.07</v>
      </c>
      <c r="AG16" s="4">
        <v>22.230000000000018</v>
      </c>
      <c r="AH16" s="4">
        <v>123.62</v>
      </c>
      <c r="AI16" s="4">
        <v>449.39297297250721</v>
      </c>
      <c r="AJ16" s="4">
        <v>268.06</v>
      </c>
      <c r="AK16" s="4">
        <v>246.3</v>
      </c>
      <c r="AL16" s="4">
        <v>21.759999999999991</v>
      </c>
      <c r="AM16" s="4">
        <v>145.38</v>
      </c>
      <c r="AN16" s="4">
        <v>528.49660581413275</v>
      </c>
      <c r="AO16" s="4">
        <v>266.58</v>
      </c>
      <c r="AP16" s="4">
        <v>241.82</v>
      </c>
      <c r="AQ16" s="4">
        <v>24.759999999999991</v>
      </c>
      <c r="AR16" s="4">
        <v>170.14</v>
      </c>
      <c r="AS16" s="4">
        <v>618.50607038943838</v>
      </c>
      <c r="AT16" s="4">
        <v>270.93</v>
      </c>
      <c r="AU16" s="4">
        <v>246.29</v>
      </c>
      <c r="AV16" s="4">
        <v>24.640000000000015</v>
      </c>
      <c r="AW16" s="4">
        <v>194.78</v>
      </c>
      <c r="AX16" s="4">
        <v>708.07930169539679</v>
      </c>
      <c r="AY16" s="4">
        <v>273.3</v>
      </c>
      <c r="AZ16" s="4">
        <v>246.02</v>
      </c>
      <c r="BA16" s="4">
        <v>27.28</v>
      </c>
      <c r="BB16" s="4">
        <v>222.06</v>
      </c>
      <c r="BC16" s="4">
        <v>807.24966492699366</v>
      </c>
      <c r="BD16" s="4">
        <v>270.13</v>
      </c>
      <c r="BE16" s="4">
        <v>244.27</v>
      </c>
      <c r="BF16" s="4">
        <v>25.859999999999985</v>
      </c>
      <c r="BG16" s="4">
        <v>247.92</v>
      </c>
      <c r="BH16" s="4">
        <v>901.25793447131514</v>
      </c>
      <c r="BI16" s="4">
        <v>272.57</v>
      </c>
      <c r="BJ16" s="4">
        <v>243.62</v>
      </c>
      <c r="BK16" s="4">
        <v>28.949999999999989</v>
      </c>
      <c r="BL16" s="4">
        <v>276.87</v>
      </c>
      <c r="BM16" s="4">
        <v>1006.4992107013272</v>
      </c>
      <c r="BN16" s="4">
        <v>274.22000000000003</v>
      </c>
      <c r="BO16" s="4">
        <v>248.26</v>
      </c>
      <c r="BP16" s="4">
        <v>25.960000000000036</v>
      </c>
      <c r="BQ16" s="4">
        <v>302.83000000000004</v>
      </c>
      <c r="BR16" s="4">
        <v>1100.871007970105</v>
      </c>
      <c r="BS16" s="4">
        <v>280.25</v>
      </c>
      <c r="BT16" s="4">
        <v>252.33</v>
      </c>
      <c r="BU16" s="4">
        <v>27.919999999999987</v>
      </c>
      <c r="BV16" s="4">
        <v>330.75</v>
      </c>
      <c r="BW16" s="4">
        <v>1202.36794863822</v>
      </c>
      <c r="BX16" s="4">
        <v>282.27999999999997</v>
      </c>
      <c r="BY16" s="4">
        <v>255.53</v>
      </c>
      <c r="BZ16" s="4">
        <v>26.749999999999972</v>
      </c>
      <c r="CA16" s="4">
        <v>357.5</v>
      </c>
      <c r="CB16" s="4">
        <v>1299.6116149301999</v>
      </c>
      <c r="CC16" s="4">
        <v>287.54000000000002</v>
      </c>
      <c r="CD16" s="4">
        <v>256.43</v>
      </c>
      <c r="CE16" s="4">
        <v>31.110000000000014</v>
      </c>
      <c r="CF16" s="4">
        <v>388.61</v>
      </c>
      <c r="CG16" s="4">
        <v>1412.7050900084616</v>
      </c>
      <c r="CH16" s="4">
        <v>284.36</v>
      </c>
      <c r="CI16" s="4">
        <v>257.77999999999997</v>
      </c>
      <c r="CJ16" s="4">
        <v>26.580000000000041</v>
      </c>
      <c r="CK16" s="4">
        <v>415.19000000000005</v>
      </c>
      <c r="CL16" s="4">
        <v>1509.3307591688667</v>
      </c>
      <c r="CM16" s="4">
        <v>283.51</v>
      </c>
      <c r="CN16" s="4">
        <v>248.8</v>
      </c>
      <c r="CO16" s="4">
        <v>34.70999999999998</v>
      </c>
      <c r="CP16" s="4">
        <v>449.90000000000003</v>
      </c>
      <c r="CQ16" s="4">
        <v>1635.5112323275441</v>
      </c>
      <c r="CR16" s="4">
        <v>280.86</v>
      </c>
      <c r="CS16" s="4">
        <v>252.77</v>
      </c>
      <c r="CT16" s="4">
        <v>28.090000000000003</v>
      </c>
      <c r="CU16" s="4">
        <v>477.99</v>
      </c>
      <c r="CV16" s="4">
        <v>1737.6261701272344</v>
      </c>
      <c r="CW16" s="4">
        <v>281.89</v>
      </c>
      <c r="CX16" s="4">
        <v>250.43</v>
      </c>
      <c r="CY16" s="4">
        <v>31.45999999999998</v>
      </c>
      <c r="CZ16" s="4">
        <v>509.45</v>
      </c>
      <c r="DA16" s="4">
        <v>1851.991992241092</v>
      </c>
      <c r="DB16" s="4">
        <v>290.58</v>
      </c>
      <c r="DC16" s="4">
        <v>258.74</v>
      </c>
      <c r="DD16" s="4">
        <v>31.839999999999975</v>
      </c>
      <c r="DE16" s="4">
        <v>541.29</v>
      </c>
      <c r="DF16" s="4">
        <v>1967.7392197078823</v>
      </c>
      <c r="DG16" s="4">
        <v>291.70999999999998</v>
      </c>
      <c r="DH16" s="4">
        <v>260.3</v>
      </c>
      <c r="DI16" s="4">
        <v>31.409999999999968</v>
      </c>
      <c r="DJ16" s="4">
        <v>572.69999999999993</v>
      </c>
      <c r="DK16" s="4">
        <v>2081.9232779595118</v>
      </c>
      <c r="DL16" s="4">
        <v>295.3</v>
      </c>
      <c r="DM16" s="4">
        <v>265.95999999999998</v>
      </c>
      <c r="DN16" s="4">
        <v>29.340000000000032</v>
      </c>
      <c r="DO16" s="4">
        <v>602.04</v>
      </c>
      <c r="DP16" s="4">
        <v>2188.5823123149025</v>
      </c>
      <c r="DQ16" s="4">
        <v>297.51</v>
      </c>
      <c r="DR16" s="4">
        <v>263.05</v>
      </c>
      <c r="DS16" s="4">
        <v>34.45999999999998</v>
      </c>
      <c r="DT16" s="4">
        <v>636.5</v>
      </c>
      <c r="DU16" s="4">
        <v>2313.85396616244</v>
      </c>
      <c r="DV16" s="4">
        <v>293.61</v>
      </c>
      <c r="DW16" s="4">
        <v>267.04000000000002</v>
      </c>
      <c r="DX16" s="4">
        <v>26.569999999999993</v>
      </c>
      <c r="DY16" s="4">
        <v>663.06999999999994</v>
      </c>
      <c r="DZ16" s="4">
        <v>2410.4432825503991</v>
      </c>
      <c r="EA16" s="4">
        <v>293.87</v>
      </c>
      <c r="EB16" s="4">
        <v>261.45</v>
      </c>
      <c r="EC16" s="4">
        <v>32.420000000000016</v>
      </c>
      <c r="ED16" s="4">
        <v>695.49</v>
      </c>
      <c r="EE16" s="4">
        <v>2528.2989708190344</v>
      </c>
      <c r="EF16" s="4">
        <v>286.79000000000002</v>
      </c>
      <c r="EG16" s="4">
        <v>253.42</v>
      </c>
      <c r="EH16" s="4">
        <v>33.370000000000033</v>
      </c>
      <c r="EI16" s="4">
        <v>728.86</v>
      </c>
      <c r="EJ16" s="4">
        <v>2649.6081724700016</v>
      </c>
      <c r="EK16" s="4">
        <v>289.77999999999997</v>
      </c>
      <c r="EL16" s="4">
        <v>258.48</v>
      </c>
      <c r="EM16" s="4">
        <v>31.299999999999955</v>
      </c>
      <c r="EN16" s="4">
        <v>760.16</v>
      </c>
      <c r="EO16" s="4">
        <v>2763.3923502247294</v>
      </c>
      <c r="EP16" s="4">
        <v>281.99</v>
      </c>
      <c r="EQ16" s="4">
        <v>248.62</v>
      </c>
      <c r="ER16" s="4">
        <v>33.370000000000005</v>
      </c>
      <c r="ES16" s="4">
        <v>793.53</v>
      </c>
      <c r="ET16" s="4">
        <v>2884.7015518756966</v>
      </c>
      <c r="EU16" s="4">
        <v>279.29000000000002</v>
      </c>
      <c r="EV16" s="4">
        <v>248.17</v>
      </c>
      <c r="EW16" s="4">
        <v>31.120000000000033</v>
      </c>
      <c r="EX16" s="4">
        <v>824.65</v>
      </c>
      <c r="EY16" s="4">
        <v>2997.8313797264041</v>
      </c>
      <c r="EZ16" s="4">
        <v>286.57</v>
      </c>
      <c r="FA16" s="4">
        <v>250.53</v>
      </c>
      <c r="FB16" s="4">
        <v>36.039999999999992</v>
      </c>
      <c r="FC16" s="4">
        <v>860.68999999999994</v>
      </c>
      <c r="FD16" s="4">
        <v>3128.8467716203463</v>
      </c>
      <c r="FE16" s="4">
        <v>289.94</v>
      </c>
      <c r="FF16" s="4">
        <v>259.01</v>
      </c>
      <c r="FG16" s="4">
        <v>30.930000000000007</v>
      </c>
      <c r="FH16" s="4">
        <v>891.61999999999989</v>
      </c>
      <c r="FI16" s="4">
        <v>3241.2858967945867</v>
      </c>
      <c r="FJ16" s="4">
        <v>286.70999999999998</v>
      </c>
      <c r="FK16" s="4">
        <v>251.65</v>
      </c>
      <c r="FL16" s="4">
        <v>35.059999999999974</v>
      </c>
      <c r="FM16" s="4">
        <v>926.67999999999984</v>
      </c>
      <c r="FN16" s="4">
        <v>3368.7387169888602</v>
      </c>
      <c r="FO16" s="4">
        <v>287.99</v>
      </c>
      <c r="FP16" s="4">
        <v>255.83</v>
      </c>
      <c r="FQ16" s="4">
        <v>32.159999999999997</v>
      </c>
      <c r="FR16" s="4">
        <v>958.8399999999998</v>
      </c>
      <c r="FS16" s="4">
        <v>3485.6492331739096</v>
      </c>
      <c r="FT16" s="4">
        <v>297.93</v>
      </c>
      <c r="FU16" s="4">
        <v>270.44</v>
      </c>
      <c r="FV16" s="4">
        <v>27.490000000000009</v>
      </c>
      <c r="FW16" s="4">
        <v>986.32999999999981</v>
      </c>
      <c r="FX16" s="4">
        <v>3585.5830046268643</v>
      </c>
      <c r="FY16" s="4">
        <v>304.49</v>
      </c>
      <c r="FZ16" s="4">
        <v>274.02</v>
      </c>
      <c r="GA16" s="4">
        <v>30.470000000000027</v>
      </c>
      <c r="GB16" s="4">
        <v>1016.7999999999998</v>
      </c>
      <c r="GC16" s="4">
        <v>3696.3499022686074</v>
      </c>
      <c r="GD16" s="4">
        <v>295.55</v>
      </c>
      <c r="GE16" s="4">
        <v>264.8</v>
      </c>
      <c r="GF16" s="4">
        <v>30.75</v>
      </c>
      <c r="GG16" s="4">
        <v>1047.5499999999997</v>
      </c>
      <c r="GH16" s="4">
        <v>3808.134677538827</v>
      </c>
      <c r="GI16" s="4">
        <v>285.85000000000002</v>
      </c>
      <c r="GJ16" s="4">
        <v>255.78</v>
      </c>
      <c r="GK16" s="4">
        <v>30.070000000000022</v>
      </c>
      <c r="GL16" s="4">
        <v>1077.6199999999997</v>
      </c>
      <c r="GM16" s="4">
        <v>3917.4474642827463</v>
      </c>
      <c r="GN16" s="4">
        <v>293.14999999999998</v>
      </c>
      <c r="GO16" s="4">
        <v>264.17</v>
      </c>
      <c r="GP16" s="4">
        <v>28.979999999999961</v>
      </c>
      <c r="GQ16" s="4">
        <v>1106.5999999999997</v>
      </c>
      <c r="GR16" s="4">
        <v>4022.797798830095</v>
      </c>
      <c r="GS16" s="4">
        <v>291.81</v>
      </c>
      <c r="GT16" s="4">
        <v>261.95</v>
      </c>
      <c r="GU16" s="4">
        <v>29.860000000000014</v>
      </c>
      <c r="GV16" s="4">
        <v>1136.4599999999996</v>
      </c>
      <c r="GW16" s="4">
        <v>4131.3471773526562</v>
      </c>
      <c r="GX16" s="4">
        <v>292.66000000000003</v>
      </c>
      <c r="GY16" s="4">
        <v>263.67</v>
      </c>
      <c r="GZ16" s="4">
        <v>28.990000000000009</v>
      </c>
      <c r="HA16" s="4">
        <v>1165.4499999999996</v>
      </c>
      <c r="HB16" s="4">
        <v>4236.7338646724511</v>
      </c>
    </row>
    <row r="17" spans="1:210" x14ac:dyDescent="0.2">
      <c r="A17" s="4">
        <v>15</v>
      </c>
      <c r="B17" s="4">
        <v>5</v>
      </c>
      <c r="C17" s="4">
        <v>41872</v>
      </c>
      <c r="D17" s="4" t="s">
        <v>286</v>
      </c>
      <c r="E17" s="4" t="s">
        <v>4</v>
      </c>
      <c r="F17" s="4">
        <v>41900</v>
      </c>
      <c r="G17" s="4">
        <v>257.39999999999998</v>
      </c>
      <c r="H17" s="4">
        <v>246.1</v>
      </c>
      <c r="I17" s="4">
        <v>11.299999999999983</v>
      </c>
      <c r="J17" s="4">
        <v>41.078632863527936</v>
      </c>
      <c r="K17" s="4">
        <v>269.19</v>
      </c>
      <c r="L17" s="4">
        <v>255.49</v>
      </c>
      <c r="M17" s="4">
        <v>13.699999999999989</v>
      </c>
      <c r="N17" s="4">
        <v>24.999999999999972</v>
      </c>
      <c r="O17" s="4">
        <v>90.881931113999897</v>
      </c>
      <c r="P17" s="4">
        <v>273.68</v>
      </c>
      <c r="Q17" s="4">
        <v>241.56</v>
      </c>
      <c r="R17" s="4">
        <v>16.060000000000002</v>
      </c>
      <c r="S17" s="4">
        <v>57.119999999999976</v>
      </c>
      <c r="T17" s="4">
        <v>207.64703620926713</v>
      </c>
      <c r="U17" s="4">
        <v>267.32</v>
      </c>
      <c r="V17" s="4">
        <v>247.18</v>
      </c>
      <c r="W17" s="4">
        <v>20.139999999999986</v>
      </c>
      <c r="X17" s="4">
        <v>77.259999999999962</v>
      </c>
      <c r="Y17" s="4">
        <v>280.86151991470547</v>
      </c>
      <c r="Z17" s="4">
        <v>271.02999999999997</v>
      </c>
      <c r="AA17" s="4">
        <v>251.86</v>
      </c>
      <c r="AB17" s="4">
        <v>19.169999999999959</v>
      </c>
      <c r="AC17" s="4">
        <v>96.429999999999922</v>
      </c>
      <c r="AD17" s="4">
        <v>350.54978469292053</v>
      </c>
      <c r="AE17" s="4">
        <v>273.97000000000003</v>
      </c>
      <c r="AF17" s="4">
        <v>248.67</v>
      </c>
      <c r="AG17" s="4">
        <v>25.30000000000004</v>
      </c>
      <c r="AH17" s="4">
        <v>121.72999999999996</v>
      </c>
      <c r="AI17" s="4">
        <v>442.52229898028867</v>
      </c>
      <c r="AJ17" s="4">
        <v>277.44</v>
      </c>
      <c r="AK17" s="4">
        <v>254.92</v>
      </c>
      <c r="AL17" s="4">
        <v>22.52000000000001</v>
      </c>
      <c r="AM17" s="4">
        <v>144.24999999999997</v>
      </c>
      <c r="AN17" s="4">
        <v>524.38874252777987</v>
      </c>
      <c r="AO17" s="4">
        <v>276.36</v>
      </c>
      <c r="AP17" s="4">
        <v>252.99</v>
      </c>
      <c r="AQ17" s="4">
        <v>23.370000000000005</v>
      </c>
      <c r="AR17" s="4">
        <v>167.61999999999998</v>
      </c>
      <c r="AS17" s="4">
        <v>609.34517173314714</v>
      </c>
      <c r="AT17" s="4">
        <v>271.5</v>
      </c>
      <c r="AU17" s="4">
        <v>246.7</v>
      </c>
      <c r="AV17" s="4">
        <v>24.800000000000011</v>
      </c>
      <c r="AW17" s="4">
        <v>192.42</v>
      </c>
      <c r="AX17" s="4">
        <v>699.50004739823521</v>
      </c>
      <c r="AY17" s="4">
        <v>274.14999999999998</v>
      </c>
      <c r="AZ17" s="4">
        <v>252.9</v>
      </c>
      <c r="BA17" s="4">
        <v>21.249999999999972</v>
      </c>
      <c r="BB17" s="4">
        <v>213.66999999999996</v>
      </c>
      <c r="BC17" s="4">
        <v>776.7496888451351</v>
      </c>
      <c r="BD17" s="4">
        <v>278.48</v>
      </c>
      <c r="BE17" s="4">
        <v>251.79</v>
      </c>
      <c r="BF17" s="4">
        <v>26.690000000000026</v>
      </c>
      <c r="BG17" s="4">
        <v>240.35999999999999</v>
      </c>
      <c r="BH17" s="4">
        <v>873.77523850244154</v>
      </c>
      <c r="BI17" s="4">
        <v>264.66000000000003</v>
      </c>
      <c r="BJ17" s="4">
        <v>238.17</v>
      </c>
      <c r="BK17" s="4">
        <v>26.490000000000038</v>
      </c>
      <c r="BL17" s="4">
        <v>266.85000000000002</v>
      </c>
      <c r="BM17" s="4">
        <v>970.07373271083611</v>
      </c>
      <c r="BN17" s="4">
        <v>268.83999999999997</v>
      </c>
      <c r="BO17" s="4">
        <v>248.44</v>
      </c>
      <c r="BP17" s="4">
        <v>20.399999999999977</v>
      </c>
      <c r="BQ17" s="4">
        <v>287.25</v>
      </c>
      <c r="BR17" s="4">
        <v>1044.23338849986</v>
      </c>
      <c r="BS17" s="4">
        <v>271.43</v>
      </c>
      <c r="BT17" s="4">
        <v>247.38</v>
      </c>
      <c r="BU17" s="4">
        <v>24.050000000000011</v>
      </c>
      <c r="BV17" s="4">
        <v>311.3</v>
      </c>
      <c r="BW17" s="4">
        <v>1131.6618062315281</v>
      </c>
      <c r="BX17" s="4">
        <v>271.44</v>
      </c>
      <c r="BY17" s="4">
        <v>247.05</v>
      </c>
      <c r="BZ17" s="4">
        <v>24.389999999999986</v>
      </c>
      <c r="CA17" s="4">
        <v>335.69</v>
      </c>
      <c r="CB17" s="4">
        <v>1220.3262182263463</v>
      </c>
      <c r="CC17" s="4">
        <v>273.58999999999997</v>
      </c>
      <c r="CD17" s="4">
        <v>250.57</v>
      </c>
      <c r="CE17" s="4">
        <v>23.019999999999982</v>
      </c>
      <c r="CF17" s="4">
        <v>358.71</v>
      </c>
      <c r="CG17" s="4">
        <v>1304.0103003961176</v>
      </c>
      <c r="CH17" s="4">
        <v>280.81</v>
      </c>
      <c r="CI17" s="4">
        <v>256.5</v>
      </c>
      <c r="CJ17" s="4">
        <v>24.310000000000002</v>
      </c>
      <c r="CK17" s="4">
        <v>383.02</v>
      </c>
      <c r="CL17" s="4">
        <v>1392.3838902113712</v>
      </c>
      <c r="CM17" s="4">
        <v>273.26</v>
      </c>
      <c r="CN17" s="4">
        <v>247.38</v>
      </c>
      <c r="CO17" s="4">
        <v>25.879999999999995</v>
      </c>
      <c r="CP17" s="4">
        <v>408.9</v>
      </c>
      <c r="CQ17" s="4">
        <v>1486.4648653005841</v>
      </c>
      <c r="CR17" s="4">
        <v>269.73</v>
      </c>
      <c r="CS17" s="4">
        <v>244</v>
      </c>
      <c r="CT17" s="4">
        <v>25.730000000000018</v>
      </c>
      <c r="CU17" s="4">
        <v>434.63</v>
      </c>
      <c r="CV17" s="4">
        <v>1580.0005488031129</v>
      </c>
      <c r="CW17" s="4">
        <v>273.32</v>
      </c>
      <c r="CX17" s="4">
        <v>246.58</v>
      </c>
      <c r="CY17" s="4">
        <v>26.739999999999981</v>
      </c>
      <c r="CZ17" s="4">
        <v>461.37</v>
      </c>
      <c r="DA17" s="4">
        <v>1677.2078623226473</v>
      </c>
      <c r="DB17" s="4">
        <v>276.66000000000003</v>
      </c>
      <c r="DC17" s="4">
        <v>252.9</v>
      </c>
      <c r="DD17" s="4">
        <v>23.760000000000019</v>
      </c>
      <c r="DE17" s="4">
        <v>485.13</v>
      </c>
      <c r="DF17" s="4">
        <v>1763.5820496533929</v>
      </c>
      <c r="DG17" s="4">
        <v>274.08999999999997</v>
      </c>
      <c r="DH17" s="4">
        <v>252.49</v>
      </c>
      <c r="DI17" s="4">
        <v>21.599999999999966</v>
      </c>
      <c r="DJ17" s="4">
        <v>506.72999999999996</v>
      </c>
      <c r="DK17" s="4">
        <v>1842.1040381358887</v>
      </c>
      <c r="DL17" s="4">
        <v>277.98</v>
      </c>
      <c r="DM17" s="4">
        <v>255.36</v>
      </c>
      <c r="DN17" s="4">
        <v>22.620000000000005</v>
      </c>
      <c r="DO17" s="4">
        <v>529.34999999999991</v>
      </c>
      <c r="DP17" s="4">
        <v>1924.3340094078358</v>
      </c>
      <c r="DQ17" s="4">
        <v>275.11</v>
      </c>
      <c r="DR17" s="4">
        <v>252.93</v>
      </c>
      <c r="DS17" s="4">
        <v>22.180000000000007</v>
      </c>
      <c r="DT17" s="4">
        <v>551.53</v>
      </c>
      <c r="DU17" s="4">
        <v>2004.9644586921768</v>
      </c>
      <c r="DV17" s="4">
        <v>276.57</v>
      </c>
      <c r="DW17" s="4">
        <v>255.13</v>
      </c>
      <c r="DX17" s="4">
        <v>21.439999999999998</v>
      </c>
      <c r="DY17" s="4">
        <v>572.97</v>
      </c>
      <c r="DZ17" s="4">
        <v>2082.9048028155435</v>
      </c>
      <c r="EA17" s="4">
        <v>272.77999999999997</v>
      </c>
      <c r="EB17" s="4">
        <v>246.06</v>
      </c>
      <c r="EC17" s="4">
        <v>26.71999999999997</v>
      </c>
      <c r="ED17" s="4">
        <v>599.69000000000005</v>
      </c>
      <c r="EE17" s="4">
        <v>2180.0394107901866</v>
      </c>
      <c r="EF17" s="4">
        <v>272.27999999999997</v>
      </c>
      <c r="EG17" s="4">
        <v>244.17</v>
      </c>
      <c r="EH17" s="4">
        <v>28.109999999999985</v>
      </c>
      <c r="EI17" s="4">
        <v>627.80000000000007</v>
      </c>
      <c r="EJ17" s="4">
        <v>2282.2270541347684</v>
      </c>
      <c r="EK17" s="4">
        <v>270.41000000000003</v>
      </c>
      <c r="EL17" s="4">
        <v>248.43</v>
      </c>
      <c r="EM17" s="4">
        <v>21.980000000000018</v>
      </c>
      <c r="EN17" s="4">
        <v>649.78000000000009</v>
      </c>
      <c r="EO17" s="4">
        <v>2362.1304479701971</v>
      </c>
      <c r="EP17" s="4">
        <v>273.20999999999998</v>
      </c>
      <c r="EQ17" s="4">
        <v>249.96</v>
      </c>
      <c r="ER17" s="4">
        <v>23.249999999999972</v>
      </c>
      <c r="ES17" s="4">
        <v>673.03000000000009</v>
      </c>
      <c r="ET17" s="4">
        <v>2446.6506439062173</v>
      </c>
      <c r="EU17" s="4">
        <v>278.89999999999998</v>
      </c>
      <c r="EV17" s="4">
        <v>257.25</v>
      </c>
      <c r="EW17" s="4">
        <v>21.649999999999977</v>
      </c>
      <c r="EX17" s="4">
        <v>694.68000000000006</v>
      </c>
      <c r="EY17" s="4">
        <v>2525.3543962509411</v>
      </c>
      <c r="EZ17" s="4">
        <v>276.10000000000002</v>
      </c>
      <c r="FA17" s="4">
        <v>254.41</v>
      </c>
      <c r="FB17" s="4">
        <v>21.690000000000026</v>
      </c>
      <c r="FC17" s="4">
        <v>716.37000000000012</v>
      </c>
      <c r="FD17" s="4">
        <v>2604.2035596854475</v>
      </c>
      <c r="FE17" s="4">
        <v>277.12</v>
      </c>
      <c r="FF17" s="4">
        <v>253.97</v>
      </c>
      <c r="FG17" s="4">
        <v>23.150000000000006</v>
      </c>
      <c r="FH17" s="4">
        <v>739.5200000000001</v>
      </c>
      <c r="FI17" s="4">
        <v>2688.3602278970116</v>
      </c>
      <c r="FJ17" s="4">
        <v>274.20999999999998</v>
      </c>
      <c r="FK17" s="4">
        <v>251.49</v>
      </c>
      <c r="FL17" s="4">
        <v>22.71999999999997</v>
      </c>
      <c r="FM17" s="4">
        <v>762.24</v>
      </c>
      <c r="FN17" s="4">
        <v>2770.9537268934146</v>
      </c>
      <c r="FO17" s="4">
        <v>279.95999999999998</v>
      </c>
      <c r="FP17" s="4">
        <v>257.32</v>
      </c>
      <c r="FQ17" s="4">
        <v>22.639999999999986</v>
      </c>
      <c r="FR17" s="4">
        <v>784.88</v>
      </c>
      <c r="FS17" s="4">
        <v>2853.2564037102529</v>
      </c>
      <c r="FT17" s="4">
        <v>281.29000000000002</v>
      </c>
      <c r="FU17" s="4">
        <v>258.8</v>
      </c>
      <c r="FV17" s="4">
        <v>22.490000000000009</v>
      </c>
      <c r="FW17" s="4">
        <v>807.37</v>
      </c>
      <c r="FX17" s="4">
        <v>2935.0137889404073</v>
      </c>
      <c r="FY17" s="4">
        <v>277.87</v>
      </c>
      <c r="FZ17" s="4">
        <v>254.86</v>
      </c>
      <c r="GA17" s="4">
        <v>23.009999999999991</v>
      </c>
      <c r="GB17" s="4">
        <v>830.38</v>
      </c>
      <c r="GC17" s="4">
        <v>3018.661518337733</v>
      </c>
      <c r="GD17" s="4">
        <v>279.08</v>
      </c>
      <c r="GE17" s="4">
        <v>256.54000000000002</v>
      </c>
      <c r="GF17" s="4">
        <v>22.539999999999964</v>
      </c>
      <c r="GG17" s="4">
        <v>852.92</v>
      </c>
      <c r="GH17" s="4">
        <v>3100.6006674301152</v>
      </c>
      <c r="GI17" s="4">
        <v>277.55</v>
      </c>
      <c r="GJ17" s="4">
        <v>252.56</v>
      </c>
      <c r="GK17" s="4">
        <v>24.990000000000009</v>
      </c>
      <c r="GL17" s="4">
        <v>877.91</v>
      </c>
      <c r="GM17" s="4">
        <v>3191.4462457716695</v>
      </c>
      <c r="GN17" s="4">
        <v>274.11</v>
      </c>
      <c r="GO17" s="4">
        <v>251.06</v>
      </c>
      <c r="GP17" s="4">
        <v>23.050000000000011</v>
      </c>
      <c r="GQ17" s="4">
        <v>900.96</v>
      </c>
      <c r="GR17" s="4">
        <v>3275.2393862587778</v>
      </c>
      <c r="GS17" s="4">
        <v>278.24</v>
      </c>
      <c r="GT17" s="4">
        <v>256.12</v>
      </c>
      <c r="GU17" s="4">
        <v>22.120000000000005</v>
      </c>
      <c r="GV17" s="4">
        <v>923.08</v>
      </c>
      <c r="GW17" s="4">
        <v>3355.6517189084452</v>
      </c>
      <c r="GX17" s="4">
        <v>277.08</v>
      </c>
      <c r="GY17" s="4">
        <v>252.88</v>
      </c>
      <c r="GZ17" s="4">
        <v>24.199999999999989</v>
      </c>
      <c r="HA17" s="4">
        <v>947.28</v>
      </c>
      <c r="HB17" s="4">
        <v>3443.6254282267969</v>
      </c>
    </row>
    <row r="18" spans="1:210" x14ac:dyDescent="0.2">
      <c r="A18" s="4">
        <v>21</v>
      </c>
      <c r="B18" s="4">
        <v>4</v>
      </c>
      <c r="C18" s="4">
        <v>41921</v>
      </c>
      <c r="D18" s="4" t="s">
        <v>286</v>
      </c>
      <c r="E18" s="4" t="s">
        <v>4</v>
      </c>
      <c r="F18" s="4">
        <v>41949</v>
      </c>
      <c r="G18" s="4">
        <v>267.39999999999998</v>
      </c>
      <c r="H18" s="4">
        <v>257.26</v>
      </c>
      <c r="I18" s="4">
        <v>10.139999999999986</v>
      </c>
      <c r="J18" s="4">
        <v>36.861711259838351</v>
      </c>
      <c r="K18" s="4">
        <v>276.88</v>
      </c>
      <c r="L18" s="4">
        <v>263.89</v>
      </c>
      <c r="M18" s="4">
        <v>12.990000000000009</v>
      </c>
      <c r="N18" s="4">
        <v>23.129999999999995</v>
      </c>
      <c r="O18" s="4">
        <v>84.08396266667279</v>
      </c>
      <c r="P18" s="4">
        <v>285.48</v>
      </c>
      <c r="Q18" s="4">
        <v>254.94</v>
      </c>
      <c r="R18" s="4">
        <v>15.27000000000001</v>
      </c>
      <c r="S18" s="4">
        <v>53.670000000000016</v>
      </c>
      <c r="T18" s="4">
        <v>195.10532971553528</v>
      </c>
      <c r="U18" s="4">
        <v>278.92</v>
      </c>
      <c r="V18" s="4">
        <v>261.44</v>
      </c>
      <c r="W18" s="4">
        <v>17.480000000000018</v>
      </c>
      <c r="X18" s="4">
        <v>71.150000000000034</v>
      </c>
      <c r="Y18" s="4">
        <v>258.64997595044412</v>
      </c>
      <c r="Z18" s="4">
        <v>288.06</v>
      </c>
      <c r="AA18" s="4">
        <v>269.45999999999998</v>
      </c>
      <c r="AB18" s="4">
        <v>18.600000000000023</v>
      </c>
      <c r="AC18" s="4">
        <v>89.750000000000057</v>
      </c>
      <c r="AD18" s="4">
        <v>326.2661326992602</v>
      </c>
      <c r="AE18" s="4">
        <v>288.11</v>
      </c>
      <c r="AF18" s="4">
        <v>267.68</v>
      </c>
      <c r="AG18" s="4">
        <v>20.430000000000007</v>
      </c>
      <c r="AH18" s="4">
        <v>110.18000000000006</v>
      </c>
      <c r="AI18" s="4">
        <v>400.53484680562104</v>
      </c>
      <c r="AJ18" s="4">
        <v>288.44</v>
      </c>
      <c r="AK18" s="4">
        <v>268.82</v>
      </c>
      <c r="AL18" s="4">
        <v>19.620000000000005</v>
      </c>
      <c r="AM18" s="4">
        <v>129.80000000000007</v>
      </c>
      <c r="AN18" s="4">
        <v>471.85898634388826</v>
      </c>
      <c r="AO18" s="4">
        <v>291.41000000000003</v>
      </c>
      <c r="AP18" s="4">
        <v>272.66000000000003</v>
      </c>
      <c r="AQ18" s="4">
        <v>18.75</v>
      </c>
      <c r="AR18" s="4">
        <v>148.55000000000007</v>
      </c>
      <c r="AS18" s="4">
        <v>540.02043467938825</v>
      </c>
      <c r="AT18" s="4">
        <v>289.66000000000003</v>
      </c>
      <c r="AU18" s="4">
        <v>266.26</v>
      </c>
      <c r="AV18" s="4">
        <v>23.400000000000034</v>
      </c>
      <c r="AW18" s="4">
        <v>171.9500000000001</v>
      </c>
      <c r="AX18" s="4">
        <v>625.08592220209243</v>
      </c>
      <c r="AY18" s="4">
        <v>283.58</v>
      </c>
      <c r="AZ18" s="4">
        <v>260.95999999999998</v>
      </c>
      <c r="BA18" s="4">
        <v>22.620000000000005</v>
      </c>
      <c r="BB18" s="4">
        <v>194.57000000000011</v>
      </c>
      <c r="BC18" s="4">
        <v>707.31589347403963</v>
      </c>
      <c r="BD18" s="4">
        <v>288.92</v>
      </c>
      <c r="BE18" s="4">
        <v>264.61</v>
      </c>
      <c r="BF18" s="4">
        <v>24.310000000000002</v>
      </c>
      <c r="BG18" s="4">
        <v>218.88000000000011</v>
      </c>
      <c r="BH18" s="4">
        <v>795.68948328929321</v>
      </c>
      <c r="BI18" s="4">
        <v>286.94</v>
      </c>
      <c r="BJ18" s="4">
        <v>262.47000000000003</v>
      </c>
      <c r="BK18" s="4">
        <v>24.46999999999997</v>
      </c>
      <c r="BL18" s="4">
        <v>243.35000000000008</v>
      </c>
      <c r="BM18" s="4">
        <v>884.64471746367633</v>
      </c>
      <c r="BN18" s="4">
        <v>287.70999999999998</v>
      </c>
      <c r="BO18" s="4">
        <v>261.39</v>
      </c>
      <c r="BP18" s="4">
        <v>26.319999999999993</v>
      </c>
      <c r="BQ18" s="4">
        <v>269.67000000000007</v>
      </c>
      <c r="BR18" s="4">
        <v>980.32521454049549</v>
      </c>
      <c r="BS18" s="4">
        <v>284.2</v>
      </c>
      <c r="BT18" s="4">
        <v>262.3</v>
      </c>
      <c r="BU18" s="4">
        <v>21.899999999999977</v>
      </c>
      <c r="BV18" s="4">
        <v>291.57000000000005</v>
      </c>
      <c r="BW18" s="4">
        <v>1059.9377861963594</v>
      </c>
      <c r="BX18" s="4">
        <v>284.57</v>
      </c>
      <c r="BY18" s="4">
        <v>259.05</v>
      </c>
      <c r="BZ18" s="4">
        <v>25.519999999999982</v>
      </c>
      <c r="CA18" s="4">
        <v>317.09000000000003</v>
      </c>
      <c r="CB18" s="4">
        <v>1152.7100614775306</v>
      </c>
      <c r="CC18" s="4">
        <v>284.8</v>
      </c>
      <c r="CD18" s="4">
        <v>263.7</v>
      </c>
      <c r="CE18" s="4">
        <v>21.100000000000023</v>
      </c>
      <c r="CF18" s="4">
        <v>338.19000000000005</v>
      </c>
      <c r="CG18" s="4">
        <v>1229.4144113377467</v>
      </c>
      <c r="CH18" s="4">
        <v>285.47000000000003</v>
      </c>
      <c r="CI18" s="4">
        <v>260.08999999999997</v>
      </c>
      <c r="CJ18" s="4">
        <v>25.380000000000052</v>
      </c>
      <c r="CK18" s="4">
        <v>363.57000000000011</v>
      </c>
      <c r="CL18" s="4">
        <v>1321.6777478046797</v>
      </c>
      <c r="CM18" s="4">
        <v>287.70999999999998</v>
      </c>
      <c r="CN18" s="4">
        <v>267.36</v>
      </c>
      <c r="CO18" s="4">
        <v>20.349999999999966</v>
      </c>
      <c r="CP18" s="4">
        <v>383.92000000000007</v>
      </c>
      <c r="CQ18" s="4">
        <v>1395.6556397314755</v>
      </c>
      <c r="CR18" s="4">
        <v>284.64</v>
      </c>
      <c r="CS18" s="4">
        <v>262.47000000000003</v>
      </c>
      <c r="CT18" s="4">
        <v>22.169999999999959</v>
      </c>
      <c r="CU18" s="4">
        <v>406.09000000000003</v>
      </c>
      <c r="CV18" s="4">
        <v>1476.2497362433705</v>
      </c>
      <c r="CW18" s="4">
        <v>274.70999999999998</v>
      </c>
      <c r="CX18" s="4">
        <v>251.68</v>
      </c>
      <c r="CY18" s="4">
        <v>23.029999999999973</v>
      </c>
      <c r="CZ18" s="4">
        <v>429.12</v>
      </c>
      <c r="DA18" s="4">
        <v>1559.9701711855873</v>
      </c>
      <c r="DB18" s="4">
        <v>280.82</v>
      </c>
      <c r="DC18" s="4">
        <v>259.45999999999998</v>
      </c>
      <c r="DD18" s="4">
        <v>21.360000000000014</v>
      </c>
      <c r="DE18" s="4">
        <v>450.48</v>
      </c>
      <c r="DF18" s="4">
        <v>1637.6196931293889</v>
      </c>
      <c r="DG18" s="4">
        <v>287.51</v>
      </c>
      <c r="DH18" s="4">
        <v>261.68</v>
      </c>
      <c r="DI18" s="4">
        <v>25.829999999999984</v>
      </c>
      <c r="DJ18" s="4">
        <v>476.31</v>
      </c>
      <c r="DK18" s="4">
        <v>1731.5189043563737</v>
      </c>
      <c r="DL18" s="4">
        <v>288.07</v>
      </c>
      <c r="DM18" s="4">
        <v>264.22000000000003</v>
      </c>
      <c r="DN18" s="4">
        <v>23.849999999999966</v>
      </c>
      <c r="DO18" s="4">
        <v>500.15999999999997</v>
      </c>
      <c r="DP18" s="4">
        <v>1818.2202666391295</v>
      </c>
      <c r="DQ18" s="4">
        <v>287.76</v>
      </c>
      <c r="DR18" s="4">
        <v>262.82</v>
      </c>
      <c r="DS18" s="4">
        <v>24.939999999999998</v>
      </c>
      <c r="DT18" s="4">
        <v>525.09999999999991</v>
      </c>
      <c r="DU18" s="4">
        <v>1908.8840811184557</v>
      </c>
      <c r="DV18" s="4">
        <v>279.54000000000002</v>
      </c>
      <c r="DW18" s="4">
        <v>256.10000000000002</v>
      </c>
      <c r="DX18" s="4">
        <v>23.439999999999998</v>
      </c>
      <c r="DY18" s="4">
        <v>548.54</v>
      </c>
      <c r="DZ18" s="4">
        <v>1994.0949797309424</v>
      </c>
      <c r="EA18" s="4">
        <v>284.68</v>
      </c>
      <c r="EB18" s="4">
        <v>260.99</v>
      </c>
      <c r="EC18" s="4">
        <v>23.689999999999998</v>
      </c>
      <c r="ED18" s="4">
        <v>572.23</v>
      </c>
      <c r="EE18" s="4">
        <v>2080.2146976545691</v>
      </c>
      <c r="EF18" s="4">
        <v>288.17</v>
      </c>
      <c r="EG18" s="4">
        <v>262.52999999999997</v>
      </c>
      <c r="EH18" s="4">
        <v>25.640000000000043</v>
      </c>
      <c r="EI18" s="4">
        <v>597.87000000000012</v>
      </c>
      <c r="EJ18" s="4">
        <v>2173.4232062050878</v>
      </c>
      <c r="EK18" s="4">
        <v>288.89</v>
      </c>
      <c r="EL18" s="4">
        <v>266.98</v>
      </c>
      <c r="EM18" s="4">
        <v>21.909999999999968</v>
      </c>
      <c r="EN18" s="4">
        <v>619.78000000000009</v>
      </c>
      <c r="EO18" s="4">
        <v>2253.0721306333971</v>
      </c>
      <c r="EP18" s="4">
        <v>291.44</v>
      </c>
      <c r="EQ18" s="4">
        <v>267.26</v>
      </c>
      <c r="ER18" s="4">
        <v>24.180000000000007</v>
      </c>
      <c r="ES18" s="4">
        <v>643.96</v>
      </c>
      <c r="ET18" s="4">
        <v>2340.9731344068578</v>
      </c>
      <c r="EU18" s="4">
        <v>284.98</v>
      </c>
      <c r="EV18" s="4">
        <v>262.17</v>
      </c>
      <c r="EW18" s="4">
        <v>22.810000000000002</v>
      </c>
      <c r="EX18" s="4">
        <v>666.77</v>
      </c>
      <c r="EY18" s="4">
        <v>2423.8938083552712</v>
      </c>
      <c r="EZ18" s="4">
        <v>286.89999999999998</v>
      </c>
      <c r="FA18" s="4">
        <v>263.5</v>
      </c>
      <c r="FB18" s="4">
        <v>23.399999999999977</v>
      </c>
      <c r="FC18" s="4">
        <v>690.17</v>
      </c>
      <c r="FD18" s="4">
        <v>2508.9592958779749</v>
      </c>
      <c r="FE18" s="4">
        <v>287.14</v>
      </c>
      <c r="FF18" s="4">
        <v>265.95999999999998</v>
      </c>
      <c r="FG18" s="4">
        <v>21.180000000000007</v>
      </c>
      <c r="FH18" s="4">
        <v>711.34999999999991</v>
      </c>
      <c r="FI18" s="4">
        <v>2585.9544679177557</v>
      </c>
      <c r="FJ18" s="4">
        <v>291.23</v>
      </c>
      <c r="FK18" s="4">
        <v>269.27999999999997</v>
      </c>
      <c r="FL18" s="4">
        <v>21.950000000000045</v>
      </c>
      <c r="FM18" s="4">
        <v>733.3</v>
      </c>
      <c r="FN18" s="4">
        <v>2665.748803435848</v>
      </c>
      <c r="FO18" s="4">
        <v>287.77</v>
      </c>
      <c r="FP18" s="4">
        <v>264.18</v>
      </c>
      <c r="FQ18" s="4">
        <v>23.589999999999975</v>
      </c>
      <c r="FR18" s="4">
        <v>756.88999999999987</v>
      </c>
      <c r="FS18" s="4">
        <v>2751.5049936350179</v>
      </c>
      <c r="FT18" s="4">
        <v>283.74</v>
      </c>
      <c r="FU18" s="4">
        <v>262.95999999999998</v>
      </c>
      <c r="FV18" s="4">
        <v>20.78000000000003</v>
      </c>
      <c r="FW18" s="4">
        <v>777.66999999999985</v>
      </c>
      <c r="FX18" s="4">
        <v>2827.0460547769749</v>
      </c>
      <c r="FY18" s="4">
        <v>285.70999999999998</v>
      </c>
      <c r="FZ18" s="4">
        <v>261.82</v>
      </c>
      <c r="GA18" s="4">
        <v>23.889999999999986</v>
      </c>
      <c r="GB18" s="4">
        <v>801.55999999999983</v>
      </c>
      <c r="GC18" s="4">
        <v>2913.8928281495132</v>
      </c>
      <c r="GD18" s="4">
        <v>286.8</v>
      </c>
      <c r="GE18" s="4">
        <v>265.10000000000002</v>
      </c>
      <c r="GF18" s="4">
        <v>21.699999999999989</v>
      </c>
      <c r="GG18" s="4">
        <v>823.25999999999976</v>
      </c>
      <c r="GH18" s="4">
        <v>2992.7783443564649</v>
      </c>
      <c r="GI18" s="4">
        <v>289.61</v>
      </c>
      <c r="GJ18" s="4">
        <v>269.87</v>
      </c>
      <c r="GK18" s="4">
        <v>19.740000000000009</v>
      </c>
      <c r="GL18" s="4">
        <v>842.99999999999977</v>
      </c>
      <c r="GM18" s="4">
        <v>3064.5387171640791</v>
      </c>
      <c r="GN18" s="4">
        <v>290.06</v>
      </c>
      <c r="GO18" s="4">
        <v>266.42</v>
      </c>
      <c r="GP18" s="4">
        <v>23.639999999999986</v>
      </c>
      <c r="GQ18" s="4">
        <v>866.63999999999976</v>
      </c>
      <c r="GR18" s="4">
        <v>3150.4766712254777</v>
      </c>
      <c r="GS18" s="4">
        <v>293.3</v>
      </c>
      <c r="GT18" s="4">
        <v>271.93</v>
      </c>
      <c r="GU18" s="4">
        <v>21.370000000000005</v>
      </c>
      <c r="GV18" s="4">
        <v>888.00999999999976</v>
      </c>
      <c r="GW18" s="4">
        <v>3228.1625459417251</v>
      </c>
      <c r="GX18" s="4">
        <v>294.04000000000002</v>
      </c>
      <c r="GY18" s="4">
        <v>272.97000000000003</v>
      </c>
      <c r="GZ18" s="4">
        <v>21.069999999999993</v>
      </c>
      <c r="HA18" s="4">
        <v>909.0799999999997</v>
      </c>
      <c r="HB18" s="4">
        <v>3304.7578374846039</v>
      </c>
    </row>
    <row r="19" spans="1:210" x14ac:dyDescent="0.2">
      <c r="A19" s="4">
        <v>22</v>
      </c>
      <c r="B19" s="4">
        <v>6</v>
      </c>
      <c r="C19" s="4">
        <v>41921</v>
      </c>
      <c r="D19" s="4" t="s">
        <v>286</v>
      </c>
      <c r="E19" s="4" t="s">
        <v>4</v>
      </c>
      <c r="F19" s="4">
        <v>41949</v>
      </c>
      <c r="G19" s="4">
        <v>263.05</v>
      </c>
      <c r="H19" s="4">
        <v>252.12</v>
      </c>
      <c r="I19" s="4">
        <v>10.930000000000007</v>
      </c>
      <c r="J19" s="4">
        <v>39.733580283040823</v>
      </c>
      <c r="K19" s="4">
        <v>281</v>
      </c>
      <c r="L19" s="4">
        <v>268.45</v>
      </c>
      <c r="M19" s="4">
        <v>12.550000000000011</v>
      </c>
      <c r="N19" s="4">
        <v>23.480000000000018</v>
      </c>
      <c r="O19" s="4">
        <v>85.356309702268874</v>
      </c>
      <c r="P19" s="4">
        <v>293.56</v>
      </c>
      <c r="Q19" s="4">
        <v>265.08</v>
      </c>
      <c r="R19" s="4">
        <v>14.240000000000009</v>
      </c>
      <c r="S19" s="4">
        <v>51.960000000000036</v>
      </c>
      <c r="T19" s="4">
        <v>188.88900562733775</v>
      </c>
      <c r="U19" s="4">
        <v>286.82</v>
      </c>
      <c r="V19" s="4">
        <v>270.01</v>
      </c>
      <c r="W19" s="4">
        <v>16.810000000000002</v>
      </c>
      <c r="X19" s="4">
        <v>68.770000000000039</v>
      </c>
      <c r="Y19" s="4">
        <v>249.99801610839134</v>
      </c>
      <c r="Z19" s="4">
        <v>295.57</v>
      </c>
      <c r="AA19" s="4">
        <v>277.61</v>
      </c>
      <c r="AB19" s="4">
        <v>17.95999999999998</v>
      </c>
      <c r="AC19" s="4">
        <v>86.730000000000018</v>
      </c>
      <c r="AD19" s="4">
        <v>315.28759542068889</v>
      </c>
      <c r="AE19" s="4">
        <v>293.85000000000002</v>
      </c>
      <c r="AF19" s="4">
        <v>275.35000000000002</v>
      </c>
      <c r="AG19" s="4">
        <v>18.5</v>
      </c>
      <c r="AH19" s="4">
        <v>105.23000000000002</v>
      </c>
      <c r="AI19" s="4">
        <v>382.54022444504886</v>
      </c>
      <c r="AJ19" s="4">
        <v>292.79000000000002</v>
      </c>
      <c r="AK19" s="4">
        <v>274.38</v>
      </c>
      <c r="AL19" s="4">
        <v>18.410000000000025</v>
      </c>
      <c r="AM19" s="4">
        <v>123.64000000000004</v>
      </c>
      <c r="AN19" s="4">
        <v>449.46567851739854</v>
      </c>
      <c r="AO19" s="4">
        <v>289.64999999999998</v>
      </c>
      <c r="AP19" s="4">
        <v>269.33999999999997</v>
      </c>
      <c r="AQ19" s="4">
        <v>20.310000000000002</v>
      </c>
      <c r="AR19" s="4">
        <v>143.95000000000005</v>
      </c>
      <c r="AS19" s="4">
        <v>523.29815935441218</v>
      </c>
      <c r="AT19" s="4">
        <v>288.83999999999997</v>
      </c>
      <c r="AU19" s="4">
        <v>269.06</v>
      </c>
      <c r="AV19" s="4">
        <v>19.779999999999973</v>
      </c>
      <c r="AW19" s="4">
        <v>163.73000000000002</v>
      </c>
      <c r="AX19" s="4">
        <v>595.20394325180894</v>
      </c>
      <c r="AY19" s="4">
        <v>295.02999999999997</v>
      </c>
      <c r="AZ19" s="4">
        <v>274.06</v>
      </c>
      <c r="BA19" s="4">
        <v>20.96999999999997</v>
      </c>
      <c r="BB19" s="4">
        <v>184.7</v>
      </c>
      <c r="BC19" s="4">
        <v>671.43570707023196</v>
      </c>
      <c r="BD19" s="4">
        <v>288.27999999999997</v>
      </c>
      <c r="BE19" s="4">
        <v>266</v>
      </c>
      <c r="BF19" s="4">
        <v>22.279999999999973</v>
      </c>
      <c r="BG19" s="4">
        <v>206.97999999999996</v>
      </c>
      <c r="BH19" s="4">
        <v>752.42968407902868</v>
      </c>
      <c r="BI19" s="4">
        <v>287.77999999999997</v>
      </c>
      <c r="BJ19" s="4">
        <v>266.38</v>
      </c>
      <c r="BK19" s="4">
        <v>21.399999999999977</v>
      </c>
      <c r="BL19" s="4">
        <v>228.37999999999994</v>
      </c>
      <c r="BM19" s="4">
        <v>830.22461711261258</v>
      </c>
      <c r="BN19" s="4">
        <v>279.42</v>
      </c>
      <c r="BO19" s="4">
        <v>256.97000000000003</v>
      </c>
      <c r="BP19" s="4">
        <v>22.449999999999989</v>
      </c>
      <c r="BQ19" s="4">
        <v>250.82999999999993</v>
      </c>
      <c r="BR19" s="4">
        <v>911.83659125298459</v>
      </c>
      <c r="BS19" s="4">
        <v>283.72000000000003</v>
      </c>
      <c r="BT19" s="4">
        <v>260.69</v>
      </c>
      <c r="BU19" s="4">
        <v>23.03000000000003</v>
      </c>
      <c r="BV19" s="4">
        <v>273.85999999999996</v>
      </c>
      <c r="BW19" s="4">
        <v>995.5570261952015</v>
      </c>
      <c r="BX19" s="4">
        <v>279.47000000000003</v>
      </c>
      <c r="BY19" s="4">
        <v>257.39999999999998</v>
      </c>
      <c r="BZ19" s="4">
        <v>22.07000000000005</v>
      </c>
      <c r="CA19" s="4">
        <v>295.93</v>
      </c>
      <c r="CB19" s="4">
        <v>1075.7875949826409</v>
      </c>
      <c r="CC19" s="4">
        <v>274.32</v>
      </c>
      <c r="CD19" s="4">
        <v>250.56</v>
      </c>
      <c r="CE19" s="4">
        <v>23.759999999999991</v>
      </c>
      <c r="CF19" s="4">
        <v>319.69</v>
      </c>
      <c r="CG19" s="4">
        <v>1162.1617823133865</v>
      </c>
      <c r="CH19" s="4">
        <v>277.49</v>
      </c>
      <c r="CI19" s="4">
        <v>258.56</v>
      </c>
      <c r="CJ19" s="4">
        <v>18.930000000000007</v>
      </c>
      <c r="CK19" s="4">
        <v>338.62</v>
      </c>
      <c r="CL19" s="4">
        <v>1230.9775805529073</v>
      </c>
      <c r="CM19" s="4">
        <v>281.76</v>
      </c>
      <c r="CN19" s="4">
        <v>256.35000000000002</v>
      </c>
      <c r="CO19" s="4">
        <v>25.409999999999968</v>
      </c>
      <c r="CP19" s="4">
        <v>364.03</v>
      </c>
      <c r="CQ19" s="4">
        <v>1323.3499753371768</v>
      </c>
      <c r="CR19" s="4">
        <v>288.93</v>
      </c>
      <c r="CS19" s="4">
        <v>268.35000000000002</v>
      </c>
      <c r="CT19" s="4">
        <v>20.579999999999984</v>
      </c>
      <c r="CU19" s="4">
        <v>384.60999999999996</v>
      </c>
      <c r="CV19" s="4">
        <v>1398.1639810302215</v>
      </c>
      <c r="CW19" s="4">
        <v>276.62</v>
      </c>
      <c r="CX19" s="4">
        <v>250.53</v>
      </c>
      <c r="CY19" s="4">
        <v>26.090000000000003</v>
      </c>
      <c r="CZ19" s="4">
        <v>410.69999999999993</v>
      </c>
      <c r="DA19" s="4">
        <v>1493.0083643407918</v>
      </c>
      <c r="DB19" s="4">
        <v>280.83999999999997</v>
      </c>
      <c r="DC19" s="4">
        <v>257.79000000000002</v>
      </c>
      <c r="DD19" s="4">
        <v>23.049999999999955</v>
      </c>
      <c r="DE19" s="4">
        <v>433.74999999999989</v>
      </c>
      <c r="DF19" s="4">
        <v>1576.8015048278996</v>
      </c>
      <c r="DG19" s="4">
        <v>276.3</v>
      </c>
      <c r="DH19" s="4">
        <v>254.55</v>
      </c>
      <c r="DI19" s="4">
        <v>21.75</v>
      </c>
      <c r="DJ19" s="4">
        <v>455.49999999999989</v>
      </c>
      <c r="DK19" s="4">
        <v>1655.8687848970796</v>
      </c>
      <c r="DL19" s="4">
        <v>279.11</v>
      </c>
      <c r="DM19" s="4">
        <v>255.71</v>
      </c>
      <c r="DN19" s="4">
        <v>23.400000000000006</v>
      </c>
      <c r="DO19" s="4">
        <v>478.89999999999986</v>
      </c>
      <c r="DP19" s="4">
        <v>1740.9342724197836</v>
      </c>
      <c r="DQ19" s="4">
        <v>283.2</v>
      </c>
      <c r="DR19" s="4">
        <v>259.57</v>
      </c>
      <c r="DS19" s="4">
        <v>23.629999999999995</v>
      </c>
      <c r="DT19" s="4">
        <v>502.52999999999986</v>
      </c>
      <c r="DU19" s="4">
        <v>1826.8358737087362</v>
      </c>
      <c r="DV19" s="4">
        <v>281.64</v>
      </c>
      <c r="DW19" s="4">
        <v>258.51</v>
      </c>
      <c r="DX19" s="4">
        <v>23.129999999999995</v>
      </c>
      <c r="DY19" s="4">
        <v>525.65999999999985</v>
      </c>
      <c r="DZ19" s="4">
        <v>1910.9198363754092</v>
      </c>
      <c r="EA19" s="4">
        <v>287.5</v>
      </c>
      <c r="EB19" s="4">
        <v>263.39999999999998</v>
      </c>
      <c r="EC19" s="4">
        <v>24.100000000000023</v>
      </c>
      <c r="ED19" s="4">
        <v>549.75999999999988</v>
      </c>
      <c r="EE19" s="4">
        <v>1998.5300179693052</v>
      </c>
      <c r="EF19" s="4">
        <v>268.64</v>
      </c>
      <c r="EG19" s="4">
        <v>244.13</v>
      </c>
      <c r="EH19" s="4">
        <v>24.509999999999991</v>
      </c>
      <c r="EI19" s="4">
        <v>574.26999999999987</v>
      </c>
      <c r="EJ19" s="4">
        <v>2087.6306632334708</v>
      </c>
      <c r="EK19" s="4">
        <v>279.64</v>
      </c>
      <c r="EL19" s="4">
        <v>256.55</v>
      </c>
      <c r="EM19" s="4">
        <v>23.089999999999975</v>
      </c>
      <c r="EN19" s="4">
        <v>597.3599999999999</v>
      </c>
      <c r="EO19" s="4">
        <v>2171.5692148103612</v>
      </c>
      <c r="EP19" s="4">
        <v>282.94</v>
      </c>
      <c r="EQ19" s="4">
        <v>259.29000000000002</v>
      </c>
      <c r="ER19" s="4">
        <v>23.649999999999977</v>
      </c>
      <c r="ES19" s="4">
        <v>621.00999999999988</v>
      </c>
      <c r="ET19" s="4">
        <v>2257.5435216442052</v>
      </c>
      <c r="EU19" s="4">
        <v>282.63</v>
      </c>
      <c r="EV19" s="4">
        <v>258.26</v>
      </c>
      <c r="EW19" s="4">
        <v>24.370000000000005</v>
      </c>
      <c r="EX19" s="4">
        <v>645.37999999999988</v>
      </c>
      <c r="EY19" s="4">
        <v>2346.1352280941323</v>
      </c>
      <c r="EZ19" s="4">
        <v>286.37</v>
      </c>
      <c r="FA19" s="4">
        <v>262.04000000000002</v>
      </c>
      <c r="FB19" s="4">
        <v>24.329999999999984</v>
      </c>
      <c r="FC19" s="4">
        <v>669.70999999999981</v>
      </c>
      <c r="FD19" s="4">
        <v>2434.581523454277</v>
      </c>
      <c r="FE19" s="4">
        <v>291.61</v>
      </c>
      <c r="FF19" s="4">
        <v>268.06</v>
      </c>
      <c r="FG19" s="4">
        <v>23.550000000000011</v>
      </c>
      <c r="FH19" s="4">
        <v>693.25999999999976</v>
      </c>
      <c r="FI19" s="4">
        <v>2520.1923025636647</v>
      </c>
      <c r="FJ19" s="4">
        <v>289.76</v>
      </c>
      <c r="FK19" s="4">
        <v>265.07</v>
      </c>
      <c r="FL19" s="4">
        <v>24.689999999999998</v>
      </c>
      <c r="FM19" s="4">
        <v>717.94999999999982</v>
      </c>
      <c r="FN19" s="4">
        <v>2609.9472977318514</v>
      </c>
      <c r="FO19" s="4">
        <v>284.70999999999998</v>
      </c>
      <c r="FP19" s="4">
        <v>260.75</v>
      </c>
      <c r="FQ19" s="4">
        <v>23.95999999999998</v>
      </c>
      <c r="FR19" s="4">
        <v>741.90999999999985</v>
      </c>
      <c r="FS19" s="4">
        <v>2697.0485405115091</v>
      </c>
      <c r="FT19" s="4">
        <v>280.39</v>
      </c>
      <c r="FU19" s="4">
        <v>261.36</v>
      </c>
      <c r="FV19" s="4">
        <v>19.029999999999973</v>
      </c>
      <c r="FW19" s="4">
        <v>760.93999999999983</v>
      </c>
      <c r="FX19" s="4">
        <v>2766.2278664754858</v>
      </c>
      <c r="FY19" s="4">
        <v>285.61</v>
      </c>
      <c r="FZ19" s="4">
        <v>260.13</v>
      </c>
      <c r="GA19" s="4">
        <v>25.480000000000018</v>
      </c>
      <c r="GB19" s="4">
        <v>786.41999999999985</v>
      </c>
      <c r="GC19" s="4">
        <v>2858.8547306668747</v>
      </c>
      <c r="GD19" s="4">
        <v>289.2</v>
      </c>
      <c r="GE19" s="4">
        <v>263.76</v>
      </c>
      <c r="GF19" s="4">
        <v>25.439999999999998</v>
      </c>
      <c r="GG19" s="4">
        <v>811.8599999999999</v>
      </c>
      <c r="GH19" s="4">
        <v>2951.3361837684815</v>
      </c>
      <c r="GI19" s="4">
        <v>289.35000000000002</v>
      </c>
      <c r="GJ19" s="4">
        <v>263.20999999999998</v>
      </c>
      <c r="GK19" s="4">
        <v>26.140000000000043</v>
      </c>
      <c r="GL19" s="4">
        <v>838</v>
      </c>
      <c r="GM19" s="4">
        <v>3046.3623309412801</v>
      </c>
      <c r="GN19" s="4">
        <v>287.06</v>
      </c>
      <c r="GO19" s="4">
        <v>262.25</v>
      </c>
      <c r="GP19" s="4">
        <v>24.810000000000002</v>
      </c>
      <c r="GQ19" s="4">
        <v>862.81</v>
      </c>
      <c r="GR19" s="4">
        <v>3136.5535593788136</v>
      </c>
      <c r="GS19" s="4">
        <v>287.45</v>
      </c>
      <c r="GT19" s="4">
        <v>261.16000000000003</v>
      </c>
      <c r="GU19" s="4">
        <v>26.289999999999964</v>
      </c>
      <c r="GV19" s="4">
        <v>889.09999999999991</v>
      </c>
      <c r="GW19" s="4">
        <v>3232.1249981382957</v>
      </c>
      <c r="GX19" s="4">
        <v>283.37</v>
      </c>
      <c r="GY19" s="4">
        <v>259.83</v>
      </c>
      <c r="GZ19" s="4">
        <v>23.54000000000002</v>
      </c>
      <c r="HA19" s="4">
        <v>912.63999999999987</v>
      </c>
      <c r="HB19" s="4">
        <v>3317.6994244752382</v>
      </c>
    </row>
    <row r="20" spans="1:210" x14ac:dyDescent="0.2">
      <c r="I20" s="4">
        <v>10.898333333333326</v>
      </c>
      <c r="J20" s="4">
        <v>39.618463170296373</v>
      </c>
      <c r="M20" s="4">
        <v>13.361666666666673</v>
      </c>
      <c r="N20" s="4">
        <v>24.26</v>
      </c>
      <c r="O20" s="4">
        <v>88.191825953025599</v>
      </c>
      <c r="R20" s="4">
        <v>16.041666666666671</v>
      </c>
      <c r="S20" s="4">
        <v>56.343333333333341</v>
      </c>
      <c r="T20" s="4">
        <v>204.82363754932564</v>
      </c>
      <c r="W20" s="4">
        <v>18.375000000000004</v>
      </c>
      <c r="X20" s="4">
        <v>74.718333333333348</v>
      </c>
      <c r="Y20" s="4">
        <v>271.62185691811561</v>
      </c>
      <c r="AB20" s="4">
        <v>18.519999999999996</v>
      </c>
      <c r="AC20" s="4">
        <v>93.238333333333344</v>
      </c>
      <c r="AD20" s="4">
        <v>338.94719148736687</v>
      </c>
      <c r="AG20" s="4">
        <v>21.005000000000013</v>
      </c>
      <c r="AH20" s="4">
        <v>114.24333333333335</v>
      </c>
      <c r="AI20" s="4">
        <v>415.30619000934968</v>
      </c>
      <c r="AL20" s="4">
        <v>20.13333333333334</v>
      </c>
      <c r="AM20" s="4">
        <v>134.37666666666669</v>
      </c>
      <c r="AN20" s="4">
        <v>488.49643853315769</v>
      </c>
      <c r="AQ20" s="4">
        <v>21.741666666666664</v>
      </c>
      <c r="AR20" s="4">
        <v>156.11833333333337</v>
      </c>
      <c r="AS20" s="4">
        <v>567.53342462529974</v>
      </c>
      <c r="AV20" s="4">
        <v>22.62</v>
      </c>
      <c r="AW20" s="4">
        <v>178.73833333333334</v>
      </c>
      <c r="AX20" s="4">
        <v>649.76339589724705</v>
      </c>
      <c r="BA20" s="4">
        <v>23.08499999999999</v>
      </c>
      <c r="BB20" s="4">
        <v>201.82333333333335</v>
      </c>
      <c r="BC20" s="4">
        <v>733.68377108791447</v>
      </c>
      <c r="BF20" s="4">
        <v>24.634999999999991</v>
      </c>
      <c r="BG20" s="4">
        <v>226.45833333333334</v>
      </c>
      <c r="BH20" s="4">
        <v>823.23882600765</v>
      </c>
      <c r="BK20" s="4">
        <v>24.53166666666667</v>
      </c>
      <c r="BL20" s="4">
        <v>250.99</v>
      </c>
      <c r="BM20" s="4">
        <v>912.41823561211447</v>
      </c>
      <c r="BP20" s="4">
        <v>23.716666666666669</v>
      </c>
      <c r="BQ20" s="4">
        <v>274.70666666666671</v>
      </c>
      <c r="BR20" s="4">
        <v>998.63489426226249</v>
      </c>
      <c r="BU20" s="4">
        <v>24.36</v>
      </c>
      <c r="BV20" s="4">
        <v>299.06666666666666</v>
      </c>
      <c r="BW20" s="4">
        <v>1087.1902479397443</v>
      </c>
      <c r="BZ20" s="4">
        <v>23.946666666666662</v>
      </c>
      <c r="CA20" s="4">
        <v>323.01333333333338</v>
      </c>
      <c r="CB20" s="4">
        <v>1174.243020356141</v>
      </c>
      <c r="CE20" s="4">
        <v>24.451666666666668</v>
      </c>
      <c r="CF20" s="4">
        <v>347.46500000000009</v>
      </c>
      <c r="CG20" s="4">
        <v>1263.1316077810407</v>
      </c>
      <c r="CJ20" s="4">
        <v>24.723333333333354</v>
      </c>
      <c r="CK20" s="4">
        <v>372.18833333333333</v>
      </c>
      <c r="CL20" s="4">
        <v>1353.007778857379</v>
      </c>
      <c r="CO20" s="4">
        <v>25.676666666666652</v>
      </c>
      <c r="CP20" s="4">
        <v>397.86500000000007</v>
      </c>
      <c r="CQ20" s="4">
        <v>1446.3495809068645</v>
      </c>
      <c r="CT20" s="4">
        <v>25.089999999999989</v>
      </c>
      <c r="CU20" s="4">
        <v>422.9550000000001</v>
      </c>
      <c r="CV20" s="4">
        <v>1537.558686972875</v>
      </c>
      <c r="CY20" s="4">
        <v>25.824999999999978</v>
      </c>
      <c r="CZ20" s="4">
        <v>448.78</v>
      </c>
      <c r="DA20" s="4">
        <v>1631.4397218136367</v>
      </c>
      <c r="DD20" s="4">
        <v>24.751666666666662</v>
      </c>
      <c r="DE20" s="4">
        <v>473.53166666666669</v>
      </c>
      <c r="DF20" s="4">
        <v>1721.4188924119044</v>
      </c>
      <c r="DI20" s="4">
        <v>24.813333333333318</v>
      </c>
      <c r="DJ20" s="4">
        <v>498.34499999999997</v>
      </c>
      <c r="DK20" s="4">
        <v>1811.6222384402533</v>
      </c>
      <c r="DN20" s="4">
        <v>24.371666666666673</v>
      </c>
      <c r="DO20" s="4">
        <v>522.71666666666658</v>
      </c>
      <c r="DP20" s="4">
        <v>1900.2200036855877</v>
      </c>
      <c r="DS20" s="4">
        <v>26.289999999999996</v>
      </c>
      <c r="DT20" s="4">
        <v>549.00666666666655</v>
      </c>
      <c r="DU20" s="4">
        <v>1995.7914424450703</v>
      </c>
      <c r="DX20" s="4">
        <v>24.141666666666669</v>
      </c>
      <c r="DY20" s="4">
        <v>573.14833333333331</v>
      </c>
      <c r="DZ20" s="4">
        <v>2083.5530939241567</v>
      </c>
      <c r="EC20" s="4">
        <v>26.493333333333329</v>
      </c>
      <c r="ED20" s="4">
        <v>599.64166666666665</v>
      </c>
      <c r="EE20" s="4">
        <v>2179.8637057233659</v>
      </c>
      <c r="EH20" s="4">
        <v>27.418333333333347</v>
      </c>
      <c r="EI20" s="4">
        <v>627.06000000000006</v>
      </c>
      <c r="EJ20" s="4">
        <v>2279.5369489737936</v>
      </c>
      <c r="EM20" s="4">
        <v>24.551666666666659</v>
      </c>
      <c r="EN20" s="4">
        <v>651.61166666666668</v>
      </c>
      <c r="EO20" s="4">
        <v>2368.7890641231493</v>
      </c>
      <c r="ER20" s="4">
        <v>26.223333333333329</v>
      </c>
      <c r="ES20" s="4">
        <v>677.83500000000004</v>
      </c>
      <c r="ET20" s="4">
        <v>2464.1181510663278</v>
      </c>
      <c r="EW20" s="4">
        <v>25.495000000000005</v>
      </c>
      <c r="EX20" s="4">
        <v>703.32999999999993</v>
      </c>
      <c r="EY20" s="4">
        <v>2556.7995444163848</v>
      </c>
      <c r="FB20" s="4">
        <v>26.228333333333335</v>
      </c>
      <c r="FC20" s="4">
        <v>729.55833333333339</v>
      </c>
      <c r="FD20" s="4">
        <v>2652.1468077457862</v>
      </c>
      <c r="FG20" s="4">
        <v>24.903333333333347</v>
      </c>
      <c r="FH20" s="4">
        <v>754.4616666666667</v>
      </c>
      <c r="FI20" s="4">
        <v>2742.6773287261453</v>
      </c>
      <c r="FL20" s="4">
        <v>25.816666666666666</v>
      </c>
      <c r="FM20" s="4">
        <v>780.27833333333331</v>
      </c>
      <c r="FN20" s="4">
        <v>2836.5280695898696</v>
      </c>
      <c r="FQ20" s="4">
        <v>25.803333333333324</v>
      </c>
      <c r="FR20" s="4">
        <v>806.08166666666659</v>
      </c>
      <c r="FS20" s="4">
        <v>2930.3303400903328</v>
      </c>
      <c r="FV20" s="4">
        <v>22.815000000000012</v>
      </c>
      <c r="FW20" s="4">
        <v>828.89666666666665</v>
      </c>
      <c r="FX20" s="4">
        <v>3013.2691904249691</v>
      </c>
      <c r="GA20" s="4">
        <v>25.060000000000002</v>
      </c>
      <c r="GB20" s="4">
        <v>853.95666666666659</v>
      </c>
      <c r="GC20" s="4">
        <v>3104.3692381736423</v>
      </c>
      <c r="GF20" s="4">
        <v>25.524999999999991</v>
      </c>
      <c r="GG20" s="4">
        <v>879.48166666666668</v>
      </c>
      <c r="GH20" s="4">
        <v>3197.1596898410367</v>
      </c>
      <c r="GK20" s="4">
        <v>25.726666666666684</v>
      </c>
      <c r="GL20" s="4">
        <v>905.20833333333337</v>
      </c>
      <c r="GM20" s="4">
        <v>3290.68325575275</v>
      </c>
      <c r="GP20" s="4">
        <v>24.641666666666655</v>
      </c>
      <c r="GQ20" s="4">
        <v>929.85</v>
      </c>
      <c r="GR20" s="4">
        <v>3380.2625458541165</v>
      </c>
      <c r="GU20" s="4">
        <v>24.92</v>
      </c>
      <c r="GV20" s="4">
        <v>954.7700000000001</v>
      </c>
      <c r="GW20" s="4">
        <v>3470.8536547885519</v>
      </c>
      <c r="GZ20" s="4">
        <v>24.623333333333338</v>
      </c>
      <c r="HA20" s="4">
        <v>979.39333333333343</v>
      </c>
      <c r="HB20" s="4">
        <v>3560.3662981404336</v>
      </c>
    </row>
    <row r="21" spans="1:210" x14ac:dyDescent="0.2">
      <c r="I21" s="4">
        <v>0.55502802732034173</v>
      </c>
      <c r="J21" s="4">
        <v>2.0176807578106826</v>
      </c>
      <c r="M21" s="4">
        <v>0.4202651279582631</v>
      </c>
      <c r="N21" s="4">
        <v>0.62756141797701692</v>
      </c>
      <c r="O21" s="4">
        <v>2.2813597423356566</v>
      </c>
      <c r="R21" s="4">
        <v>0.76598266589032038</v>
      </c>
      <c r="S21" s="4">
        <v>2.0329168972466776</v>
      </c>
      <c r="T21" s="4">
        <v>7.3902165366423693</v>
      </c>
      <c r="W21" s="4">
        <v>0.58462951231242777</v>
      </c>
      <c r="X21" s="4">
        <v>2.5330685168607388</v>
      </c>
      <c r="Y21" s="4">
        <v>9.2084063382551911</v>
      </c>
      <c r="AB21" s="4">
        <v>0.3032160945596345</v>
      </c>
      <c r="AC21" s="4">
        <v>2.7300823145913382</v>
      </c>
      <c r="AD21" s="4">
        <v>9.9246061140095829</v>
      </c>
      <c r="AG21" s="4">
        <v>1.0268292620164938</v>
      </c>
      <c r="AH21" s="4">
        <v>3.5131208031859198</v>
      </c>
      <c r="AI21" s="4">
        <v>12.771168113212122</v>
      </c>
      <c r="AL21" s="4">
        <v>0.82486227806694046</v>
      </c>
      <c r="AM21" s="4">
        <v>4.3136965328796224</v>
      </c>
      <c r="AN21" s="4">
        <v>15.681482845914655</v>
      </c>
      <c r="AQ21" s="4">
        <v>0.87518918589703221</v>
      </c>
      <c r="AR21" s="4">
        <v>5.0039527153818764</v>
      </c>
      <c r="AS21" s="4">
        <v>18.190755439081968</v>
      </c>
      <c r="AV21" s="4">
        <v>0.88808408010353901</v>
      </c>
      <c r="AW21" s="4">
        <v>5.7935673619780843</v>
      </c>
      <c r="AX21" s="4">
        <v>21.061223595824433</v>
      </c>
      <c r="BA21" s="4">
        <v>0.93827767744948998</v>
      </c>
      <c r="BB21" s="4">
        <v>6.3597220414452407</v>
      </c>
      <c r="BC21" s="4">
        <v>23.119352818992564</v>
      </c>
      <c r="BF21" s="4">
        <v>0.80985080930584818</v>
      </c>
      <c r="BG21" s="4">
        <v>7.1134541148758705</v>
      </c>
      <c r="BH21" s="4">
        <v>25.859377874029946</v>
      </c>
      <c r="BK21" s="4">
        <v>1.1486148663112081</v>
      </c>
      <c r="BL21" s="4">
        <v>8.1589627608742923</v>
      </c>
      <c r="BM21" s="4">
        <v>29.660091663818747</v>
      </c>
      <c r="BP21" s="4">
        <v>0.91070912541333493</v>
      </c>
      <c r="BQ21" s="4">
        <v>8.3286067929222884</v>
      </c>
      <c r="BR21" s="4">
        <v>30.276794753198235</v>
      </c>
      <c r="BU21" s="4">
        <v>0.83522851164616307</v>
      </c>
      <c r="BV21" s="4">
        <v>8.9354681528787943</v>
      </c>
      <c r="BW21" s="4">
        <v>32.482904045650855</v>
      </c>
      <c r="BZ21" s="4">
        <v>1.0040340853001166</v>
      </c>
      <c r="CA21" s="4">
        <v>9.7810540218208519</v>
      </c>
      <c r="CB21" s="4">
        <v>35.556843113337372</v>
      </c>
      <c r="CE21" s="4">
        <v>1.4567370310999113</v>
      </c>
      <c r="CF21" s="4">
        <v>10.548310370228339</v>
      </c>
      <c r="CG21" s="4">
        <v>38.346032657447324</v>
      </c>
      <c r="CJ21" s="4">
        <v>1.2631248728627256</v>
      </c>
      <c r="CK21" s="4">
        <v>11.355943353347824</v>
      </c>
      <c r="CL21" s="4">
        <v>41.282002462937726</v>
      </c>
      <c r="CO21" s="4">
        <v>1.9738822434763208</v>
      </c>
      <c r="CP21" s="4">
        <v>12.831403599502805</v>
      </c>
      <c r="CQ21" s="4">
        <v>46.645709521037809</v>
      </c>
      <c r="CT21" s="4">
        <v>1.4992953900638348</v>
      </c>
      <c r="CU21" s="4">
        <v>14.025620782458564</v>
      </c>
      <c r="CV21" s="4">
        <v>50.987020071299433</v>
      </c>
      <c r="CY21" s="4">
        <v>1.5552636432450966</v>
      </c>
      <c r="CZ21" s="4">
        <v>14.650783824310118</v>
      </c>
      <c r="DA21" s="4">
        <v>53.259661051482304</v>
      </c>
      <c r="DD21" s="4">
        <v>1.4864620561738044</v>
      </c>
      <c r="DE21" s="4">
        <v>15.957643814520718</v>
      </c>
      <c r="DF21" s="4">
        <v>58.010459435720804</v>
      </c>
      <c r="DI21" s="4">
        <v>1.4777655805678747</v>
      </c>
      <c r="DJ21" s="4">
        <v>17.101876846319144</v>
      </c>
      <c r="DK21" s="4">
        <v>62.170063738691489</v>
      </c>
      <c r="DN21" s="4">
        <v>1.0075892571435643</v>
      </c>
      <c r="DO21" s="4">
        <v>17.933392812788608</v>
      </c>
      <c r="DP21" s="4">
        <v>65.192854810086303</v>
      </c>
      <c r="DS21" s="4">
        <v>1.7688866554983043</v>
      </c>
      <c r="DT21" s="4">
        <v>19.441613387553815</v>
      </c>
      <c r="DU21" s="4">
        <v>70.675654745307455</v>
      </c>
      <c r="DX21" s="4">
        <v>0.77418954038687937</v>
      </c>
      <c r="DY21" s="4">
        <v>19.828131768889492</v>
      </c>
      <c r="DZ21" s="4">
        <v>72.080756221581197</v>
      </c>
      <c r="EC21" s="4">
        <v>1.3090089550665516</v>
      </c>
      <c r="ED21" s="4">
        <v>20.989072302298446</v>
      </c>
      <c r="EE21" s="4">
        <v>76.301096924970068</v>
      </c>
      <c r="EH21" s="4">
        <v>1.2901664405976663</v>
      </c>
      <c r="EI21" s="4">
        <v>22.208160512148091</v>
      </c>
      <c r="EJ21" s="4">
        <v>80.732820553347878</v>
      </c>
      <c r="EM21" s="4">
        <v>1.4449023419517888</v>
      </c>
      <c r="EN21" s="4">
        <v>23.439718203179073</v>
      </c>
      <c r="EO21" s="4">
        <v>85.209874202915671</v>
      </c>
      <c r="ER21" s="4">
        <v>1.586004763899254</v>
      </c>
      <c r="ES21" s="4">
        <v>24.780101930110511</v>
      </c>
      <c r="ET21" s="4">
        <v>90.082540664408072</v>
      </c>
      <c r="EW21" s="4">
        <v>1.3871884034501853</v>
      </c>
      <c r="EX21" s="4">
        <v>25.899235252544951</v>
      </c>
      <c r="EY21" s="4">
        <v>94.150900565082836</v>
      </c>
      <c r="FB21" s="4">
        <v>2.1157841992457009</v>
      </c>
      <c r="FC21" s="4">
        <v>27.718857409913408</v>
      </c>
      <c r="FD21" s="4">
        <v>100.76573158746157</v>
      </c>
      <c r="FG21" s="4">
        <v>1.3903085189186506</v>
      </c>
      <c r="FH21" s="4">
        <v>28.932787907685483</v>
      </c>
      <c r="FI21" s="4">
        <v>105.17870550248976</v>
      </c>
      <c r="FL21" s="4">
        <v>1.9635676147710761</v>
      </c>
      <c r="FM21" s="4">
        <v>30.703089900601928</v>
      </c>
      <c r="FN21" s="4">
        <v>111.61424405333811</v>
      </c>
      <c r="FQ21" s="4">
        <v>1.409412801291537</v>
      </c>
      <c r="FR21" s="4">
        <v>32.020385529291232</v>
      </c>
      <c r="FS21" s="4">
        <v>116.4029788766707</v>
      </c>
      <c r="FV21" s="4">
        <v>1.1990155684282588</v>
      </c>
      <c r="FW21" s="4">
        <v>33.138859733618531</v>
      </c>
      <c r="FX21" s="4">
        <v>120.46894270028912</v>
      </c>
      <c r="GA21" s="4">
        <v>1.1736836598220723</v>
      </c>
      <c r="GB21" s="4">
        <v>34.070760941181085</v>
      </c>
      <c r="GC21" s="4">
        <v>123.85666195431919</v>
      </c>
      <c r="GF21" s="4">
        <v>1.3835624308284749</v>
      </c>
      <c r="GG21" s="4">
        <v>35.133742035889696</v>
      </c>
      <c r="GH21" s="4">
        <v>127.72089293931091</v>
      </c>
      <c r="GK21" s="4">
        <v>1.3838224035057525</v>
      </c>
      <c r="GL21" s="4">
        <v>36.138168318890237</v>
      </c>
      <c r="GM21" s="4">
        <v>131.37226094974079</v>
      </c>
      <c r="GP21" s="4">
        <v>0.90001265423202137</v>
      </c>
      <c r="GQ21" s="4">
        <v>36.927878538217307</v>
      </c>
      <c r="GR21" s="4">
        <v>134.24307653985699</v>
      </c>
      <c r="GU21" s="4">
        <v>1.2798932247131696</v>
      </c>
      <c r="GV21" s="4">
        <v>37.898453442499857</v>
      </c>
      <c r="GW21" s="4">
        <v>137.7713854035363</v>
      </c>
      <c r="GZ21" s="4">
        <v>1.0896472415929457</v>
      </c>
      <c r="HA21" s="4">
        <v>38.860944890439484</v>
      </c>
      <c r="HB21" s="4">
        <v>141.2703086623149</v>
      </c>
    </row>
    <row r="22" spans="1:210" x14ac:dyDescent="0.2">
      <c r="I22" s="4">
        <v>67.380615910027629</v>
      </c>
      <c r="J22" s="4">
        <v>67.380615910027643</v>
      </c>
      <c r="M22" s="4">
        <v>61.324197919398571</v>
      </c>
      <c r="N22" s="4">
        <v>63.90456837510348</v>
      </c>
      <c r="O22" s="4">
        <v>63.904568375103466</v>
      </c>
      <c r="R22" s="4">
        <v>83.06825467278199</v>
      </c>
      <c r="S22" s="4">
        <v>73.568985885717836</v>
      </c>
      <c r="T22" s="4">
        <v>73.568985885717851</v>
      </c>
      <c r="W22" s="4">
        <v>87.008726239599483</v>
      </c>
      <c r="X22" s="4">
        <v>76.473956886425995</v>
      </c>
      <c r="Y22" s="4">
        <v>76.473956886425981</v>
      </c>
      <c r="AB22" s="4">
        <v>84.566210045662046</v>
      </c>
      <c r="AC22" s="4">
        <v>77.955679243855712</v>
      </c>
      <c r="AD22" s="4">
        <v>77.955679243855727</v>
      </c>
      <c r="AG22" s="4">
        <v>89.117522274077274</v>
      </c>
      <c r="AH22" s="4">
        <v>79.793192446102978</v>
      </c>
      <c r="AI22" s="4">
        <v>79.793192446102964</v>
      </c>
      <c r="AL22" s="4">
        <v>83.634996933910969</v>
      </c>
      <c r="AM22" s="4">
        <v>80.346165782602867</v>
      </c>
      <c r="AN22" s="4">
        <v>80.346165782602881</v>
      </c>
      <c r="AQ22" s="4">
        <v>86.134850114135858</v>
      </c>
      <c r="AR22" s="4">
        <v>81.105248054306259</v>
      </c>
      <c r="AS22" s="4">
        <v>81.105248054306273</v>
      </c>
      <c r="AV22" s="4">
        <v>86.581364829396335</v>
      </c>
      <c r="AW22" s="4">
        <v>81.75967675183513</v>
      </c>
      <c r="AX22" s="4">
        <v>81.759676751835158</v>
      </c>
      <c r="BA22" s="4">
        <v>87.604358668546027</v>
      </c>
      <c r="BB22" s="4">
        <v>82.388400320355814</v>
      </c>
      <c r="BC22" s="4">
        <v>82.388400320355814</v>
      </c>
      <c r="BF22" s="4">
        <v>93.258882699691739</v>
      </c>
      <c r="BG22" s="4">
        <v>83.44651088522393</v>
      </c>
      <c r="BH22" s="4">
        <v>83.446510885223915</v>
      </c>
      <c r="BK22" s="4">
        <v>88.247940113400844</v>
      </c>
      <c r="BL22" s="4">
        <v>83.892639882345094</v>
      </c>
      <c r="BM22" s="4">
        <v>83.892639882345065</v>
      </c>
      <c r="BP22" s="4">
        <v>84.732642610456153</v>
      </c>
      <c r="BQ22" s="4">
        <v>83.964503672912159</v>
      </c>
      <c r="BR22" s="4">
        <v>83.964503672912144</v>
      </c>
      <c r="BU22" s="4">
        <v>85.482253860036096</v>
      </c>
      <c r="BV22" s="4">
        <v>84.086110475149965</v>
      </c>
      <c r="BW22" s="4">
        <v>84.086110475150008</v>
      </c>
      <c r="BZ22" s="4">
        <v>83.028712004887097</v>
      </c>
      <c r="CA22" s="4">
        <v>84.006796554166868</v>
      </c>
      <c r="CB22" s="4">
        <v>84.006796554166854</v>
      </c>
      <c r="CE22" s="4">
        <v>84.241395150441335</v>
      </c>
      <c r="CF22" s="4">
        <v>84.02326288371323</v>
      </c>
      <c r="CG22" s="4">
        <v>84.02326288371323</v>
      </c>
      <c r="CJ22" s="4">
        <v>82.833165813111307</v>
      </c>
      <c r="CK22" s="4">
        <v>83.943149024649315</v>
      </c>
      <c r="CL22" s="4">
        <v>83.94314902464933</v>
      </c>
      <c r="CO22" s="4">
        <v>85.034142341234073</v>
      </c>
      <c r="CP22" s="4">
        <v>84.012711762150701</v>
      </c>
      <c r="CQ22" s="4">
        <v>84.012711762150673</v>
      </c>
      <c r="CT22" s="4">
        <v>78.395750569120196</v>
      </c>
      <c r="CU22" s="4">
        <v>83.657147216641675</v>
      </c>
      <c r="CV22" s="4">
        <v>83.657147216641647</v>
      </c>
      <c r="CY22" s="4">
        <v>86.03826567036306</v>
      </c>
      <c r="CZ22" s="4">
        <v>83.790588875434082</v>
      </c>
      <c r="DA22" s="4">
        <v>83.790588875434096</v>
      </c>
      <c r="DD22" s="4">
        <v>79.818338170482633</v>
      </c>
      <c r="DE22" s="4">
        <v>83.573190461182904</v>
      </c>
      <c r="DF22" s="4">
        <v>83.573190461182861</v>
      </c>
      <c r="DI22" s="4">
        <v>77.077139264847219</v>
      </c>
      <c r="DJ22" s="4">
        <v>83.223947895791568</v>
      </c>
      <c r="DK22" s="4">
        <v>83.223947895791582</v>
      </c>
      <c r="DN22" s="4">
        <v>77.630900376167972</v>
      </c>
      <c r="DO22" s="4">
        <v>82.945319961795605</v>
      </c>
      <c r="DP22" s="4">
        <v>82.94531996179559</v>
      </c>
      <c r="DS22" s="4">
        <v>81.831117435190507</v>
      </c>
      <c r="DT22" s="4">
        <v>82.891273478925143</v>
      </c>
      <c r="DU22" s="4">
        <v>82.891273478925143</v>
      </c>
      <c r="DX22" s="4">
        <v>75.527001862197395</v>
      </c>
      <c r="DY22" s="4">
        <v>82.552229080932776</v>
      </c>
      <c r="DZ22" s="4">
        <v>82.552229080932776</v>
      </c>
      <c r="EC22" s="4">
        <v>81.058321313577238</v>
      </c>
      <c r="ED22" s="4">
        <v>82.48506357437951</v>
      </c>
      <c r="EE22" s="4">
        <v>82.485063574379495</v>
      </c>
      <c r="EH22" s="4">
        <v>85.659347198667078</v>
      </c>
      <c r="EI22" s="4">
        <v>82.618933340862242</v>
      </c>
      <c r="EJ22" s="4">
        <v>82.618933340862242</v>
      </c>
      <c r="EM22" s="4">
        <v>76.454320328602947</v>
      </c>
      <c r="EN22" s="4">
        <v>82.368692559766714</v>
      </c>
      <c r="EO22" s="4">
        <v>82.368692559766743</v>
      </c>
      <c r="ER22" s="4">
        <v>80.729762218899339</v>
      </c>
      <c r="ES22" s="4">
        <v>82.304050983344382</v>
      </c>
      <c r="ET22" s="4">
        <v>82.304050983344396</v>
      </c>
      <c r="EW22" s="4">
        <v>78.577404015498416</v>
      </c>
      <c r="EX22" s="4">
        <v>82.162799934580946</v>
      </c>
      <c r="EY22" s="4">
        <v>82.16279993458096</v>
      </c>
      <c r="FB22" s="4">
        <v>77.372975402812258</v>
      </c>
      <c r="FC22" s="4">
        <v>81.980347051549415</v>
      </c>
      <c r="FD22" s="4">
        <v>81.980347051549387</v>
      </c>
      <c r="FG22" s="4">
        <v>77.795132690705771</v>
      </c>
      <c r="FH22" s="4">
        <v>81.835027243572355</v>
      </c>
      <c r="FI22" s="4">
        <v>81.83502724357237</v>
      </c>
      <c r="FL22" s="4">
        <v>78.049868993118523</v>
      </c>
      <c r="FM22" s="4">
        <v>81.70392642288887</v>
      </c>
      <c r="FN22" s="4">
        <v>81.703926422888898</v>
      </c>
      <c r="FQ22" s="4">
        <v>79.471723571512371</v>
      </c>
      <c r="FR22" s="4">
        <v>81.630530756874535</v>
      </c>
      <c r="FS22" s="4">
        <v>81.630530756874549</v>
      </c>
      <c r="FV22" s="4">
        <v>69.944816712652795</v>
      </c>
      <c r="FW22" s="4">
        <v>81.25686794591347</v>
      </c>
      <c r="FX22" s="4">
        <v>81.256867945913498</v>
      </c>
      <c r="GA22" s="4">
        <v>75.936106662049269</v>
      </c>
      <c r="GB22" s="4">
        <v>81.090128378870261</v>
      </c>
      <c r="GC22" s="4">
        <v>81.090128378870261</v>
      </c>
      <c r="GF22" s="4">
        <v>79.513595300609623</v>
      </c>
      <c r="GG22" s="4">
        <v>81.043492646058596</v>
      </c>
      <c r="GH22" s="4">
        <v>81.043492646058596</v>
      </c>
      <c r="GK22" s="4">
        <v>74.536098119559128</v>
      </c>
      <c r="GL22" s="4">
        <v>80.842898923491006</v>
      </c>
      <c r="GM22" s="4">
        <v>80.84289892349102</v>
      </c>
      <c r="GP22" s="4">
        <v>75.783870070149177</v>
      </c>
      <c r="GQ22" s="4">
        <v>80.700133902003557</v>
      </c>
      <c r="GR22" s="4">
        <v>80.700133902003586</v>
      </c>
      <c r="GU22" s="4">
        <v>72.556359703851641</v>
      </c>
      <c r="GV22" s="4">
        <v>80.464410150709995</v>
      </c>
      <c r="GW22" s="4">
        <v>80.464410150709995</v>
      </c>
      <c r="GZ22" s="4">
        <v>75.307293487125733</v>
      </c>
      <c r="HA22" s="4">
        <v>80.326112002874481</v>
      </c>
      <c r="HB22" s="4">
        <v>80.326112002874467</v>
      </c>
    </row>
    <row r="24" spans="1:210" x14ac:dyDescent="0.2">
      <c r="A24" s="4">
        <v>10</v>
      </c>
      <c r="B24" s="4">
        <v>6</v>
      </c>
      <c r="C24" s="4">
        <v>41167</v>
      </c>
      <c r="D24" s="4" t="s">
        <v>286</v>
      </c>
      <c r="E24" s="4" t="s">
        <v>5</v>
      </c>
      <c r="F24" s="4">
        <v>41200</v>
      </c>
      <c r="G24" s="4">
        <v>253.14</v>
      </c>
      <c r="H24" s="4">
        <v>239.27</v>
      </c>
      <c r="I24" s="4">
        <v>13.869999999999976</v>
      </c>
      <c r="J24" s="4">
        <v>50.421295382047113</v>
      </c>
      <c r="K24" s="4">
        <v>257.66000000000003</v>
      </c>
      <c r="L24" s="4">
        <v>244.79</v>
      </c>
      <c r="M24" s="4">
        <v>12.870000000000033</v>
      </c>
      <c r="N24" s="4">
        <v>26.740000000000009</v>
      </c>
      <c r="O24" s="4">
        <v>97.207313519534438</v>
      </c>
      <c r="P24" s="4">
        <v>272.39</v>
      </c>
      <c r="Q24" s="4">
        <v>238.91</v>
      </c>
      <c r="R24" s="4">
        <v>16.739999999999995</v>
      </c>
      <c r="S24" s="4">
        <v>60.22</v>
      </c>
      <c r="T24" s="4">
        <v>218.91639566740321</v>
      </c>
      <c r="U24" s="4">
        <v>272.22000000000003</v>
      </c>
      <c r="V24" s="4">
        <v>255.28</v>
      </c>
      <c r="W24" s="4">
        <v>16.940000000000026</v>
      </c>
      <c r="X24" s="4">
        <v>77.160000000000025</v>
      </c>
      <c r="Y24" s="4">
        <v>280.4979921902497</v>
      </c>
      <c r="Z24" s="4">
        <v>278.26</v>
      </c>
      <c r="AA24" s="4">
        <v>257.77</v>
      </c>
      <c r="AB24" s="4">
        <v>20.490000000000009</v>
      </c>
      <c r="AC24" s="4">
        <v>97.650000000000034</v>
      </c>
      <c r="AD24" s="4">
        <v>354.98482293128416</v>
      </c>
      <c r="AE24" s="4">
        <v>275.23</v>
      </c>
      <c r="AF24" s="4">
        <v>255.87</v>
      </c>
      <c r="AG24" s="4">
        <v>19.360000000000014</v>
      </c>
      <c r="AH24" s="4">
        <v>117.01000000000005</v>
      </c>
      <c r="AI24" s="4">
        <v>425.36379038596579</v>
      </c>
      <c r="AJ24" s="4">
        <v>273.94</v>
      </c>
      <c r="AK24" s="4">
        <v>255.7</v>
      </c>
      <c r="AL24" s="4">
        <v>18.240000000000009</v>
      </c>
      <c r="AM24" s="4">
        <v>135.25000000000006</v>
      </c>
      <c r="AN24" s="4">
        <v>491.67124732674023</v>
      </c>
      <c r="AO24" s="4">
        <v>278.75</v>
      </c>
      <c r="AP24" s="4">
        <v>259.41000000000003</v>
      </c>
      <c r="AQ24" s="4">
        <v>19.339999999999975</v>
      </c>
      <c r="AR24" s="4">
        <v>154.59000000000003</v>
      </c>
      <c r="AS24" s="4">
        <v>561.97750923653052</v>
      </c>
      <c r="AT24" s="4">
        <v>279.64999999999998</v>
      </c>
      <c r="AU24" s="4">
        <v>256.99</v>
      </c>
      <c r="AV24" s="4">
        <v>22.659999999999968</v>
      </c>
      <c r="AW24" s="4">
        <v>177.25</v>
      </c>
      <c r="AX24" s="4">
        <v>644.35289159826004</v>
      </c>
      <c r="AY24" s="4">
        <v>281.72000000000003</v>
      </c>
      <c r="AZ24" s="4">
        <v>262.32</v>
      </c>
      <c r="BA24" s="4">
        <v>19.400000000000034</v>
      </c>
      <c r="BB24" s="4">
        <v>196.65000000000003</v>
      </c>
      <c r="BC24" s="4">
        <v>714.87727014272411</v>
      </c>
      <c r="BD24" s="4">
        <v>276.23</v>
      </c>
      <c r="BE24" s="4">
        <v>253.58</v>
      </c>
      <c r="BF24" s="4">
        <v>22.650000000000006</v>
      </c>
      <c r="BG24" s="4">
        <v>219.30000000000004</v>
      </c>
      <c r="BH24" s="4">
        <v>797.21629973200822</v>
      </c>
      <c r="BI24" s="4">
        <v>276.93</v>
      </c>
      <c r="BJ24" s="4">
        <v>256</v>
      </c>
      <c r="BK24" s="4">
        <v>20.930000000000007</v>
      </c>
      <c r="BL24" s="4">
        <v>240.23000000000005</v>
      </c>
      <c r="BM24" s="4">
        <v>873.30265246064903</v>
      </c>
      <c r="BN24" s="4">
        <v>282.77999999999997</v>
      </c>
      <c r="BO24" s="4">
        <v>260.41000000000003</v>
      </c>
      <c r="BP24" s="4">
        <v>22.369999999999948</v>
      </c>
      <c r="BQ24" s="4">
        <v>262.60000000000002</v>
      </c>
      <c r="BR24" s="4">
        <v>954.62380442145616</v>
      </c>
      <c r="BS24" s="4">
        <v>285.56</v>
      </c>
      <c r="BT24" s="4">
        <v>263.72000000000003</v>
      </c>
      <c r="BU24" s="4">
        <v>21.839999999999975</v>
      </c>
      <c r="BV24" s="4">
        <v>284.44</v>
      </c>
      <c r="BW24" s="4">
        <v>1034.0182594426465</v>
      </c>
      <c r="BX24" s="4">
        <v>291.54000000000002</v>
      </c>
      <c r="BY24" s="4">
        <v>268.11</v>
      </c>
      <c r="BZ24" s="4">
        <v>23.430000000000007</v>
      </c>
      <c r="CA24" s="4">
        <v>307.87</v>
      </c>
      <c r="CB24" s="4">
        <v>1119.1928052826872</v>
      </c>
      <c r="CC24" s="4">
        <v>296.77999999999997</v>
      </c>
      <c r="CD24" s="4">
        <v>270.93</v>
      </c>
      <c r="CE24" s="4">
        <v>25.849999999999966</v>
      </c>
      <c r="CF24" s="4">
        <v>333.71999999999997</v>
      </c>
      <c r="CG24" s="4">
        <v>1213.1647220545631</v>
      </c>
      <c r="CH24" s="4">
        <v>289.14</v>
      </c>
      <c r="CI24" s="4">
        <v>268.24</v>
      </c>
      <c r="CJ24" s="4">
        <v>20.899999999999977</v>
      </c>
      <c r="CK24" s="4">
        <v>354.61999999999995</v>
      </c>
      <c r="CL24" s="4">
        <v>1289.1420164658671</v>
      </c>
      <c r="CM24" s="4">
        <v>290.77</v>
      </c>
      <c r="CN24" s="4">
        <v>264.58</v>
      </c>
      <c r="CO24" s="4">
        <v>26.189999999999998</v>
      </c>
      <c r="CP24" s="4">
        <v>380.80999999999995</v>
      </c>
      <c r="CQ24" s="4">
        <v>1384.3499275008935</v>
      </c>
      <c r="CR24" s="4">
        <v>287.91000000000003</v>
      </c>
      <c r="CS24" s="4">
        <v>264.12</v>
      </c>
      <c r="CT24" s="4">
        <v>23.79000000000002</v>
      </c>
      <c r="CU24" s="4">
        <v>404.59999999999997</v>
      </c>
      <c r="CV24" s="4">
        <v>1470.8331731489759</v>
      </c>
      <c r="CW24" s="4">
        <v>289.92</v>
      </c>
      <c r="CX24" s="4">
        <v>263.83</v>
      </c>
      <c r="CY24" s="4">
        <v>26.090000000000032</v>
      </c>
      <c r="CZ24" s="4">
        <v>430.69</v>
      </c>
      <c r="DA24" s="4">
        <v>1565.6775564595464</v>
      </c>
      <c r="DB24" s="4">
        <v>296.33999999999997</v>
      </c>
      <c r="DC24" s="4">
        <v>269.45999999999998</v>
      </c>
      <c r="DD24" s="4">
        <v>26.879999999999995</v>
      </c>
      <c r="DE24" s="4">
        <v>457.57</v>
      </c>
      <c r="DF24" s="4">
        <v>1663.3938087933193</v>
      </c>
      <c r="DG24" s="4">
        <v>298.57</v>
      </c>
      <c r="DH24" s="4">
        <v>273.01</v>
      </c>
      <c r="DI24" s="4">
        <v>25.560000000000002</v>
      </c>
      <c r="DJ24" s="4">
        <v>483.13</v>
      </c>
      <c r="DK24" s="4">
        <v>1756.3114951642729</v>
      </c>
      <c r="DL24" s="4">
        <v>294.89999999999998</v>
      </c>
      <c r="DM24" s="4">
        <v>266.64999999999998</v>
      </c>
      <c r="DN24" s="4">
        <v>28.25</v>
      </c>
      <c r="DO24" s="4">
        <v>511.38</v>
      </c>
      <c r="DP24" s="4">
        <v>1859.0080773230929</v>
      </c>
      <c r="DQ24" s="4">
        <v>299.04000000000002</v>
      </c>
      <c r="DR24" s="4">
        <v>272.45999999999998</v>
      </c>
      <c r="DS24" s="4">
        <v>26.580000000000041</v>
      </c>
      <c r="DT24" s="4">
        <v>537.96</v>
      </c>
      <c r="DU24" s="4">
        <v>1955.6337464834978</v>
      </c>
      <c r="DV24" s="4">
        <v>302.27999999999997</v>
      </c>
      <c r="DW24" s="4">
        <v>273.89</v>
      </c>
      <c r="DX24" s="4">
        <v>28.389999999999986</v>
      </c>
      <c r="DY24" s="4">
        <v>566.35</v>
      </c>
      <c r="DZ24" s="4">
        <v>2058.8392674565562</v>
      </c>
      <c r="EA24" s="4">
        <v>295.47000000000003</v>
      </c>
      <c r="EB24" s="4">
        <v>271.04000000000002</v>
      </c>
      <c r="EC24" s="4">
        <v>24.430000000000007</v>
      </c>
      <c r="ED24" s="4">
        <v>590.78</v>
      </c>
      <c r="EE24" s="4">
        <v>2147.649090541157</v>
      </c>
      <c r="EF24" s="4">
        <v>298.61</v>
      </c>
      <c r="EG24" s="4">
        <v>268.60000000000002</v>
      </c>
      <c r="EH24" s="4">
        <v>30.009999999999991</v>
      </c>
      <c r="EI24" s="4">
        <v>620.79</v>
      </c>
      <c r="EJ24" s="4">
        <v>2256.7437606504022</v>
      </c>
      <c r="EK24" s="4">
        <v>297.44</v>
      </c>
      <c r="EL24" s="4">
        <v>275.18</v>
      </c>
      <c r="EM24" s="4">
        <v>22.259999999999991</v>
      </c>
      <c r="EN24" s="4">
        <v>643.04999999999995</v>
      </c>
      <c r="EO24" s="4">
        <v>2337.6650321143079</v>
      </c>
      <c r="EP24" s="4">
        <v>293.26</v>
      </c>
      <c r="EQ24" s="4">
        <v>264.91000000000003</v>
      </c>
      <c r="ER24" s="4">
        <v>28.349999999999966</v>
      </c>
      <c r="ES24" s="4">
        <v>671.39999999999986</v>
      </c>
      <c r="ET24" s="4">
        <v>2440.7251419975837</v>
      </c>
      <c r="EU24" s="4">
        <v>286.63</v>
      </c>
      <c r="EV24" s="4">
        <v>263.10000000000002</v>
      </c>
      <c r="EW24" s="4">
        <v>23.529999999999973</v>
      </c>
      <c r="EX24" s="4">
        <v>694.92999999999984</v>
      </c>
      <c r="EY24" s="4">
        <v>2526.2632155620804</v>
      </c>
      <c r="EZ24" s="4">
        <v>287.95999999999998</v>
      </c>
      <c r="FA24" s="4">
        <v>259.95</v>
      </c>
      <c r="FB24" s="4">
        <v>28.009999999999991</v>
      </c>
      <c r="FC24" s="4">
        <v>722.93999999999983</v>
      </c>
      <c r="FD24" s="4">
        <v>2628.0873311822061</v>
      </c>
      <c r="FE24" s="4">
        <v>294.48</v>
      </c>
      <c r="FF24" s="4">
        <v>269.10000000000002</v>
      </c>
      <c r="FG24" s="4">
        <v>25.379999999999995</v>
      </c>
      <c r="FH24" s="4">
        <v>748.31999999999982</v>
      </c>
      <c r="FI24" s="4">
        <v>2720.3506676491388</v>
      </c>
      <c r="FJ24" s="4">
        <v>296.23</v>
      </c>
      <c r="FK24" s="4">
        <v>269.39999999999998</v>
      </c>
      <c r="FL24" s="4">
        <v>26.830000000000041</v>
      </c>
      <c r="FM24" s="4">
        <v>775.14999999999986</v>
      </c>
      <c r="FN24" s="4">
        <v>2817.8851561206834</v>
      </c>
      <c r="FO24" s="4">
        <v>290.06</v>
      </c>
      <c r="FP24" s="4">
        <v>258.14999999999998</v>
      </c>
      <c r="FQ24" s="4">
        <v>31.910000000000025</v>
      </c>
      <c r="FR24" s="4">
        <v>807.06</v>
      </c>
      <c r="FS24" s="4">
        <v>2933.8868529945935</v>
      </c>
      <c r="FT24" s="4">
        <v>299.45</v>
      </c>
      <c r="FU24" s="4">
        <v>272.81</v>
      </c>
      <c r="FV24" s="4">
        <v>26.639999999999986</v>
      </c>
      <c r="FW24" s="4">
        <v>833.69999999999993</v>
      </c>
      <c r="FX24" s="4">
        <v>3030.730638789672</v>
      </c>
      <c r="FY24" s="4">
        <v>293.98</v>
      </c>
      <c r="FZ24" s="4">
        <v>263.81</v>
      </c>
      <c r="GA24" s="4">
        <v>30.170000000000016</v>
      </c>
      <c r="GB24" s="4">
        <v>863.86999999999989</v>
      </c>
      <c r="GC24" s="4">
        <v>3140.406953258047</v>
      </c>
      <c r="GD24" s="4">
        <v>301.64999999999998</v>
      </c>
      <c r="GE24" s="4">
        <v>278.31</v>
      </c>
      <c r="GF24" s="4">
        <v>23.339999999999975</v>
      </c>
      <c r="GG24" s="4">
        <v>887.20999999999981</v>
      </c>
      <c r="GH24" s="4">
        <v>3225.2543241460771</v>
      </c>
      <c r="GI24" s="4">
        <v>291.97000000000003</v>
      </c>
      <c r="GJ24" s="4">
        <v>266.08</v>
      </c>
      <c r="GK24" s="4">
        <v>25.890000000000043</v>
      </c>
      <c r="GL24" s="4">
        <v>913.09999999999991</v>
      </c>
      <c r="GM24" s="4">
        <v>3319.371652007736</v>
      </c>
      <c r="GN24" s="4">
        <v>296.86</v>
      </c>
      <c r="GO24" s="4">
        <v>270.24</v>
      </c>
      <c r="GP24" s="4">
        <v>26.620000000000005</v>
      </c>
      <c r="GQ24" s="4">
        <v>939.71999999999991</v>
      </c>
      <c r="GR24" s="4">
        <v>3416.1427322579229</v>
      </c>
      <c r="GS24" s="4">
        <v>292.70999999999998</v>
      </c>
      <c r="GT24" s="4">
        <v>263.44</v>
      </c>
      <c r="GU24" s="4">
        <v>29.269999999999982</v>
      </c>
      <c r="GV24" s="4">
        <v>968.9899999999999</v>
      </c>
      <c r="GW24" s="4">
        <v>3522.5472972061943</v>
      </c>
      <c r="GX24" s="4">
        <v>292.55</v>
      </c>
      <c r="GY24" s="4">
        <v>263.7</v>
      </c>
      <c r="GZ24" s="4">
        <v>28.850000000000023</v>
      </c>
      <c r="HA24" s="4">
        <v>997.83999999999992</v>
      </c>
      <c r="HB24" s="4">
        <v>3627.42504571175</v>
      </c>
    </row>
    <row r="25" spans="1:210" x14ac:dyDescent="0.2">
      <c r="A25" s="4">
        <v>16</v>
      </c>
      <c r="B25" s="4">
        <v>2</v>
      </c>
      <c r="C25" s="4">
        <v>41872</v>
      </c>
      <c r="D25" s="4" t="s">
        <v>286</v>
      </c>
      <c r="E25" s="4" t="s">
        <v>5</v>
      </c>
      <c r="F25" s="4">
        <v>41900</v>
      </c>
      <c r="G25" s="4">
        <v>254.44</v>
      </c>
      <c r="H25" s="4">
        <v>245.13</v>
      </c>
      <c r="I25" s="4">
        <v>9.3100000000000023</v>
      </c>
      <c r="J25" s="4">
        <v>33.844431146853609</v>
      </c>
      <c r="K25" s="4">
        <v>266.37</v>
      </c>
      <c r="L25" s="4">
        <v>251.66</v>
      </c>
      <c r="M25" s="4">
        <v>14.710000000000008</v>
      </c>
      <c r="N25" s="4">
        <v>24.02000000000001</v>
      </c>
      <c r="O25" s="4">
        <v>87.319359414331245</v>
      </c>
      <c r="P25" s="4">
        <v>277.52</v>
      </c>
      <c r="Q25" s="4">
        <v>243.71</v>
      </c>
      <c r="R25" s="4">
        <v>16.904999999999987</v>
      </c>
      <c r="S25" s="4">
        <v>57.829999999999984</v>
      </c>
      <c r="T25" s="4">
        <v>210.22808305290474</v>
      </c>
      <c r="U25" s="4">
        <v>268.06</v>
      </c>
      <c r="V25" s="4">
        <v>252.06</v>
      </c>
      <c r="W25" s="4">
        <v>16</v>
      </c>
      <c r="X25" s="4">
        <v>73.829999999999984</v>
      </c>
      <c r="Y25" s="4">
        <v>268.39251896586472</v>
      </c>
      <c r="Z25" s="4">
        <v>273.24</v>
      </c>
      <c r="AA25" s="4">
        <v>254.74</v>
      </c>
      <c r="AB25" s="4">
        <v>18.5</v>
      </c>
      <c r="AC25" s="4">
        <v>92.329999999999984</v>
      </c>
      <c r="AD25" s="4">
        <v>335.64514799022476</v>
      </c>
      <c r="AE25" s="4">
        <v>273.56</v>
      </c>
      <c r="AF25" s="4">
        <v>253.84</v>
      </c>
      <c r="AG25" s="4">
        <v>19.72</v>
      </c>
      <c r="AH25" s="4">
        <v>112.04999999999998</v>
      </c>
      <c r="AI25" s="4">
        <v>407.33281525294797</v>
      </c>
      <c r="AJ25" s="4">
        <v>276.62</v>
      </c>
      <c r="AK25" s="4">
        <v>255.71</v>
      </c>
      <c r="AL25" s="4">
        <v>20.909999999999997</v>
      </c>
      <c r="AM25" s="4">
        <v>132.95999999999998</v>
      </c>
      <c r="AN25" s="4">
        <v>483.34646243669755</v>
      </c>
      <c r="AO25" s="4">
        <v>279.97000000000003</v>
      </c>
      <c r="AP25" s="4">
        <v>259.95999999999998</v>
      </c>
      <c r="AQ25" s="4">
        <v>20.010000000000048</v>
      </c>
      <c r="AR25" s="4">
        <v>152.97000000000003</v>
      </c>
      <c r="AS25" s="4">
        <v>556.08836010034327</v>
      </c>
      <c r="AT25" s="4">
        <v>273.89999999999998</v>
      </c>
      <c r="AU25" s="4">
        <v>253.93</v>
      </c>
      <c r="AV25" s="4">
        <v>19.96999999999997</v>
      </c>
      <c r="AW25" s="4">
        <v>172.94</v>
      </c>
      <c r="AX25" s="4">
        <v>628.68484667420637</v>
      </c>
      <c r="AY25" s="4">
        <v>279.64999999999998</v>
      </c>
      <c r="AZ25" s="4">
        <v>258.77999999999997</v>
      </c>
      <c r="BA25" s="4">
        <v>20.870000000000005</v>
      </c>
      <c r="BB25" s="4">
        <v>193.81</v>
      </c>
      <c r="BC25" s="4">
        <v>704.55308276817368</v>
      </c>
      <c r="BD25" s="4">
        <v>277.07</v>
      </c>
      <c r="BE25" s="4">
        <v>257.58</v>
      </c>
      <c r="BF25" s="4">
        <v>19.490000000000009</v>
      </c>
      <c r="BG25" s="4">
        <v>213.3</v>
      </c>
      <c r="BH25" s="4">
        <v>775.40463626464805</v>
      </c>
      <c r="BI25" s="4">
        <v>279.33999999999997</v>
      </c>
      <c r="BJ25" s="4">
        <v>255.89</v>
      </c>
      <c r="BK25" s="4">
        <v>23.449999999999989</v>
      </c>
      <c r="BL25" s="4">
        <v>236.75</v>
      </c>
      <c r="BM25" s="4">
        <v>860.65188764957998</v>
      </c>
      <c r="BN25" s="4">
        <v>277.87</v>
      </c>
      <c r="BO25" s="4">
        <v>256.42</v>
      </c>
      <c r="BP25" s="4">
        <v>21.449999999999989</v>
      </c>
      <c r="BQ25" s="4">
        <v>258.2</v>
      </c>
      <c r="BR25" s="4">
        <v>938.62858454539196</v>
      </c>
      <c r="BS25" s="4">
        <v>279.98</v>
      </c>
      <c r="BT25" s="4">
        <v>258.92</v>
      </c>
      <c r="BU25" s="4">
        <v>21.060000000000002</v>
      </c>
      <c r="BV25" s="4">
        <v>279.26</v>
      </c>
      <c r="BW25" s="4">
        <v>1015.1875233158256</v>
      </c>
      <c r="BX25" s="4">
        <v>280.20999999999998</v>
      </c>
      <c r="BY25" s="4">
        <v>258.02999999999997</v>
      </c>
      <c r="BZ25" s="4">
        <v>22.180000000000007</v>
      </c>
      <c r="CA25" s="4">
        <v>301.44</v>
      </c>
      <c r="CB25" s="4">
        <v>1095.8179726001665</v>
      </c>
      <c r="CC25" s="4">
        <v>279.3</v>
      </c>
      <c r="CD25" s="4">
        <v>251.44</v>
      </c>
      <c r="CE25" s="4">
        <v>27.860000000000014</v>
      </c>
      <c r="CF25" s="4">
        <v>329.3</v>
      </c>
      <c r="CG25" s="4">
        <v>1197.0967966336082</v>
      </c>
      <c r="CH25" s="4">
        <v>279.02999999999997</v>
      </c>
      <c r="CI25" s="4">
        <v>255.27</v>
      </c>
      <c r="CJ25" s="4">
        <v>23.759999999999962</v>
      </c>
      <c r="CK25" s="4">
        <v>353.05999999999995</v>
      </c>
      <c r="CL25" s="4">
        <v>1283.4709839643535</v>
      </c>
      <c r="CM25" s="4">
        <v>274.83999999999997</v>
      </c>
      <c r="CN25" s="4">
        <v>248.97</v>
      </c>
      <c r="CO25" s="4">
        <v>25.869999999999976</v>
      </c>
      <c r="CP25" s="4">
        <v>378.92999999999995</v>
      </c>
      <c r="CQ25" s="4">
        <v>1377.5156062811207</v>
      </c>
      <c r="CR25" s="4">
        <v>277.47000000000003</v>
      </c>
      <c r="CS25" s="4">
        <v>251.27</v>
      </c>
      <c r="CT25" s="4">
        <v>26.200000000000017</v>
      </c>
      <c r="CU25" s="4">
        <v>405.13</v>
      </c>
      <c r="CV25" s="4">
        <v>1472.7598700885928</v>
      </c>
      <c r="CW25" s="4">
        <v>272.62</v>
      </c>
      <c r="CX25" s="4">
        <v>247.12</v>
      </c>
      <c r="CY25" s="4">
        <v>25.5</v>
      </c>
      <c r="CZ25" s="4">
        <v>430.63</v>
      </c>
      <c r="DA25" s="4">
        <v>1565.4594398248728</v>
      </c>
      <c r="DB25" s="4">
        <v>273.89</v>
      </c>
      <c r="DC25" s="4">
        <v>251.78</v>
      </c>
      <c r="DD25" s="4">
        <v>22.109999999999985</v>
      </c>
      <c r="DE25" s="4">
        <v>452.74</v>
      </c>
      <c r="DF25" s="4">
        <v>1645.8354197020944</v>
      </c>
      <c r="DG25" s="4">
        <v>274.48</v>
      </c>
      <c r="DH25" s="4">
        <v>246.2</v>
      </c>
      <c r="DI25" s="4">
        <v>28.28000000000003</v>
      </c>
      <c r="DJ25" s="4">
        <v>481.02000000000004</v>
      </c>
      <c r="DK25" s="4">
        <v>1748.6410601782513</v>
      </c>
      <c r="DL25" s="4">
        <v>275.51</v>
      </c>
      <c r="DM25" s="4">
        <v>253.71</v>
      </c>
      <c r="DN25" s="4">
        <v>21.799999999999983</v>
      </c>
      <c r="DO25" s="4">
        <v>502.82000000000005</v>
      </c>
      <c r="DP25" s="4">
        <v>1827.8901041096594</v>
      </c>
      <c r="DQ25" s="4">
        <v>273.51</v>
      </c>
      <c r="DR25" s="4">
        <v>248.28</v>
      </c>
      <c r="DS25" s="4">
        <v>25.22999999999999</v>
      </c>
      <c r="DT25" s="4">
        <v>528.05000000000007</v>
      </c>
      <c r="DU25" s="4">
        <v>1919.6081489899084</v>
      </c>
      <c r="DV25" s="4">
        <v>275.63</v>
      </c>
      <c r="DW25" s="4">
        <v>247.39</v>
      </c>
      <c r="DX25" s="4">
        <v>28.240000000000009</v>
      </c>
      <c r="DY25" s="4">
        <v>556.29000000000008</v>
      </c>
      <c r="DZ25" s="4">
        <v>2022.2683783762827</v>
      </c>
      <c r="EA25" s="4">
        <v>279.58</v>
      </c>
      <c r="EB25" s="4">
        <v>253.44</v>
      </c>
      <c r="EC25" s="4">
        <v>26.139999999999986</v>
      </c>
      <c r="ED25" s="4">
        <v>582.43000000000006</v>
      </c>
      <c r="EE25" s="4">
        <v>2117.2945255490813</v>
      </c>
      <c r="EF25" s="4">
        <v>279.82</v>
      </c>
      <c r="EG25" s="4">
        <v>253.43</v>
      </c>
      <c r="EH25" s="4">
        <v>26.389999999999986</v>
      </c>
      <c r="EI25" s="4">
        <v>608.82000000000005</v>
      </c>
      <c r="EJ25" s="4">
        <v>2213.2294920330196</v>
      </c>
      <c r="EK25" s="4">
        <v>277.38</v>
      </c>
      <c r="EL25" s="4">
        <v>252.97</v>
      </c>
      <c r="EM25" s="4">
        <v>24.409999999999997</v>
      </c>
      <c r="EN25" s="4">
        <v>633.23</v>
      </c>
      <c r="EO25" s="4">
        <v>2301.9666095727289</v>
      </c>
      <c r="EP25" s="4">
        <v>279.66000000000003</v>
      </c>
      <c r="EQ25" s="4">
        <v>254.3</v>
      </c>
      <c r="ER25" s="4">
        <v>25.360000000000014</v>
      </c>
      <c r="ES25" s="4">
        <v>658.59</v>
      </c>
      <c r="ET25" s="4">
        <v>2394.1572404947706</v>
      </c>
      <c r="EU25" s="4">
        <v>277.89</v>
      </c>
      <c r="EV25" s="4">
        <v>249.7</v>
      </c>
      <c r="EW25" s="4">
        <v>28.189999999999998</v>
      </c>
      <c r="EX25" s="4">
        <v>686.78</v>
      </c>
      <c r="EY25" s="4">
        <v>2496.6357060189166</v>
      </c>
      <c r="EZ25" s="4">
        <v>274.89999999999998</v>
      </c>
      <c r="FA25" s="4">
        <v>248.7</v>
      </c>
      <c r="FB25" s="4">
        <v>26.199999999999989</v>
      </c>
      <c r="FC25" s="4">
        <v>712.98</v>
      </c>
      <c r="FD25" s="4">
        <v>2591.8799698263888</v>
      </c>
      <c r="FE25" s="4">
        <v>277.95</v>
      </c>
      <c r="FF25" s="4">
        <v>251.87</v>
      </c>
      <c r="FG25" s="4">
        <v>26.079999999999984</v>
      </c>
      <c r="FH25" s="4">
        <v>739.06</v>
      </c>
      <c r="FI25" s="4">
        <v>2686.6880003645133</v>
      </c>
      <c r="FJ25" s="4">
        <v>279.91000000000003</v>
      </c>
      <c r="FK25" s="4">
        <v>255.38</v>
      </c>
      <c r="FL25" s="4">
        <v>24.53000000000003</v>
      </c>
      <c r="FM25" s="4">
        <v>763.58999999999992</v>
      </c>
      <c r="FN25" s="4">
        <v>2775.8613511735703</v>
      </c>
      <c r="FO25" s="4">
        <v>278.38</v>
      </c>
      <c r="FP25" s="4">
        <v>251.55</v>
      </c>
      <c r="FQ25" s="4">
        <v>26.829999999999984</v>
      </c>
      <c r="FR25" s="4">
        <v>790.41999999999985</v>
      </c>
      <c r="FS25" s="4">
        <v>2873.3958396451148</v>
      </c>
      <c r="FT25" s="4">
        <v>279.26</v>
      </c>
      <c r="FU25" s="4">
        <v>259.81</v>
      </c>
      <c r="FV25" s="4">
        <v>19.449999999999989</v>
      </c>
      <c r="FW25" s="4">
        <v>809.86999999999989</v>
      </c>
      <c r="FX25" s="4">
        <v>2944.1019820518068</v>
      </c>
      <c r="FY25" s="4">
        <v>279.60000000000002</v>
      </c>
      <c r="FZ25" s="4">
        <v>251.77</v>
      </c>
      <c r="GA25" s="4">
        <v>27.830000000000013</v>
      </c>
      <c r="GB25" s="4">
        <v>837.69999999999993</v>
      </c>
      <c r="GC25" s="4">
        <v>3045.2717477679121</v>
      </c>
      <c r="GD25" s="4">
        <v>280.83999999999997</v>
      </c>
      <c r="GE25" s="4">
        <v>257.44</v>
      </c>
      <c r="GF25" s="4">
        <v>23.399999999999977</v>
      </c>
      <c r="GG25" s="4">
        <v>861.09999999999991</v>
      </c>
      <c r="GH25" s="4">
        <v>3130.3372352906158</v>
      </c>
      <c r="GI25" s="4">
        <v>280.27999999999997</v>
      </c>
      <c r="GJ25" s="4">
        <v>252.68</v>
      </c>
      <c r="GK25" s="4">
        <v>27.599999999999966</v>
      </c>
      <c r="GL25" s="4">
        <v>888.69999999999982</v>
      </c>
      <c r="GM25" s="4">
        <v>3230.6708872404715</v>
      </c>
      <c r="GN25" s="4">
        <v>282.18</v>
      </c>
      <c r="GO25" s="4">
        <v>255.3</v>
      </c>
      <c r="GP25" s="4">
        <v>26.879999999999995</v>
      </c>
      <c r="GQ25" s="4">
        <v>915.57999999999981</v>
      </c>
      <c r="GR25" s="4">
        <v>3328.3871395742444</v>
      </c>
      <c r="GS25" s="4">
        <v>278.02</v>
      </c>
      <c r="GT25" s="4">
        <v>250.21</v>
      </c>
      <c r="GU25" s="4">
        <v>27.809999999999974</v>
      </c>
      <c r="GV25" s="4">
        <v>943.38999999999976</v>
      </c>
      <c r="GW25" s="4">
        <v>3429.4841997454578</v>
      </c>
      <c r="GX25" s="4">
        <v>276.88</v>
      </c>
      <c r="GY25" s="4">
        <v>252.2</v>
      </c>
      <c r="GZ25" s="4">
        <v>24.680000000000007</v>
      </c>
      <c r="HA25" s="4">
        <v>968.06999999999971</v>
      </c>
      <c r="HB25" s="4">
        <v>3519.2028421411983</v>
      </c>
    </row>
    <row r="26" spans="1:210" x14ac:dyDescent="0.2">
      <c r="A26" s="4">
        <v>17</v>
      </c>
      <c r="B26" s="4">
        <v>6</v>
      </c>
      <c r="C26" s="4">
        <v>41872</v>
      </c>
      <c r="D26" s="4" t="s">
        <v>286</v>
      </c>
      <c r="E26" s="4" t="s">
        <v>5</v>
      </c>
      <c r="F26" s="4">
        <v>41900</v>
      </c>
      <c r="G26" s="4">
        <v>248.05</v>
      </c>
      <c r="H26" s="4">
        <v>236.59</v>
      </c>
      <c r="I26" s="4">
        <v>11.460000000000008</v>
      </c>
      <c r="J26" s="4">
        <v>41.660277222657633</v>
      </c>
      <c r="K26" s="4">
        <v>261.43</v>
      </c>
      <c r="L26" s="4">
        <v>244.45</v>
      </c>
      <c r="M26" s="4">
        <v>16.980000000000018</v>
      </c>
      <c r="N26" s="4">
        <v>28.440000000000026</v>
      </c>
      <c r="O26" s="4">
        <v>103.38728483528649</v>
      </c>
      <c r="P26" s="4">
        <v>264.33999999999997</v>
      </c>
      <c r="Q26" s="4">
        <v>226.6</v>
      </c>
      <c r="R26" s="4">
        <v>18.86999999999999</v>
      </c>
      <c r="S26" s="4">
        <v>66.180000000000007</v>
      </c>
      <c r="T26" s="4">
        <v>240.58264804498083</v>
      </c>
      <c r="U26" s="4">
        <v>259.70999999999998</v>
      </c>
      <c r="V26" s="4">
        <v>240.09</v>
      </c>
      <c r="W26" s="4">
        <v>19.619999999999976</v>
      </c>
      <c r="X26" s="4">
        <v>85.799999999999983</v>
      </c>
      <c r="Y26" s="4">
        <v>311.90678758324793</v>
      </c>
      <c r="Z26" s="4">
        <v>257.66000000000003</v>
      </c>
      <c r="AA26" s="4">
        <v>236.45</v>
      </c>
      <c r="AB26" s="4">
        <v>21.210000000000036</v>
      </c>
      <c r="AC26" s="4">
        <v>107.01000000000002</v>
      </c>
      <c r="AD26" s="4">
        <v>389.01101794036566</v>
      </c>
      <c r="AE26" s="4">
        <v>263.68</v>
      </c>
      <c r="AF26" s="4">
        <v>242.86</v>
      </c>
      <c r="AG26" s="4">
        <v>20.819999999999993</v>
      </c>
      <c r="AH26" s="4">
        <v>127.83000000000001</v>
      </c>
      <c r="AI26" s="4">
        <v>464.69749017210484</v>
      </c>
      <c r="AJ26" s="4">
        <v>266.26</v>
      </c>
      <c r="AK26" s="4">
        <v>243.29</v>
      </c>
      <c r="AL26" s="4">
        <v>22.97</v>
      </c>
      <c r="AM26" s="4">
        <v>150.80000000000001</v>
      </c>
      <c r="AN26" s="4">
        <v>548.19980847964803</v>
      </c>
      <c r="AO26" s="4">
        <v>268.37</v>
      </c>
      <c r="AP26" s="4">
        <v>246.41</v>
      </c>
      <c r="AQ26" s="4">
        <v>21.960000000000008</v>
      </c>
      <c r="AR26" s="4">
        <v>172.76000000000002</v>
      </c>
      <c r="AS26" s="4">
        <v>628.03049677018566</v>
      </c>
      <c r="AT26" s="4">
        <v>269.11</v>
      </c>
      <c r="AU26" s="4">
        <v>247.21</v>
      </c>
      <c r="AV26" s="4">
        <v>21.900000000000006</v>
      </c>
      <c r="AW26" s="4">
        <v>194.66000000000003</v>
      </c>
      <c r="AX26" s="4">
        <v>707.64306842604969</v>
      </c>
      <c r="AY26" s="4">
        <v>266.05</v>
      </c>
      <c r="AZ26" s="4">
        <v>243.67</v>
      </c>
      <c r="BA26" s="4">
        <v>22.380000000000024</v>
      </c>
      <c r="BB26" s="4">
        <v>217.04000000000005</v>
      </c>
      <c r="BC26" s="4">
        <v>789.00057315930258</v>
      </c>
      <c r="BD26" s="4">
        <v>268.18</v>
      </c>
      <c r="BE26" s="4">
        <v>245.12</v>
      </c>
      <c r="BF26" s="4">
        <v>23.060000000000002</v>
      </c>
      <c r="BG26" s="4">
        <v>240.10000000000005</v>
      </c>
      <c r="BH26" s="4">
        <v>872.83006641885618</v>
      </c>
      <c r="BI26" s="4">
        <v>266.93</v>
      </c>
      <c r="BJ26" s="4">
        <v>244.52</v>
      </c>
      <c r="BK26" s="4">
        <v>22.409999999999997</v>
      </c>
      <c r="BL26" s="4">
        <v>262.51000000000005</v>
      </c>
      <c r="BM26" s="4">
        <v>954.29662946944586</v>
      </c>
      <c r="BN26" s="4">
        <v>265.75</v>
      </c>
      <c r="BO26" s="4">
        <v>241.57</v>
      </c>
      <c r="BP26" s="4">
        <v>24.180000000000007</v>
      </c>
      <c r="BQ26" s="4">
        <v>286.69000000000005</v>
      </c>
      <c r="BR26" s="4">
        <v>1042.1976332429067</v>
      </c>
      <c r="BS26" s="4">
        <v>267.87</v>
      </c>
      <c r="BT26" s="4">
        <v>243.91</v>
      </c>
      <c r="BU26" s="4">
        <v>23.960000000000008</v>
      </c>
      <c r="BV26" s="4">
        <v>310.65000000000009</v>
      </c>
      <c r="BW26" s="4">
        <v>1129.2988760225644</v>
      </c>
      <c r="BX26" s="4">
        <v>267.7</v>
      </c>
      <c r="BY26" s="4">
        <v>243.9</v>
      </c>
      <c r="BZ26" s="4">
        <v>23.799999999999983</v>
      </c>
      <c r="CA26" s="4">
        <v>334.45000000000005</v>
      </c>
      <c r="CB26" s="4">
        <v>1215.8184744430921</v>
      </c>
      <c r="CC26" s="4">
        <v>270.52999999999997</v>
      </c>
      <c r="CD26" s="4">
        <v>245.79</v>
      </c>
      <c r="CE26" s="4">
        <v>24.739999999999981</v>
      </c>
      <c r="CF26" s="4">
        <v>359.19000000000005</v>
      </c>
      <c r="CG26" s="4">
        <v>1305.7552334735067</v>
      </c>
      <c r="CH26" s="4">
        <v>272.35000000000002</v>
      </c>
      <c r="CI26" s="4">
        <v>248.02</v>
      </c>
      <c r="CJ26" s="4">
        <v>24.330000000000013</v>
      </c>
      <c r="CK26" s="4">
        <v>383.5200000000001</v>
      </c>
      <c r="CL26" s="4">
        <v>1394.2015288336515</v>
      </c>
      <c r="CM26" s="4">
        <v>267.87</v>
      </c>
      <c r="CN26" s="4">
        <v>242.72</v>
      </c>
      <c r="CO26" s="4">
        <v>25.150000000000006</v>
      </c>
      <c r="CP26" s="4">
        <v>408.67000000000007</v>
      </c>
      <c r="CQ26" s="4">
        <v>1485.6287515343356</v>
      </c>
      <c r="CR26" s="4">
        <v>271.18</v>
      </c>
      <c r="CS26" s="4">
        <v>245.48</v>
      </c>
      <c r="CT26" s="4">
        <v>25.700000000000017</v>
      </c>
      <c r="CU26" s="4">
        <v>434.37000000000012</v>
      </c>
      <c r="CV26" s="4">
        <v>1579.0553767195277</v>
      </c>
      <c r="CW26" s="4">
        <v>273.68</v>
      </c>
      <c r="CX26" s="4">
        <v>247.48</v>
      </c>
      <c r="CY26" s="4">
        <v>26.200000000000017</v>
      </c>
      <c r="CZ26" s="4">
        <v>460.57000000000016</v>
      </c>
      <c r="DA26" s="4">
        <v>1674.2996405269998</v>
      </c>
      <c r="DB26" s="4">
        <v>270.22000000000003</v>
      </c>
      <c r="DC26" s="4">
        <v>245.08</v>
      </c>
      <c r="DD26" s="4">
        <v>25.140000000000015</v>
      </c>
      <c r="DE26" s="4">
        <v>485.71000000000015</v>
      </c>
      <c r="DF26" s="4">
        <v>1765.6905104552382</v>
      </c>
      <c r="DG26" s="4">
        <v>271.70999999999998</v>
      </c>
      <c r="DH26" s="4">
        <v>245.43</v>
      </c>
      <c r="DI26" s="4">
        <v>26.279999999999973</v>
      </c>
      <c r="DJ26" s="4">
        <v>511.99000000000012</v>
      </c>
      <c r="DK26" s="4">
        <v>1861.225596442275</v>
      </c>
      <c r="DL26" s="4">
        <v>267.92</v>
      </c>
      <c r="DM26" s="4">
        <v>243.05</v>
      </c>
      <c r="DN26" s="4">
        <v>24.870000000000005</v>
      </c>
      <c r="DO26" s="4">
        <v>536.86000000000013</v>
      </c>
      <c r="DP26" s="4">
        <v>1951.6349415144821</v>
      </c>
      <c r="DQ26" s="4">
        <v>267.68</v>
      </c>
      <c r="DR26" s="4">
        <v>238.75</v>
      </c>
      <c r="DS26" s="4">
        <v>28.930000000000007</v>
      </c>
      <c r="DT26" s="4">
        <v>565.79000000000019</v>
      </c>
      <c r="DU26" s="4">
        <v>2056.8035121996031</v>
      </c>
      <c r="DV26" s="4">
        <v>272.64999999999998</v>
      </c>
      <c r="DW26" s="4">
        <v>247.11</v>
      </c>
      <c r="DX26" s="4">
        <v>25.539999999999964</v>
      </c>
      <c r="DY26" s="4">
        <v>591.33000000000015</v>
      </c>
      <c r="DZ26" s="4">
        <v>2149.6484930256656</v>
      </c>
      <c r="EA26" s="4">
        <v>268.57</v>
      </c>
      <c r="EB26" s="4">
        <v>240.21</v>
      </c>
      <c r="EC26" s="4">
        <v>28.359999999999985</v>
      </c>
      <c r="ED26" s="4">
        <v>619.69000000000017</v>
      </c>
      <c r="EE26" s="4">
        <v>2252.7449556813872</v>
      </c>
      <c r="EF26" s="4">
        <v>268.22000000000003</v>
      </c>
      <c r="EG26" s="4">
        <v>242.48</v>
      </c>
      <c r="EH26" s="4">
        <v>25.740000000000038</v>
      </c>
      <c r="EI26" s="4">
        <v>645.43000000000018</v>
      </c>
      <c r="EJ26" s="4">
        <v>2346.3169919563616</v>
      </c>
      <c r="EK26" s="4">
        <v>267.14</v>
      </c>
      <c r="EL26" s="4">
        <v>240.02</v>
      </c>
      <c r="EM26" s="4">
        <v>27.119999999999976</v>
      </c>
      <c r="EN26" s="4">
        <v>672.55000000000018</v>
      </c>
      <c r="EO26" s="4">
        <v>2444.9057108288289</v>
      </c>
      <c r="EP26" s="4">
        <v>276.22000000000003</v>
      </c>
      <c r="EQ26" s="4">
        <v>246.86</v>
      </c>
      <c r="ER26" s="4">
        <v>29.360000000000014</v>
      </c>
      <c r="ES26" s="4">
        <v>701.9100000000002</v>
      </c>
      <c r="ET26" s="4">
        <v>2551.6374507291102</v>
      </c>
      <c r="EU26" s="4">
        <v>272.97000000000003</v>
      </c>
      <c r="EV26" s="4">
        <v>245.4</v>
      </c>
      <c r="EW26" s="4">
        <v>27.570000000000022</v>
      </c>
      <c r="EX26" s="4">
        <v>729.48000000000025</v>
      </c>
      <c r="EY26" s="4">
        <v>2651.8620443616296</v>
      </c>
      <c r="EZ26" s="4">
        <v>269.29000000000002</v>
      </c>
      <c r="FA26" s="4">
        <v>242.21</v>
      </c>
      <c r="FB26" s="4">
        <v>27.080000000000013</v>
      </c>
      <c r="FC26" s="4">
        <v>756.56000000000029</v>
      </c>
      <c r="FD26" s="4">
        <v>2750.3053521443148</v>
      </c>
      <c r="FE26" s="4">
        <v>264.56</v>
      </c>
      <c r="FF26" s="4">
        <v>237.3</v>
      </c>
      <c r="FG26" s="4">
        <v>27.259999999999991</v>
      </c>
      <c r="FH26" s="4">
        <v>783.82000000000028</v>
      </c>
      <c r="FI26" s="4">
        <v>2849.4030098310204</v>
      </c>
      <c r="FJ26" s="4">
        <v>266.02</v>
      </c>
      <c r="FK26" s="4">
        <v>238.22</v>
      </c>
      <c r="FL26" s="4">
        <v>27.799999999999983</v>
      </c>
      <c r="FM26" s="4">
        <v>811.62000000000023</v>
      </c>
      <c r="FN26" s="4">
        <v>2950.463717229788</v>
      </c>
      <c r="FO26" s="4">
        <v>264.02</v>
      </c>
      <c r="FP26" s="4">
        <v>236.45</v>
      </c>
      <c r="FQ26" s="4">
        <v>27.569999999999993</v>
      </c>
      <c r="FR26" s="4">
        <v>839.19000000000028</v>
      </c>
      <c r="FS26" s="4">
        <v>3050.6883108623074</v>
      </c>
      <c r="FT26" s="4">
        <v>269.49</v>
      </c>
      <c r="FU26" s="4">
        <v>245.49</v>
      </c>
      <c r="FV26" s="4">
        <v>24</v>
      </c>
      <c r="FW26" s="4">
        <v>863.19000000000028</v>
      </c>
      <c r="FX26" s="4">
        <v>3137.9349647317476</v>
      </c>
      <c r="FY26" s="4">
        <v>271.31</v>
      </c>
      <c r="FZ26" s="4">
        <v>242.66</v>
      </c>
      <c r="GA26" s="4">
        <v>28.650000000000006</v>
      </c>
      <c r="GB26" s="4">
        <v>891.84000000000026</v>
      </c>
      <c r="GC26" s="4">
        <v>3242.0856577883915</v>
      </c>
      <c r="GD26" s="4">
        <v>266.52999999999997</v>
      </c>
      <c r="GE26" s="4">
        <v>239.16</v>
      </c>
      <c r="GF26" s="4">
        <v>27.369999999999976</v>
      </c>
      <c r="GG26" s="4">
        <v>919.21000000000026</v>
      </c>
      <c r="GH26" s="4">
        <v>3341.5831959719985</v>
      </c>
      <c r="GI26" s="4">
        <v>264.05</v>
      </c>
      <c r="GJ26" s="4">
        <v>236.69</v>
      </c>
      <c r="GK26" s="4">
        <v>27.360000000000014</v>
      </c>
      <c r="GL26" s="4">
        <v>946.57000000000028</v>
      </c>
      <c r="GM26" s="4">
        <v>3441.0443813831603</v>
      </c>
      <c r="GN26" s="4">
        <v>266.44</v>
      </c>
      <c r="GO26" s="4">
        <v>240.27</v>
      </c>
      <c r="GP26" s="4">
        <v>26.169999999999987</v>
      </c>
      <c r="GQ26" s="4">
        <v>972.74000000000024</v>
      </c>
      <c r="GR26" s="4">
        <v>3536.1795868732952</v>
      </c>
      <c r="GS26" s="4">
        <v>266.13</v>
      </c>
      <c r="GT26" s="4">
        <v>246.27</v>
      </c>
      <c r="GU26" s="4">
        <v>19.859999999999985</v>
      </c>
      <c r="GV26" s="4">
        <v>992.60000000000025</v>
      </c>
      <c r="GW26" s="4">
        <v>3608.3761929502571</v>
      </c>
      <c r="GX26" s="4">
        <v>265.55</v>
      </c>
      <c r="GY26" s="4">
        <v>238.37</v>
      </c>
      <c r="GZ26" s="4">
        <v>27.180000000000007</v>
      </c>
      <c r="HA26" s="4">
        <v>1019.7800000000002</v>
      </c>
      <c r="HB26" s="4">
        <v>3707.1830284573975</v>
      </c>
    </row>
    <row r="27" spans="1:210" x14ac:dyDescent="0.2">
      <c r="A27" s="4">
        <v>23</v>
      </c>
      <c r="B27" s="4">
        <v>1</v>
      </c>
      <c r="C27" s="4">
        <v>41921</v>
      </c>
      <c r="D27" s="4" t="s">
        <v>286</v>
      </c>
      <c r="E27" s="4" t="s">
        <v>5</v>
      </c>
      <c r="F27" s="4">
        <v>41949</v>
      </c>
      <c r="G27" s="4">
        <v>268.58</v>
      </c>
      <c r="H27" s="4">
        <v>257.87</v>
      </c>
      <c r="I27" s="4">
        <v>10.70999999999998</v>
      </c>
      <c r="J27" s="4">
        <v>38.933819289237526</v>
      </c>
      <c r="K27" s="4">
        <v>273.95999999999998</v>
      </c>
      <c r="L27" s="4">
        <v>263.39</v>
      </c>
      <c r="M27" s="4">
        <v>10.569999999999993</v>
      </c>
      <c r="N27" s="4">
        <v>21.279999999999973</v>
      </c>
      <c r="O27" s="4">
        <v>77.358699764236704</v>
      </c>
      <c r="P27" s="4">
        <v>287.5</v>
      </c>
      <c r="Q27" s="4">
        <v>255.18</v>
      </c>
      <c r="R27" s="4">
        <v>16.159999999999997</v>
      </c>
      <c r="S27" s="4">
        <v>53.599999999999966</v>
      </c>
      <c r="T27" s="4">
        <v>194.85086030841589</v>
      </c>
      <c r="U27" s="4">
        <v>286.26</v>
      </c>
      <c r="V27" s="4">
        <v>268.89</v>
      </c>
      <c r="W27" s="4">
        <v>17.370000000000005</v>
      </c>
      <c r="X27" s="4">
        <v>70.96999999999997</v>
      </c>
      <c r="Y27" s="4">
        <v>257.99562604642313</v>
      </c>
      <c r="Z27" s="4">
        <v>290.99</v>
      </c>
      <c r="AA27" s="4">
        <v>271.42</v>
      </c>
      <c r="AB27" s="4">
        <v>19.569999999999993</v>
      </c>
      <c r="AC27" s="4">
        <v>90.539999999999964</v>
      </c>
      <c r="AD27" s="4">
        <v>329.13800172246226</v>
      </c>
      <c r="AE27" s="4">
        <v>285.3</v>
      </c>
      <c r="AF27" s="4">
        <v>265.52999999999997</v>
      </c>
      <c r="AG27" s="4">
        <v>19.770000000000039</v>
      </c>
      <c r="AH27" s="4">
        <v>110.31</v>
      </c>
      <c r="AI27" s="4">
        <v>401.00743284741361</v>
      </c>
      <c r="AJ27" s="4">
        <v>285.38</v>
      </c>
      <c r="AK27" s="4">
        <v>265.76</v>
      </c>
      <c r="AL27" s="4">
        <v>19.620000000000005</v>
      </c>
      <c r="AM27" s="4">
        <v>129.93</v>
      </c>
      <c r="AN27" s="4">
        <v>472.33157238568083</v>
      </c>
      <c r="AO27" s="4">
        <v>285.52999999999997</v>
      </c>
      <c r="AP27" s="4">
        <v>261.77999999999997</v>
      </c>
      <c r="AQ27" s="4">
        <v>23.75</v>
      </c>
      <c r="AR27" s="4">
        <v>153.68</v>
      </c>
      <c r="AS27" s="4">
        <v>558.66940694398079</v>
      </c>
      <c r="AT27" s="4">
        <v>284.76</v>
      </c>
      <c r="AU27" s="4">
        <v>263.77</v>
      </c>
      <c r="AV27" s="4">
        <v>20.990000000000009</v>
      </c>
      <c r="AW27" s="4">
        <v>174.67000000000002</v>
      </c>
      <c r="AX27" s="4">
        <v>634.97387630729531</v>
      </c>
      <c r="AY27" s="4">
        <v>285.91000000000003</v>
      </c>
      <c r="AZ27" s="4">
        <v>261.52</v>
      </c>
      <c r="BA27" s="4">
        <v>24.390000000000043</v>
      </c>
      <c r="BB27" s="4">
        <v>199.06000000000006</v>
      </c>
      <c r="BC27" s="4">
        <v>723.63828830211389</v>
      </c>
      <c r="BD27" s="4">
        <v>284.35000000000002</v>
      </c>
      <c r="BE27" s="4">
        <v>261.12</v>
      </c>
      <c r="BF27" s="4">
        <v>23.230000000000018</v>
      </c>
      <c r="BG27" s="4">
        <v>222.29000000000008</v>
      </c>
      <c r="BH27" s="4">
        <v>808.08577869324267</v>
      </c>
      <c r="BI27" s="4">
        <v>291.56</v>
      </c>
      <c r="BJ27" s="4">
        <v>268.31</v>
      </c>
      <c r="BK27" s="4">
        <v>23.25</v>
      </c>
      <c r="BL27" s="4">
        <v>245.54000000000008</v>
      </c>
      <c r="BM27" s="4">
        <v>892.60597462926273</v>
      </c>
      <c r="BN27" s="4">
        <v>288.98</v>
      </c>
      <c r="BO27" s="4">
        <v>263.04000000000002</v>
      </c>
      <c r="BP27" s="4">
        <v>25.939999999999998</v>
      </c>
      <c r="BQ27" s="4">
        <v>271.48000000000008</v>
      </c>
      <c r="BR27" s="4">
        <v>986.9050663531491</v>
      </c>
      <c r="BS27" s="4">
        <v>287.81</v>
      </c>
      <c r="BT27" s="4">
        <v>265.31</v>
      </c>
      <c r="BU27" s="4">
        <v>22.5</v>
      </c>
      <c r="BV27" s="4">
        <v>293.98000000000008</v>
      </c>
      <c r="BW27" s="4">
        <v>1068.6988043557492</v>
      </c>
      <c r="BX27" s="4">
        <v>289.55</v>
      </c>
      <c r="BY27" s="4">
        <v>266.62</v>
      </c>
      <c r="BZ27" s="4">
        <v>22.930000000000007</v>
      </c>
      <c r="CA27" s="4">
        <v>316.91000000000008</v>
      </c>
      <c r="CB27" s="4">
        <v>1152.0557115735098</v>
      </c>
      <c r="CC27" s="4">
        <v>291.83999999999997</v>
      </c>
      <c r="CD27" s="4">
        <v>266.94</v>
      </c>
      <c r="CE27" s="4">
        <v>24.899999999999977</v>
      </c>
      <c r="CF27" s="4">
        <v>341.81000000000006</v>
      </c>
      <c r="CG27" s="4">
        <v>1242.5741149630539</v>
      </c>
      <c r="CH27" s="4">
        <v>289.83999999999997</v>
      </c>
      <c r="CI27" s="4">
        <v>265.02</v>
      </c>
      <c r="CJ27" s="4">
        <v>24.819999999999993</v>
      </c>
      <c r="CK27" s="4">
        <v>366.63000000000005</v>
      </c>
      <c r="CL27" s="4">
        <v>1332.801696173033</v>
      </c>
      <c r="CM27" s="4">
        <v>292.93</v>
      </c>
      <c r="CN27" s="4">
        <v>266.33999999999997</v>
      </c>
      <c r="CO27" s="4">
        <v>26.590000000000032</v>
      </c>
      <c r="CP27" s="4">
        <v>393.22000000000008</v>
      </c>
      <c r="CQ27" s="4">
        <v>1429.4637181058836</v>
      </c>
      <c r="CR27" s="4">
        <v>288.42</v>
      </c>
      <c r="CS27" s="4">
        <v>265.66000000000003</v>
      </c>
      <c r="CT27" s="4">
        <v>22.759999999999991</v>
      </c>
      <c r="CU27" s="4">
        <v>415.98000000000008</v>
      </c>
      <c r="CV27" s="4">
        <v>1512.2026281920691</v>
      </c>
      <c r="CW27" s="4">
        <v>269</v>
      </c>
      <c r="CX27" s="4">
        <v>241.29</v>
      </c>
      <c r="CY27" s="4">
        <v>27.710000000000008</v>
      </c>
      <c r="CZ27" s="4">
        <v>443.69000000000005</v>
      </c>
      <c r="DA27" s="4">
        <v>1612.9361606388265</v>
      </c>
      <c r="DB27" s="4">
        <v>281.54000000000002</v>
      </c>
      <c r="DC27" s="4">
        <v>257.5</v>
      </c>
      <c r="DD27" s="4">
        <v>24.04000000000002</v>
      </c>
      <c r="DE27" s="4">
        <v>467.73000000000008</v>
      </c>
      <c r="DF27" s="4">
        <v>1700.3282255980491</v>
      </c>
      <c r="DG27" s="4">
        <v>288.31</v>
      </c>
      <c r="DH27" s="4">
        <v>264.35000000000002</v>
      </c>
      <c r="DI27" s="4">
        <v>23.95999999999998</v>
      </c>
      <c r="DJ27" s="4">
        <v>491.69000000000005</v>
      </c>
      <c r="DK27" s="4">
        <v>1787.4294683777066</v>
      </c>
      <c r="DL27" s="4">
        <v>292.79000000000002</v>
      </c>
      <c r="DM27" s="4">
        <v>267.60000000000002</v>
      </c>
      <c r="DN27" s="4">
        <v>25.189999999999998</v>
      </c>
      <c r="DO27" s="4">
        <v>516.88000000000011</v>
      </c>
      <c r="DP27" s="4">
        <v>1879.0021021681732</v>
      </c>
      <c r="DQ27" s="4">
        <v>291.82</v>
      </c>
      <c r="DR27" s="4">
        <v>265.07</v>
      </c>
      <c r="DS27" s="4">
        <v>26.75</v>
      </c>
      <c r="DT27" s="4">
        <v>543.63000000000011</v>
      </c>
      <c r="DU27" s="4">
        <v>1976.2457684601532</v>
      </c>
      <c r="DV27" s="4">
        <v>292.02999999999997</v>
      </c>
      <c r="DW27" s="4">
        <v>265.20999999999998</v>
      </c>
      <c r="DX27" s="4">
        <v>26.819999999999993</v>
      </c>
      <c r="DY27" s="4">
        <v>570.45000000000005</v>
      </c>
      <c r="DZ27" s="4">
        <v>2073.7439041592525</v>
      </c>
      <c r="EA27" s="4">
        <v>292.35000000000002</v>
      </c>
      <c r="EB27" s="4">
        <v>266.06</v>
      </c>
      <c r="EC27" s="4">
        <v>26.29000000000002</v>
      </c>
      <c r="ED27" s="4">
        <v>596.74</v>
      </c>
      <c r="EE27" s="4">
        <v>2169.3153429187346</v>
      </c>
      <c r="EF27" s="4">
        <v>287.47000000000003</v>
      </c>
      <c r="EG27" s="4">
        <v>263.49</v>
      </c>
      <c r="EH27" s="4">
        <v>23.980000000000018</v>
      </c>
      <c r="EI27" s="4">
        <v>620.72</v>
      </c>
      <c r="EJ27" s="4">
        <v>2256.4892912432833</v>
      </c>
      <c r="EK27" s="4">
        <v>298.5</v>
      </c>
      <c r="EL27" s="4">
        <v>271.87</v>
      </c>
      <c r="EM27" s="4">
        <v>26.629999999999995</v>
      </c>
      <c r="EN27" s="4">
        <v>647.35</v>
      </c>
      <c r="EO27" s="4">
        <v>2353.2967242659161</v>
      </c>
      <c r="EP27" s="4">
        <v>300.38</v>
      </c>
      <c r="EQ27" s="4">
        <v>275.13</v>
      </c>
      <c r="ER27" s="4">
        <v>25.25</v>
      </c>
      <c r="ES27" s="4">
        <v>672.6</v>
      </c>
      <c r="ET27" s="4">
        <v>2445.0874746910563</v>
      </c>
      <c r="EU27" s="4">
        <v>290.58</v>
      </c>
      <c r="EV27" s="4">
        <v>264.97000000000003</v>
      </c>
      <c r="EW27" s="4">
        <v>25.609999999999957</v>
      </c>
      <c r="EX27" s="4">
        <v>698.21</v>
      </c>
      <c r="EY27" s="4">
        <v>2538.1869249242377</v>
      </c>
      <c r="EZ27" s="4">
        <v>290.18</v>
      </c>
      <c r="FA27" s="4">
        <v>264.04000000000002</v>
      </c>
      <c r="FB27" s="4">
        <v>26.139999999999986</v>
      </c>
      <c r="FC27" s="4">
        <v>724.35</v>
      </c>
      <c r="FD27" s="4">
        <v>2633.2130720970363</v>
      </c>
      <c r="FE27" s="4">
        <v>295.79000000000002</v>
      </c>
      <c r="FF27" s="4">
        <v>268.76</v>
      </c>
      <c r="FG27" s="4">
        <v>27.03000000000003</v>
      </c>
      <c r="FH27" s="4">
        <v>751.38000000000011</v>
      </c>
      <c r="FI27" s="4">
        <v>2731.4746160174932</v>
      </c>
      <c r="FJ27" s="4">
        <v>289.55</v>
      </c>
      <c r="FK27" s="4">
        <v>264.14</v>
      </c>
      <c r="FL27" s="4">
        <v>25.410000000000025</v>
      </c>
      <c r="FM27" s="4">
        <v>776.79000000000019</v>
      </c>
      <c r="FN27" s="4">
        <v>2823.8470108017632</v>
      </c>
      <c r="FO27" s="4">
        <v>290.69</v>
      </c>
      <c r="FP27" s="4">
        <v>265.24</v>
      </c>
      <c r="FQ27" s="4">
        <v>25.449999999999989</v>
      </c>
      <c r="FR27" s="4">
        <v>802.24000000000024</v>
      </c>
      <c r="FS27" s="4">
        <v>2916.3648166758153</v>
      </c>
      <c r="FT27" s="4">
        <v>291.08999999999997</v>
      </c>
      <c r="FU27" s="4">
        <v>267.51</v>
      </c>
      <c r="FV27" s="4">
        <v>23.579999999999984</v>
      </c>
      <c r="FW27" s="4">
        <v>825.82000000000016</v>
      </c>
      <c r="FX27" s="4">
        <v>3002.0846541025398</v>
      </c>
      <c r="FY27" s="4">
        <v>288.8</v>
      </c>
      <c r="FZ27" s="4">
        <v>259.86</v>
      </c>
      <c r="GA27" s="4">
        <v>28.939999999999998</v>
      </c>
      <c r="GB27" s="4">
        <v>854.76000000000022</v>
      </c>
      <c r="GC27" s="4">
        <v>3107.2895775601064</v>
      </c>
      <c r="GD27" s="4">
        <v>291.57</v>
      </c>
      <c r="GE27" s="4">
        <v>263.77999999999997</v>
      </c>
      <c r="GF27" s="4">
        <v>27.79000000000002</v>
      </c>
      <c r="GG27" s="4">
        <v>882.55000000000018</v>
      </c>
      <c r="GH27" s="4">
        <v>3208.3139321864287</v>
      </c>
      <c r="GI27" s="4">
        <v>291.91000000000003</v>
      </c>
      <c r="GJ27" s="4">
        <v>262.67</v>
      </c>
      <c r="GK27" s="4">
        <v>29.240000000000009</v>
      </c>
      <c r="GL27" s="4">
        <v>911.79000000000019</v>
      </c>
      <c r="GM27" s="4">
        <v>3314.6094388173633</v>
      </c>
      <c r="GN27" s="4">
        <v>292.13</v>
      </c>
      <c r="GO27" s="4">
        <v>264.33</v>
      </c>
      <c r="GP27" s="4">
        <v>27.800000000000011</v>
      </c>
      <c r="GQ27" s="4">
        <v>939.59000000000015</v>
      </c>
      <c r="GR27" s="4">
        <v>3415.6701462161309</v>
      </c>
      <c r="GS27" s="4">
        <v>289.10000000000002</v>
      </c>
      <c r="GT27" s="4">
        <v>261.39999999999998</v>
      </c>
      <c r="GU27" s="4">
        <v>27.700000000000045</v>
      </c>
      <c r="GV27" s="4">
        <v>967.29000000000019</v>
      </c>
      <c r="GW27" s="4">
        <v>3516.3673258904432</v>
      </c>
      <c r="GX27" s="4">
        <v>290.98</v>
      </c>
      <c r="GY27" s="4">
        <v>265.36</v>
      </c>
      <c r="GZ27" s="4">
        <v>25.620000000000005</v>
      </c>
      <c r="HA27" s="4">
        <v>992.9100000000002</v>
      </c>
      <c r="HB27" s="4">
        <v>3609.5031288960704</v>
      </c>
    </row>
    <row r="28" spans="1:210" x14ac:dyDescent="0.2">
      <c r="A28" s="4">
        <v>24</v>
      </c>
      <c r="B28" s="4">
        <v>5</v>
      </c>
      <c r="C28" s="4">
        <v>41921</v>
      </c>
      <c r="D28" s="4" t="s">
        <v>286</v>
      </c>
      <c r="E28" s="4" t="s">
        <v>5</v>
      </c>
      <c r="F28" s="4">
        <v>41949</v>
      </c>
      <c r="G28" s="4">
        <v>262.19</v>
      </c>
      <c r="H28" s="4">
        <v>249.04</v>
      </c>
      <c r="I28" s="4">
        <v>13.150000000000006</v>
      </c>
      <c r="J28" s="4">
        <v>47.803895765964022</v>
      </c>
      <c r="K28" s="4">
        <v>269.07</v>
      </c>
      <c r="L28" s="4">
        <v>254.46</v>
      </c>
      <c r="M28" s="4">
        <v>14.609999999999985</v>
      </c>
      <c r="N28" s="4">
        <v>27.759999999999991</v>
      </c>
      <c r="O28" s="4">
        <v>100.91529630898557</v>
      </c>
      <c r="P28" s="4">
        <v>277.64999999999998</v>
      </c>
      <c r="Q28" s="4">
        <v>248.06</v>
      </c>
      <c r="R28" s="4">
        <v>14.794999999999987</v>
      </c>
      <c r="S28" s="4">
        <v>57.349999999999966</v>
      </c>
      <c r="T28" s="4">
        <v>208.48314997551589</v>
      </c>
      <c r="U28" s="4">
        <v>278.07</v>
      </c>
      <c r="V28" s="4">
        <v>262.70999999999998</v>
      </c>
      <c r="W28" s="4">
        <v>15.360000000000014</v>
      </c>
      <c r="X28" s="4">
        <v>72.70999999999998</v>
      </c>
      <c r="Y28" s="4">
        <v>264.32100845195754</v>
      </c>
      <c r="Z28" s="4">
        <v>289.93</v>
      </c>
      <c r="AA28" s="4">
        <v>271.56</v>
      </c>
      <c r="AB28" s="4">
        <v>18.370000000000005</v>
      </c>
      <c r="AC28" s="4">
        <v>91.079999999999984</v>
      </c>
      <c r="AD28" s="4">
        <v>331.10105143452478</v>
      </c>
      <c r="AE28" s="4">
        <v>285.14999999999998</v>
      </c>
      <c r="AF28" s="4">
        <v>269.97000000000003</v>
      </c>
      <c r="AG28" s="4">
        <v>15.17999999999995</v>
      </c>
      <c r="AH28" s="4">
        <v>106.25999999999993</v>
      </c>
      <c r="AI28" s="4">
        <v>386.28456000694536</v>
      </c>
      <c r="AJ28" s="4">
        <v>287.13</v>
      </c>
      <c r="AK28" s="4">
        <v>269.54000000000002</v>
      </c>
      <c r="AL28" s="4">
        <v>17.589999999999975</v>
      </c>
      <c r="AM28" s="4">
        <v>123.84999999999991</v>
      </c>
      <c r="AN28" s="4">
        <v>450.22908673875571</v>
      </c>
      <c r="AO28" s="4">
        <v>284.76</v>
      </c>
      <c r="AP28" s="4">
        <v>264.33</v>
      </c>
      <c r="AQ28" s="4">
        <v>20.430000000000007</v>
      </c>
      <c r="AR28" s="4">
        <v>144.27999999999992</v>
      </c>
      <c r="AS28" s="4">
        <v>524.49780084511656</v>
      </c>
      <c r="AT28" s="4">
        <v>284.38</v>
      </c>
      <c r="AU28" s="4">
        <v>264.08</v>
      </c>
      <c r="AV28" s="4">
        <v>20.300000000000011</v>
      </c>
      <c r="AW28" s="4">
        <v>164.57999999999993</v>
      </c>
      <c r="AX28" s="4">
        <v>598.29392890968461</v>
      </c>
      <c r="AY28" s="4">
        <v>283.06</v>
      </c>
      <c r="AZ28" s="4">
        <v>262.75</v>
      </c>
      <c r="BA28" s="4">
        <v>20.310000000000002</v>
      </c>
      <c r="BB28" s="4">
        <v>184.88999999999993</v>
      </c>
      <c r="BC28" s="4">
        <v>672.12640974669819</v>
      </c>
      <c r="BD28" s="4">
        <v>284.89999999999998</v>
      </c>
      <c r="BE28" s="4">
        <v>264.39</v>
      </c>
      <c r="BF28" s="4">
        <v>20.509999999999991</v>
      </c>
      <c r="BG28" s="4">
        <v>205.39999999999992</v>
      </c>
      <c r="BH28" s="4">
        <v>746.68594603262375</v>
      </c>
      <c r="BI28" s="4">
        <v>286.36</v>
      </c>
      <c r="BJ28" s="4">
        <v>266.52999999999997</v>
      </c>
      <c r="BK28" s="4">
        <v>19.830000000000041</v>
      </c>
      <c r="BL28" s="4">
        <v>225.22999999999996</v>
      </c>
      <c r="BM28" s="4">
        <v>818.7734937922487</v>
      </c>
      <c r="BN28" s="4">
        <v>284.27999999999997</v>
      </c>
      <c r="BO28" s="4">
        <v>265.07</v>
      </c>
      <c r="BP28" s="4">
        <v>19.20999999999998</v>
      </c>
      <c r="BQ28" s="4">
        <v>244.43999999999994</v>
      </c>
      <c r="BR28" s="4">
        <v>888.6071696602462</v>
      </c>
      <c r="BS28" s="4">
        <v>286.49</v>
      </c>
      <c r="BT28" s="4">
        <v>265.35000000000002</v>
      </c>
      <c r="BU28" s="4">
        <v>21.139999999999986</v>
      </c>
      <c r="BV28" s="4">
        <v>265.57999999999993</v>
      </c>
      <c r="BW28" s="4">
        <v>965.45693061024451</v>
      </c>
      <c r="BX28" s="4">
        <v>284.37</v>
      </c>
      <c r="BY28" s="4">
        <v>264.36</v>
      </c>
      <c r="BZ28" s="4">
        <v>20.009999999999991</v>
      </c>
      <c r="CA28" s="4">
        <v>285.58999999999992</v>
      </c>
      <c r="CB28" s="4">
        <v>1038.1988282738901</v>
      </c>
      <c r="CC28" s="4">
        <v>277.87</v>
      </c>
      <c r="CD28" s="4">
        <v>254.26</v>
      </c>
      <c r="CE28" s="4">
        <v>23.610000000000014</v>
      </c>
      <c r="CF28" s="4">
        <v>309.19999999999993</v>
      </c>
      <c r="CG28" s="4">
        <v>1124.0277240179519</v>
      </c>
      <c r="CH28" s="4">
        <v>278.31</v>
      </c>
      <c r="CI28" s="4">
        <v>259.17</v>
      </c>
      <c r="CJ28" s="4">
        <v>19.139999999999986</v>
      </c>
      <c r="CK28" s="4">
        <v>328.33999999999992</v>
      </c>
      <c r="CL28" s="4">
        <v>1193.6069304788302</v>
      </c>
      <c r="CM28" s="4">
        <v>284.79000000000002</v>
      </c>
      <c r="CN28" s="4">
        <v>261.56</v>
      </c>
      <c r="CO28" s="4">
        <v>23.230000000000018</v>
      </c>
      <c r="CP28" s="4">
        <v>351.56999999999994</v>
      </c>
      <c r="CQ28" s="4">
        <v>1278.0544208699589</v>
      </c>
      <c r="CR28" s="4">
        <v>283.41000000000003</v>
      </c>
      <c r="CS28" s="4">
        <v>260.92</v>
      </c>
      <c r="CT28" s="4">
        <v>22.490000000000009</v>
      </c>
      <c r="CU28" s="4">
        <v>374.05999999999995</v>
      </c>
      <c r="CV28" s="4">
        <v>1359.8118061001135</v>
      </c>
      <c r="CW28" s="4">
        <v>276.14999999999998</v>
      </c>
      <c r="CX28" s="4">
        <v>253.1</v>
      </c>
      <c r="CY28" s="4">
        <v>23.049999999999983</v>
      </c>
      <c r="CZ28" s="4">
        <v>397.1099999999999</v>
      </c>
      <c r="DA28" s="4">
        <v>1443.6049465872213</v>
      </c>
      <c r="DB28" s="4">
        <v>275.02</v>
      </c>
      <c r="DC28" s="4">
        <v>250.03</v>
      </c>
      <c r="DD28" s="4">
        <v>24.989999999999981</v>
      </c>
      <c r="DE28" s="4">
        <v>422.09999999999991</v>
      </c>
      <c r="DF28" s="4">
        <v>1534.4505249287756</v>
      </c>
      <c r="DG28" s="4">
        <v>276.24</v>
      </c>
      <c r="DH28" s="4">
        <v>252.91</v>
      </c>
      <c r="DI28" s="4">
        <v>23.330000000000013</v>
      </c>
      <c r="DJ28" s="4">
        <v>445.42999999999995</v>
      </c>
      <c r="DK28" s="4">
        <v>1619.2615430443607</v>
      </c>
      <c r="DL28" s="4">
        <v>280.33999999999997</v>
      </c>
      <c r="DM28" s="4">
        <v>256.27999999999997</v>
      </c>
      <c r="DN28" s="4">
        <v>24.060000000000002</v>
      </c>
      <c r="DO28" s="4">
        <v>469.48999999999995</v>
      </c>
      <c r="DP28" s="4">
        <v>1706.7263135484743</v>
      </c>
      <c r="DQ28" s="4">
        <v>277.48</v>
      </c>
      <c r="DR28" s="4">
        <v>258.60000000000002</v>
      </c>
      <c r="DS28" s="4">
        <v>18.879999999999995</v>
      </c>
      <c r="DT28" s="4">
        <v>488.36999999999995</v>
      </c>
      <c r="DU28" s="4">
        <v>1775.360347925767</v>
      </c>
      <c r="DV28" s="4">
        <v>281.79000000000002</v>
      </c>
      <c r="DW28" s="4">
        <v>256.24</v>
      </c>
      <c r="DX28" s="4">
        <v>25.550000000000011</v>
      </c>
      <c r="DY28" s="4">
        <v>513.91999999999996</v>
      </c>
      <c r="DZ28" s="4">
        <v>1868.241681524275</v>
      </c>
      <c r="EA28" s="4">
        <v>278.57</v>
      </c>
      <c r="EB28" s="4">
        <v>255.88</v>
      </c>
      <c r="EC28" s="4">
        <v>22.689999999999998</v>
      </c>
      <c r="ED28" s="4">
        <v>536.6099999999999</v>
      </c>
      <c r="EE28" s="4">
        <v>1950.7261222033412</v>
      </c>
      <c r="EF28" s="4">
        <v>282.70999999999998</v>
      </c>
      <c r="EG28" s="4">
        <v>258.89</v>
      </c>
      <c r="EH28" s="4">
        <v>23.819999999999993</v>
      </c>
      <c r="EI28" s="4">
        <v>560.42999999999984</v>
      </c>
      <c r="EJ28" s="4">
        <v>2037.3184261687602</v>
      </c>
      <c r="EK28" s="4">
        <v>288.60000000000002</v>
      </c>
      <c r="EL28" s="4">
        <v>264.51</v>
      </c>
      <c r="EM28" s="4">
        <v>24.090000000000032</v>
      </c>
      <c r="EN28" s="4">
        <v>584.51999999999987</v>
      </c>
      <c r="EO28" s="4">
        <v>2124.8922549902109</v>
      </c>
      <c r="EP28" s="4">
        <v>285.42</v>
      </c>
      <c r="EQ28" s="4">
        <v>258.25</v>
      </c>
      <c r="ER28" s="4">
        <v>27.170000000000016</v>
      </c>
      <c r="ES28" s="4">
        <v>611.68999999999983</v>
      </c>
      <c r="ET28" s="4">
        <v>2223.662737724906</v>
      </c>
      <c r="EU28" s="4">
        <v>286.70999999999998</v>
      </c>
      <c r="EV28" s="4">
        <v>263.72000000000003</v>
      </c>
      <c r="EW28" s="4">
        <v>22.989999999999952</v>
      </c>
      <c r="EX28" s="4">
        <v>634.67999999999984</v>
      </c>
      <c r="EY28" s="4">
        <v>2307.2377615773403</v>
      </c>
      <c r="EZ28" s="4">
        <v>287.52999999999997</v>
      </c>
      <c r="FA28" s="4">
        <v>262.93</v>
      </c>
      <c r="FB28" s="4">
        <v>24.599999999999966</v>
      </c>
      <c r="FC28" s="4">
        <v>659.27999999999975</v>
      </c>
      <c r="FD28" s="4">
        <v>2396.6655817935161</v>
      </c>
      <c r="FE28" s="4">
        <v>288.83999999999997</v>
      </c>
      <c r="FF28" s="4">
        <v>264.42</v>
      </c>
      <c r="FG28" s="4">
        <v>24.419999999999959</v>
      </c>
      <c r="FH28" s="4">
        <v>683.6999999999997</v>
      </c>
      <c r="FI28" s="4">
        <v>2485.4390521056712</v>
      </c>
      <c r="FJ28" s="4">
        <v>292.77</v>
      </c>
      <c r="FK28" s="4">
        <v>269.06</v>
      </c>
      <c r="FL28" s="4">
        <v>23.70999999999998</v>
      </c>
      <c r="FM28" s="4">
        <v>707.40999999999963</v>
      </c>
      <c r="FN28" s="4">
        <v>2571.6314755741882</v>
      </c>
      <c r="FO28" s="4">
        <v>282.81</v>
      </c>
      <c r="FP28" s="4">
        <v>260.06</v>
      </c>
      <c r="FQ28" s="4">
        <v>22.75</v>
      </c>
      <c r="FR28" s="4">
        <v>730.15999999999963</v>
      </c>
      <c r="FS28" s="4">
        <v>2654.3340328879285</v>
      </c>
      <c r="FT28" s="4">
        <v>277.38</v>
      </c>
      <c r="FU28" s="4">
        <v>247.8</v>
      </c>
      <c r="FV28" s="4">
        <v>29.579999999999984</v>
      </c>
      <c r="FW28" s="4">
        <v>759.73999999999955</v>
      </c>
      <c r="FX28" s="4">
        <v>2761.8655337820128</v>
      </c>
      <c r="FY28" s="4">
        <v>278.97000000000003</v>
      </c>
      <c r="FZ28" s="4">
        <v>259.85000000000002</v>
      </c>
      <c r="GA28" s="4">
        <v>19.120000000000005</v>
      </c>
      <c r="GB28" s="4">
        <v>778.85999999999956</v>
      </c>
      <c r="GC28" s="4">
        <v>2831.3720346979999</v>
      </c>
      <c r="GD28" s="4">
        <v>284</v>
      </c>
      <c r="GE28" s="4">
        <v>259.3</v>
      </c>
      <c r="GF28" s="4">
        <v>24.699999999999989</v>
      </c>
      <c r="GG28" s="4">
        <v>803.55999999999949</v>
      </c>
      <c r="GH28" s="4">
        <v>2921.1633826386319</v>
      </c>
      <c r="GI28" s="4">
        <v>283.91000000000003</v>
      </c>
      <c r="GJ28" s="4">
        <v>259.02</v>
      </c>
      <c r="GK28" s="4">
        <v>24.890000000000043</v>
      </c>
      <c r="GL28" s="4">
        <v>828.44999999999959</v>
      </c>
      <c r="GM28" s="4">
        <v>3011.6454332557305</v>
      </c>
      <c r="GN28" s="4">
        <v>285.5</v>
      </c>
      <c r="GO28" s="4">
        <v>262.57</v>
      </c>
      <c r="GP28" s="4">
        <v>22.930000000000007</v>
      </c>
      <c r="GQ28" s="4">
        <v>851.37999999999965</v>
      </c>
      <c r="GR28" s="4">
        <v>3095.0023404734916</v>
      </c>
      <c r="GS28" s="4">
        <v>283.06</v>
      </c>
      <c r="GT28" s="4">
        <v>258.17</v>
      </c>
      <c r="GU28" s="4">
        <v>24.889999999999986</v>
      </c>
      <c r="GV28" s="4">
        <v>876.26999999999964</v>
      </c>
      <c r="GW28" s="4">
        <v>3185.4843910905902</v>
      </c>
      <c r="GX28" s="4">
        <v>278.18</v>
      </c>
      <c r="GY28" s="4">
        <v>254.83</v>
      </c>
      <c r="GZ28" s="4">
        <v>23.349999999999994</v>
      </c>
      <c r="HA28" s="4">
        <v>899.61999999999966</v>
      </c>
      <c r="HB28" s="4">
        <v>3270.3681147510661</v>
      </c>
    </row>
    <row r="29" spans="1:210" x14ac:dyDescent="0.2">
      <c r="F29" s="4" t="s">
        <v>46</v>
      </c>
      <c r="I29" s="4">
        <v>11.699999999999994</v>
      </c>
      <c r="J29" s="4">
        <v>42.532743761351988</v>
      </c>
      <c r="M29" s="4">
        <v>13.948000000000008</v>
      </c>
      <c r="N29" s="4">
        <v>25.648000000000003</v>
      </c>
      <c r="O29" s="4">
        <v>93.237590768474888</v>
      </c>
      <c r="R29" s="4">
        <v>16.693999999999992</v>
      </c>
      <c r="S29" s="4">
        <v>59.035999999999987</v>
      </c>
      <c r="T29" s="4">
        <v>214.61222740984414</v>
      </c>
      <c r="W29" s="4">
        <v>17.058000000000003</v>
      </c>
      <c r="X29" s="4">
        <v>76.093999999999994</v>
      </c>
      <c r="Y29" s="4">
        <v>276.62278664754865</v>
      </c>
      <c r="AB29" s="4">
        <v>19.628000000000007</v>
      </c>
      <c r="AC29" s="4">
        <v>95.721999999999994</v>
      </c>
      <c r="AD29" s="4">
        <v>347.97600840377237</v>
      </c>
      <c r="AG29" s="4">
        <v>18.97</v>
      </c>
      <c r="AH29" s="4">
        <v>114.69200000000001</v>
      </c>
      <c r="AI29" s="4">
        <v>416.9372177330755</v>
      </c>
      <c r="AL29" s="4">
        <v>19.865999999999996</v>
      </c>
      <c r="AM29" s="4">
        <v>134.55799999999999</v>
      </c>
      <c r="AN29" s="4">
        <v>489.1556354735045</v>
      </c>
      <c r="AQ29" s="4">
        <v>21.098000000000006</v>
      </c>
      <c r="AR29" s="4">
        <v>155.65600000000001</v>
      </c>
      <c r="AS29" s="4">
        <v>565.85271477923129</v>
      </c>
      <c r="AV29" s="4">
        <v>21.163999999999994</v>
      </c>
      <c r="AW29" s="4">
        <v>176.82</v>
      </c>
      <c r="AX29" s="4">
        <v>642.78972238309927</v>
      </c>
      <c r="BA29" s="4">
        <v>21.47000000000002</v>
      </c>
      <c r="BB29" s="4">
        <v>198.29000000000002</v>
      </c>
      <c r="BC29" s="4">
        <v>720.83912482380242</v>
      </c>
      <c r="BF29" s="4">
        <v>21.788000000000004</v>
      </c>
      <c r="BG29" s="4">
        <v>220.07800000000003</v>
      </c>
      <c r="BH29" s="4">
        <v>800.0445454282758</v>
      </c>
      <c r="BK29" s="4">
        <v>21.974000000000007</v>
      </c>
      <c r="BL29" s="4">
        <v>242.05199999999999</v>
      </c>
      <c r="BM29" s="4">
        <v>879.92612760023735</v>
      </c>
      <c r="BP29" s="4">
        <v>22.629999999999985</v>
      </c>
      <c r="BQ29" s="4">
        <v>264.68199999999996</v>
      </c>
      <c r="BR29" s="4">
        <v>962.19245164462995</v>
      </c>
      <c r="BU29" s="4">
        <v>22.099999999999994</v>
      </c>
      <c r="BV29" s="4">
        <v>286.78200000000004</v>
      </c>
      <c r="BW29" s="4">
        <v>1042.5320787494061</v>
      </c>
      <c r="BZ29" s="4">
        <v>22.47</v>
      </c>
      <c r="CA29" s="4">
        <v>309.25200000000001</v>
      </c>
      <c r="CB29" s="4">
        <v>1124.2167584346694</v>
      </c>
      <c r="CE29" s="4">
        <v>25.391999999999989</v>
      </c>
      <c r="CF29" s="4">
        <v>334.64399999999995</v>
      </c>
      <c r="CG29" s="4">
        <v>1216.5237182285368</v>
      </c>
      <c r="CJ29" s="4">
        <v>22.589999999999986</v>
      </c>
      <c r="CK29" s="4">
        <v>357.23399999999998</v>
      </c>
      <c r="CL29" s="4">
        <v>1298.6446311831471</v>
      </c>
      <c r="CO29" s="4">
        <v>25.406000000000006</v>
      </c>
      <c r="CP29" s="4">
        <v>382.64</v>
      </c>
      <c r="CQ29" s="4">
        <v>1391.0024848584385</v>
      </c>
      <c r="CT29" s="4">
        <v>24.188000000000009</v>
      </c>
      <c r="CU29" s="4">
        <v>406.82800000000003</v>
      </c>
      <c r="CV29" s="4">
        <v>1478.9325708498559</v>
      </c>
      <c r="CY29" s="4">
        <v>25.710000000000008</v>
      </c>
      <c r="CZ29" s="4">
        <v>432.53800000000001</v>
      </c>
      <c r="DA29" s="4">
        <v>1572.3955488074932</v>
      </c>
      <c r="DD29" s="4">
        <v>24.631999999999998</v>
      </c>
      <c r="DE29" s="4">
        <v>457.16999999999996</v>
      </c>
      <c r="DF29" s="4">
        <v>1661.9396978954951</v>
      </c>
      <c r="DI29" s="4">
        <v>25.481999999999999</v>
      </c>
      <c r="DJ29" s="4">
        <v>482.65200000000004</v>
      </c>
      <c r="DK29" s="4">
        <v>1754.5738326413732</v>
      </c>
      <c r="DN29" s="4">
        <v>24.833999999999996</v>
      </c>
      <c r="DO29" s="4">
        <v>507.48600000000005</v>
      </c>
      <c r="DP29" s="4">
        <v>1844.8523077327766</v>
      </c>
      <c r="DS29" s="4">
        <v>25.274000000000008</v>
      </c>
      <c r="DT29" s="4">
        <v>532.76</v>
      </c>
      <c r="DU29" s="4">
        <v>1936.7303048117858</v>
      </c>
      <c r="DX29" s="4">
        <v>26.907999999999994</v>
      </c>
      <c r="DY29" s="4">
        <v>559.66800000000001</v>
      </c>
      <c r="DZ29" s="4">
        <v>2034.5483449084065</v>
      </c>
      <c r="EC29" s="4">
        <v>25.582000000000001</v>
      </c>
      <c r="ED29" s="4">
        <v>585.25</v>
      </c>
      <c r="EE29" s="4">
        <v>2127.5460073787403</v>
      </c>
      <c r="EH29" s="4">
        <v>25.988000000000007</v>
      </c>
      <c r="EI29" s="4">
        <v>611.23800000000006</v>
      </c>
      <c r="EJ29" s="4">
        <v>2222.0195924103655</v>
      </c>
      <c r="EM29" s="4">
        <v>24.901999999999997</v>
      </c>
      <c r="EN29" s="4">
        <v>636.1400000000001</v>
      </c>
      <c r="EO29" s="4">
        <v>2312.5452663543988</v>
      </c>
      <c r="ER29" s="4">
        <v>27.098000000000003</v>
      </c>
      <c r="ES29" s="4">
        <v>663.23799999999994</v>
      </c>
      <c r="ET29" s="4">
        <v>2411.0540091274856</v>
      </c>
      <c r="EW29" s="4">
        <v>25.577999999999982</v>
      </c>
      <c r="EX29" s="4">
        <v>688.81600000000003</v>
      </c>
      <c r="EY29" s="4">
        <v>2504.0371304888408</v>
      </c>
      <c r="FB29" s="4">
        <v>26.405999999999988</v>
      </c>
      <c r="FC29" s="4">
        <v>715.22199999999998</v>
      </c>
      <c r="FD29" s="4">
        <v>2600.0302614086927</v>
      </c>
      <c r="FG29" s="4">
        <v>26.033999999999992</v>
      </c>
      <c r="FH29" s="4">
        <v>741.25599999999997</v>
      </c>
      <c r="FI29" s="4">
        <v>2694.6710691935673</v>
      </c>
      <c r="FL29" s="4">
        <v>25.656000000000013</v>
      </c>
      <c r="FM29" s="4">
        <v>766.91200000000003</v>
      </c>
      <c r="FN29" s="4">
        <v>2787.9377421799986</v>
      </c>
      <c r="FQ29" s="4">
        <v>26.901999999999997</v>
      </c>
      <c r="FR29" s="4">
        <v>793.81399999999996</v>
      </c>
      <c r="FS29" s="4">
        <v>2885.733970613152</v>
      </c>
      <c r="FV29" s="4">
        <v>24.649999999999988</v>
      </c>
      <c r="FW29" s="4">
        <v>818.46399999999994</v>
      </c>
      <c r="FX29" s="4">
        <v>2975.3435546915562</v>
      </c>
      <c r="GA29" s="4">
        <v>26.942000000000007</v>
      </c>
      <c r="GB29" s="4">
        <v>845.40599999999995</v>
      </c>
      <c r="GC29" s="4">
        <v>3073.2851942144916</v>
      </c>
      <c r="GF29" s="4">
        <v>25.319999999999986</v>
      </c>
      <c r="GG29" s="4">
        <v>870.72599999999989</v>
      </c>
      <c r="GH29" s="4">
        <v>3165.3304140467503</v>
      </c>
      <c r="GK29" s="4">
        <v>26.996000000000016</v>
      </c>
      <c r="GL29" s="4">
        <v>897.72199999999998</v>
      </c>
      <c r="GM29" s="4">
        <v>3263.468358540892</v>
      </c>
      <c r="GP29" s="4">
        <v>26.080000000000002</v>
      </c>
      <c r="GQ29" s="4">
        <v>923.80200000000002</v>
      </c>
      <c r="GR29" s="4">
        <v>3358.276389079017</v>
      </c>
      <c r="GU29" s="4">
        <v>25.905999999999995</v>
      </c>
      <c r="GV29" s="4">
        <v>949.70799999999997</v>
      </c>
      <c r="GW29" s="4">
        <v>3452.4518813765885</v>
      </c>
      <c r="GZ29" s="4">
        <v>25.936000000000007</v>
      </c>
      <c r="HA29" s="4">
        <v>975.64399999999989</v>
      </c>
      <c r="HB29" s="4">
        <v>3546.7364319914968</v>
      </c>
    </row>
    <row r="30" spans="1:210" x14ac:dyDescent="0.2">
      <c r="F30" s="4" t="s">
        <v>47</v>
      </c>
      <c r="I30" s="4">
        <v>0.82344398716609346</v>
      </c>
      <c r="J30" s="4">
        <v>2.9934471887146419</v>
      </c>
      <c r="M30" s="4">
        <v>1.0673537370525303</v>
      </c>
      <c r="N30" s="4">
        <v>1.3262367812724871</v>
      </c>
      <c r="O30" s="4">
        <v>4.8212383918583956</v>
      </c>
      <c r="R30" s="4">
        <v>0.65851993136123077</v>
      </c>
      <c r="S30" s="4">
        <v>2.0770859394834944</v>
      </c>
      <c r="T30" s="4">
        <v>7.5507832507998751</v>
      </c>
      <c r="W30" s="4">
        <v>0.73067366176699655</v>
      </c>
      <c r="X30" s="4">
        <v>2.6284531572771104</v>
      </c>
      <c r="Y30" s="4">
        <v>9.5551559510413622</v>
      </c>
      <c r="AB30" s="4">
        <v>0.55245271290854014</v>
      </c>
      <c r="AC30" s="4">
        <v>3.090655917438895</v>
      </c>
      <c r="AD30" s="4">
        <v>11.235391127430322</v>
      </c>
      <c r="AG30" s="4">
        <v>0.97829443420681061</v>
      </c>
      <c r="AH30" s="4">
        <v>3.7098576792108999</v>
      </c>
      <c r="AI30" s="4">
        <v>13.486361201791556</v>
      </c>
      <c r="AL30" s="4">
        <v>0.9646066555855829</v>
      </c>
      <c r="AM30" s="4">
        <v>4.4883999376169808</v>
      </c>
      <c r="AN30" s="4">
        <v>16.316578157703528</v>
      </c>
      <c r="AQ30" s="4">
        <v>0.79046442045167309</v>
      </c>
      <c r="AR30" s="4">
        <v>4.6594834477654405</v>
      </c>
      <c r="AS30" s="4">
        <v>16.938514149065671</v>
      </c>
      <c r="AV30" s="4">
        <v>0.49910519933176212</v>
      </c>
      <c r="AW30" s="4">
        <v>4.9393572456343069</v>
      </c>
      <c r="AX30" s="4">
        <v>17.955932997806947</v>
      </c>
      <c r="BA30" s="4">
        <v>0.87592807923938998</v>
      </c>
      <c r="BB30" s="4">
        <v>5.2653366464073477</v>
      </c>
      <c r="BC30" s="4">
        <v>19.140958495632486</v>
      </c>
      <c r="BF30" s="4">
        <v>0.75347461801974625</v>
      </c>
      <c r="BG30" s="4">
        <v>5.7782509464370122</v>
      </c>
      <c r="BH30" s="4">
        <v>21.005544178939747</v>
      </c>
      <c r="BK30" s="4">
        <v>0.6958275648463409</v>
      </c>
      <c r="BL30" s="4">
        <v>6.1037139513578262</v>
      </c>
      <c r="BM30" s="4">
        <v>22.188692434674522</v>
      </c>
      <c r="BP30" s="4">
        <v>1.1514121764164285</v>
      </c>
      <c r="BQ30" s="4">
        <v>7.023725791914166</v>
      </c>
      <c r="BR30" s="4">
        <v>25.533190543374747</v>
      </c>
      <c r="BU30" s="4">
        <v>0.53340416196351814</v>
      </c>
      <c r="BV30" s="4">
        <v>7.5268947116324432</v>
      </c>
      <c r="BW30" s="4">
        <v>27.362349067396437</v>
      </c>
      <c r="BZ30" s="4">
        <v>0.6722276400148991</v>
      </c>
      <c r="CA30" s="4">
        <v>8.1129885985375552</v>
      </c>
      <c r="CB30" s="4">
        <v>29.492962837638284</v>
      </c>
      <c r="CE30" s="4">
        <v>0.71216149853807864</v>
      </c>
      <c r="CF30" s="4">
        <v>8.1567975333460581</v>
      </c>
      <c r="CG30" s="4">
        <v>29.652220461456057</v>
      </c>
      <c r="CJ30" s="4">
        <v>1.0983624174196807</v>
      </c>
      <c r="CK30" s="4">
        <v>9.0508483580270287</v>
      </c>
      <c r="CL30" s="4">
        <v>32.90234307989887</v>
      </c>
      <c r="CO30" s="4">
        <v>0.59297217472660413</v>
      </c>
      <c r="CP30" s="4">
        <v>9.4126383123968225</v>
      </c>
      <c r="CQ30" s="4">
        <v>34.21754986832984</v>
      </c>
      <c r="CT30" s="4">
        <v>0.7554826271993319</v>
      </c>
      <c r="CU30" s="4">
        <v>9.8079301588051973</v>
      </c>
      <c r="CV30" s="4">
        <v>35.654545322538283</v>
      </c>
      <c r="CY30" s="4">
        <v>0.75842600166397778</v>
      </c>
      <c r="CZ30" s="4">
        <v>10.421993283436757</v>
      </c>
      <c r="DA30" s="4">
        <v>37.886835026234792</v>
      </c>
      <c r="DD30" s="4">
        <v>0.77944467411099905</v>
      </c>
      <c r="DE30" s="4">
        <v>10.430088686104295</v>
      </c>
      <c r="DF30" s="4">
        <v>37.916264059337664</v>
      </c>
      <c r="DI30" s="4">
        <v>0.87804555690465547</v>
      </c>
      <c r="DJ30" s="4">
        <v>10.795306572765805</v>
      </c>
      <c r="DK30" s="4">
        <v>39.243932332024542</v>
      </c>
      <c r="DN30" s="4">
        <v>1.0392622383210144</v>
      </c>
      <c r="DO30" s="4">
        <v>11.026581337839966</v>
      </c>
      <c r="DP30" s="4">
        <v>40.084680222739586</v>
      </c>
      <c r="DS30" s="4">
        <v>1.7049299105828333</v>
      </c>
      <c r="DT30" s="4">
        <v>12.705971037272237</v>
      </c>
      <c r="DU30" s="4">
        <v>46.189727381834196</v>
      </c>
      <c r="DX30" s="4">
        <v>0.62023705145694308</v>
      </c>
      <c r="DY30" s="4">
        <v>12.782161945461366</v>
      </c>
      <c r="DZ30" s="4">
        <v>46.466702456616531</v>
      </c>
      <c r="EC30" s="4">
        <v>0.95448101081163284</v>
      </c>
      <c r="ED30" s="4">
        <v>13.642794068665005</v>
      </c>
      <c r="EE30" s="4">
        <v>49.595338830036063</v>
      </c>
      <c r="EH30" s="4">
        <v>1.1209790363784653</v>
      </c>
      <c r="EI30" s="4">
        <v>14.031289106849783</v>
      </c>
      <c r="EJ30" s="4">
        <v>51.007626001973641</v>
      </c>
      <c r="EM30" s="4">
        <v>0.88845596401847271</v>
      </c>
      <c r="EN30" s="4">
        <v>14.443325101928616</v>
      </c>
      <c r="EO30" s="4">
        <v>52.505491078823354</v>
      </c>
      <c r="ER30" s="4">
        <v>0.81009505615081767</v>
      </c>
      <c r="ES30" s="4">
        <v>14.71154152357942</v>
      </c>
      <c r="ET30" s="4">
        <v>53.480532133067783</v>
      </c>
      <c r="EW30" s="4">
        <v>1.0412415665925085</v>
      </c>
      <c r="EX30" s="4">
        <v>15.352590856269236</v>
      </c>
      <c r="EY30" s="4">
        <v>55.810924184835464</v>
      </c>
      <c r="FB30" s="4">
        <v>0.56577027139997915</v>
      </c>
      <c r="FC30" s="4">
        <v>15.789635967938034</v>
      </c>
      <c r="FD30" s="4">
        <v>57.399704334131236</v>
      </c>
      <c r="FG30" s="4">
        <v>0.5258288695003428</v>
      </c>
      <c r="FH30" s="4">
        <v>16.250546329277757</v>
      </c>
      <c r="FI30" s="4">
        <v>59.075241282491476</v>
      </c>
      <c r="FL30" s="4">
        <v>0.74465831090507617</v>
      </c>
      <c r="FM30" s="4">
        <v>16.905277992390523</v>
      </c>
      <c r="FN30" s="4">
        <v>61.455372398698223</v>
      </c>
      <c r="FQ30" s="4">
        <v>1.4979799731638639</v>
      </c>
      <c r="FR30" s="4">
        <v>17.84486805779196</v>
      </c>
      <c r="FS30" s="4">
        <v>64.871042782666663</v>
      </c>
      <c r="FV30" s="4">
        <v>1.6863036499990178</v>
      </c>
      <c r="FW30" s="4">
        <v>17.042632601801987</v>
      </c>
      <c r="FX30" s="4">
        <v>61.954694484727192</v>
      </c>
      <c r="GA30" s="4">
        <v>1.9912493565598466</v>
      </c>
      <c r="GB30" s="4">
        <v>18.804634428778563</v>
      </c>
      <c r="GC30" s="4">
        <v>68.360059631208287</v>
      </c>
      <c r="GF30" s="4">
        <v>0.95641518181175378</v>
      </c>
      <c r="GG30" s="4">
        <v>19.191350812280117</v>
      </c>
      <c r="GH30" s="4">
        <v>69.765880900249954</v>
      </c>
      <c r="GK30" s="4">
        <v>0.74804144270219852</v>
      </c>
      <c r="GL30" s="4">
        <v>19.622085872811901</v>
      </c>
      <c r="GM30" s="4">
        <v>71.331722264235395</v>
      </c>
      <c r="GP30" s="4">
        <v>0.83128214223571506</v>
      </c>
      <c r="GQ30" s="4">
        <v>20.260946276025802</v>
      </c>
      <c r="GR30" s="4">
        <v>73.654156950489252</v>
      </c>
      <c r="GU30" s="4">
        <v>1.6695286760041081</v>
      </c>
      <c r="GV30" s="4">
        <v>19.942044629375495</v>
      </c>
      <c r="GW30" s="4">
        <v>72.49486105116867</v>
      </c>
      <c r="GZ30" s="4">
        <v>0.95926325896492448</v>
      </c>
      <c r="HA30" s="4">
        <v>20.707218210083262</v>
      </c>
      <c r="HB30" s="4">
        <v>75.276479157254116</v>
      </c>
    </row>
    <row r="31" spans="1:210" x14ac:dyDescent="0.2">
      <c r="F31" s="4" t="s">
        <v>55</v>
      </c>
      <c r="I31" s="4">
        <v>72.337042925278183</v>
      </c>
      <c r="J31" s="4">
        <v>72.337042925278212</v>
      </c>
      <c r="M31" s="4">
        <v>64.015211119853163</v>
      </c>
      <c r="N31" s="4">
        <v>67.560773688567778</v>
      </c>
      <c r="O31" s="4">
        <v>67.560773688567764</v>
      </c>
      <c r="R31" s="4">
        <v>86.446219855008096</v>
      </c>
      <c r="S31" s="4">
        <v>77.084872225331068</v>
      </c>
      <c r="T31" s="4">
        <v>77.084872225331083</v>
      </c>
      <c r="W31" s="4">
        <v>80.772508962997989</v>
      </c>
      <c r="X31" s="4">
        <v>77.881946982878333</v>
      </c>
      <c r="Y31" s="4">
        <v>77.881946982878347</v>
      </c>
      <c r="AB31" s="4">
        <v>89.625570776255714</v>
      </c>
      <c r="AC31" s="4">
        <v>80.032249202728011</v>
      </c>
      <c r="AD31" s="4">
        <v>80.032249202728039</v>
      </c>
      <c r="AG31" s="4">
        <v>80.483665676707673</v>
      </c>
      <c r="AH31" s="4">
        <v>80.10656342918719</v>
      </c>
      <c r="AI31" s="4">
        <v>80.106563429187162</v>
      </c>
      <c r="AL31" s="4">
        <v>82.524479259391114</v>
      </c>
      <c r="AM31" s="4">
        <v>80.454588162941036</v>
      </c>
      <c r="AN31" s="4">
        <v>80.454588162941064</v>
      </c>
      <c r="AQ31" s="4">
        <v>83.58480955345523</v>
      </c>
      <c r="AR31" s="4">
        <v>80.86506063439758</v>
      </c>
      <c r="AS31" s="4">
        <v>80.86506063439758</v>
      </c>
      <c r="AV31" s="4">
        <v>81.00831146106735</v>
      </c>
      <c r="AW31" s="4">
        <v>80.882179964712762</v>
      </c>
      <c r="AX31" s="4">
        <v>80.88217996471279</v>
      </c>
      <c r="BA31" s="4">
        <v>81.475658679388602</v>
      </c>
      <c r="BB31" s="4">
        <v>80.946021600690472</v>
      </c>
      <c r="BC31" s="4">
        <v>80.946021600690472</v>
      </c>
      <c r="BF31" s="4">
        <v>82.481207073711573</v>
      </c>
      <c r="BG31" s="4">
        <v>81.095453420857325</v>
      </c>
      <c r="BH31" s="4">
        <v>81.095453420857311</v>
      </c>
      <c r="BK31" s="4">
        <v>79.047227503982768</v>
      </c>
      <c r="BL31" s="4">
        <v>80.905140717962439</v>
      </c>
      <c r="BM31" s="4">
        <v>80.905140717962439</v>
      </c>
      <c r="BP31" s="4">
        <v>80.850303679885641</v>
      </c>
      <c r="BQ31" s="4">
        <v>80.900449307699347</v>
      </c>
      <c r="BR31" s="4">
        <v>80.900449307699361</v>
      </c>
      <c r="BU31" s="4">
        <v>77.551634249047495</v>
      </c>
      <c r="BV31" s="4">
        <v>80.632131969297134</v>
      </c>
      <c r="BW31" s="4">
        <v>80.632131969297149</v>
      </c>
      <c r="BZ31" s="4">
        <v>77.908762197236072</v>
      </c>
      <c r="CA31" s="4">
        <v>80.427855964570739</v>
      </c>
      <c r="CB31" s="4">
        <v>80.427855964570739</v>
      </c>
      <c r="CE31" s="4">
        <v>87.48105128457523</v>
      </c>
      <c r="CF31" s="4">
        <v>80.922915356819587</v>
      </c>
      <c r="CG31" s="4">
        <v>80.922915356819615</v>
      </c>
      <c r="CJ31" s="4">
        <v>75.68563633752926</v>
      </c>
      <c r="CK31" s="4">
        <v>80.570357028936698</v>
      </c>
      <c r="CL31" s="4">
        <v>80.570357028936726</v>
      </c>
      <c r="CO31" s="4">
        <v>84.137767895160124</v>
      </c>
      <c r="CP31" s="4">
        <v>80.797818427530288</v>
      </c>
      <c r="CQ31" s="4">
        <v>80.797818427530274</v>
      </c>
      <c r="CT31" s="4">
        <v>75.577378029728209</v>
      </c>
      <c r="CU31" s="4">
        <v>80.467354417968565</v>
      </c>
      <c r="CV31" s="4">
        <v>80.467354417968551</v>
      </c>
      <c r="CY31" s="4">
        <v>85.655133025558058</v>
      </c>
      <c r="CZ31" s="4">
        <v>80.758085768087952</v>
      </c>
      <c r="DA31" s="4">
        <v>80.758085768087966</v>
      </c>
      <c r="DD31" s="4">
        <v>79.432441148016764</v>
      </c>
      <c r="DE31" s="4">
        <v>80.685534194768351</v>
      </c>
      <c r="DF31" s="4">
        <v>80.685534194768323</v>
      </c>
      <c r="DI31" s="4">
        <v>79.154204570667844</v>
      </c>
      <c r="DJ31" s="4">
        <v>80.603206412825656</v>
      </c>
      <c r="DK31" s="4">
        <v>80.603206412825642</v>
      </c>
      <c r="DN31" s="4">
        <v>79.103567528212594</v>
      </c>
      <c r="DO31" s="4">
        <v>80.528499147655154</v>
      </c>
      <c r="DP31" s="4">
        <v>80.528499147655154</v>
      </c>
      <c r="DS31" s="4">
        <v>78.668682466983867</v>
      </c>
      <c r="DT31" s="4">
        <v>80.438285252089528</v>
      </c>
      <c r="DU31" s="4">
        <v>80.438285252089528</v>
      </c>
      <c r="DX31" s="4">
        <v>84.181452513966462</v>
      </c>
      <c r="DY31" s="4">
        <v>80.610617283950603</v>
      </c>
      <c r="DZ31" s="4">
        <v>80.610617283950617</v>
      </c>
      <c r="EC31" s="4">
        <v>78.270029284496729</v>
      </c>
      <c r="ED31" s="4">
        <v>80.505385366658885</v>
      </c>
      <c r="EE31" s="4">
        <v>80.505385366658885</v>
      </c>
      <c r="EH31" s="4">
        <v>81.190752477015124</v>
      </c>
      <c r="EI31" s="4">
        <v>80.534289505632557</v>
      </c>
      <c r="EJ31" s="4">
        <v>80.534289505632572</v>
      </c>
      <c r="EM31" s="4">
        <v>77.545264469059987</v>
      </c>
      <c r="EN31" s="4">
        <v>80.412955699539864</v>
      </c>
      <c r="EO31" s="4">
        <v>80.412955699539907</v>
      </c>
      <c r="ER31" s="4">
        <v>83.422464596710356</v>
      </c>
      <c r="ES31" s="4">
        <v>80.531654703713073</v>
      </c>
      <c r="ET31" s="4">
        <v>80.531654703713102</v>
      </c>
      <c r="EW31" s="4">
        <v>78.833215921098898</v>
      </c>
      <c r="EX31" s="4">
        <v>80.467278801897152</v>
      </c>
      <c r="EY31" s="4">
        <v>80.467278801897137</v>
      </c>
      <c r="FB31" s="4">
        <v>77.897087951451724</v>
      </c>
      <c r="FC31" s="4">
        <v>80.369375689268537</v>
      </c>
      <c r="FD31" s="4">
        <v>80.369375689268523</v>
      </c>
      <c r="FG31" s="4">
        <v>81.327204569796507</v>
      </c>
      <c r="FH31" s="4">
        <v>80.402633605588264</v>
      </c>
      <c r="FI31" s="4">
        <v>80.402633605588278</v>
      </c>
      <c r="FL31" s="4">
        <v>77.564135786473202</v>
      </c>
      <c r="FM31" s="4">
        <v>80.304320835296664</v>
      </c>
      <c r="FN31" s="4">
        <v>80.304320835296664</v>
      </c>
      <c r="FQ31" s="4">
        <v>82.855508623724049</v>
      </c>
      <c r="FR31" s="4">
        <v>80.388204845544109</v>
      </c>
      <c r="FS31" s="4">
        <v>80.388204845544109</v>
      </c>
      <c r="FV31" s="4">
        <v>75.570446283887335</v>
      </c>
      <c r="FW31" s="4">
        <v>80.234152025162913</v>
      </c>
      <c r="FX31" s="4">
        <v>80.234152025162942</v>
      </c>
      <c r="GA31" s="4">
        <v>81.638890091338055</v>
      </c>
      <c r="GB31" s="4">
        <v>80.278173059835822</v>
      </c>
      <c r="GC31" s="4">
        <v>80.278173059835822</v>
      </c>
      <c r="GF31" s="4">
        <v>78.874994437274651</v>
      </c>
      <c r="GG31" s="4">
        <v>80.236665359026247</v>
      </c>
      <c r="GH31" s="4">
        <v>80.236665359026247</v>
      </c>
      <c r="GK31" s="4">
        <v>78.213650097264235</v>
      </c>
      <c r="GL31" s="4">
        <v>80.174304891942938</v>
      </c>
      <c r="GM31" s="4">
        <v>80.174304891942953</v>
      </c>
      <c r="GP31" s="4">
        <v>80.207372259566782</v>
      </c>
      <c r="GQ31" s="4">
        <v>80.175238048006335</v>
      </c>
      <c r="GR31" s="4">
        <v>80.175238048006349</v>
      </c>
      <c r="GU31" s="4">
        <v>75.427169120705457</v>
      </c>
      <c r="GV31" s="4">
        <v>80.037803906082601</v>
      </c>
      <c r="GW31" s="4">
        <v>80.037803906082587</v>
      </c>
      <c r="GZ31" s="4">
        <v>79.321915414190869</v>
      </c>
      <c r="HA31" s="4">
        <v>80.018605959062199</v>
      </c>
      <c r="HB31" s="4">
        <v>80.018605959062199</v>
      </c>
    </row>
    <row r="33" spans="1:44" x14ac:dyDescent="0.2">
      <c r="A33" s="4" t="s">
        <v>289</v>
      </c>
    </row>
    <row r="34" spans="1:44" x14ac:dyDescent="0.2">
      <c r="B34" s="4" t="s">
        <v>290</v>
      </c>
      <c r="D34" s="4" t="s">
        <v>291</v>
      </c>
      <c r="E34" s="4" t="s">
        <v>292</v>
      </c>
      <c r="F34" s="4" t="s">
        <v>293</v>
      </c>
      <c r="G34" s="4" t="s">
        <v>294</v>
      </c>
      <c r="H34" s="4" t="s">
        <v>295</v>
      </c>
      <c r="I34" s="4" t="s">
        <v>296</v>
      </c>
      <c r="J34" s="4" t="s">
        <v>297</v>
      </c>
      <c r="K34" s="4" t="s">
        <v>298</v>
      </c>
      <c r="L34" s="4" t="s">
        <v>299</v>
      </c>
      <c r="M34" s="4" t="s">
        <v>300</v>
      </c>
      <c r="N34" s="4" t="s">
        <v>301</v>
      </c>
      <c r="O34" s="4" t="s">
        <v>302</v>
      </c>
      <c r="P34" s="4" t="s">
        <v>303</v>
      </c>
      <c r="Q34" s="4" t="s">
        <v>304</v>
      </c>
      <c r="R34" s="4" t="s">
        <v>305</v>
      </c>
      <c r="S34" s="4" t="s">
        <v>306</v>
      </c>
      <c r="T34" s="4" t="s">
        <v>307</v>
      </c>
      <c r="U34" s="4" t="s">
        <v>308</v>
      </c>
      <c r="V34" s="4" t="s">
        <v>309</v>
      </c>
      <c r="W34" s="4" t="s">
        <v>310</v>
      </c>
      <c r="X34" s="4" t="s">
        <v>311</v>
      </c>
      <c r="Y34" s="4" t="s">
        <v>312</v>
      </c>
      <c r="Z34" s="4" t="s">
        <v>313</v>
      </c>
      <c r="AA34" s="4" t="s">
        <v>314</v>
      </c>
      <c r="AB34" s="4" t="s">
        <v>315</v>
      </c>
      <c r="AC34" s="4" t="s">
        <v>316</v>
      </c>
      <c r="AD34" s="4" t="s">
        <v>317</v>
      </c>
      <c r="AE34" s="4" t="s">
        <v>318</v>
      </c>
      <c r="AF34" s="4" t="s">
        <v>319</v>
      </c>
      <c r="AG34" s="4" t="s">
        <v>320</v>
      </c>
      <c r="AH34" s="4" t="s">
        <v>321</v>
      </c>
      <c r="AI34" s="4" t="s">
        <v>322</v>
      </c>
      <c r="AJ34" s="4" t="s">
        <v>323</v>
      </c>
      <c r="AK34" s="4" t="s">
        <v>324</v>
      </c>
      <c r="AL34" s="4" t="s">
        <v>325</v>
      </c>
      <c r="AM34" s="4" t="s">
        <v>326</v>
      </c>
      <c r="AN34" s="4" t="s">
        <v>327</v>
      </c>
      <c r="AO34" s="4" t="s">
        <v>328</v>
      </c>
      <c r="AP34" s="4" t="s">
        <v>329</v>
      </c>
      <c r="AQ34" s="4" t="s">
        <v>330</v>
      </c>
      <c r="AR34" s="4" t="s">
        <v>331</v>
      </c>
    </row>
    <row r="35" spans="1:44" x14ac:dyDescent="0.2">
      <c r="A35" s="4" t="s">
        <v>332</v>
      </c>
      <c r="B35" s="4" t="s">
        <v>333</v>
      </c>
      <c r="E35" s="4">
        <v>18.05</v>
      </c>
      <c r="F35" s="4">
        <v>17.95</v>
      </c>
      <c r="G35" s="4">
        <v>19.690000000000001</v>
      </c>
      <c r="H35" s="4">
        <v>21.72</v>
      </c>
      <c r="I35" s="4">
        <v>22.82</v>
      </c>
      <c r="J35" s="4">
        <v>24.31</v>
      </c>
      <c r="K35" s="4">
        <v>25.63</v>
      </c>
      <c r="L35" s="4">
        <v>25.45</v>
      </c>
      <c r="M35" s="4">
        <v>25.28</v>
      </c>
      <c r="N35" s="4">
        <v>26.16</v>
      </c>
      <c r="O35" s="4">
        <v>26.35</v>
      </c>
      <c r="P35" s="4">
        <v>28.22</v>
      </c>
      <c r="Q35" s="4">
        <v>27.74</v>
      </c>
      <c r="R35" s="4">
        <v>26.23</v>
      </c>
      <c r="S35" s="4">
        <v>28.98</v>
      </c>
      <c r="T35" s="4">
        <v>29.48</v>
      </c>
      <c r="U35" s="4">
        <v>30.44</v>
      </c>
      <c r="V35" s="4">
        <v>29.56</v>
      </c>
      <c r="W35" s="4">
        <v>32.770000000000003</v>
      </c>
      <c r="X35" s="4">
        <v>30.44</v>
      </c>
      <c r="Y35" s="4">
        <v>30.77</v>
      </c>
      <c r="Z35" s="4">
        <v>32</v>
      </c>
      <c r="AA35" s="4">
        <v>34.119999999999997</v>
      </c>
      <c r="AB35" s="4">
        <v>32.799999999999997</v>
      </c>
      <c r="AC35" s="4">
        <v>29.9</v>
      </c>
      <c r="AD35" s="4">
        <v>32.83</v>
      </c>
      <c r="AE35" s="4">
        <v>32.520000000000003</v>
      </c>
      <c r="AF35" s="4">
        <v>31.5</v>
      </c>
      <c r="AG35" s="4">
        <v>32.28</v>
      </c>
      <c r="AH35" s="4">
        <v>34.75</v>
      </c>
      <c r="AI35" s="4">
        <v>33.9</v>
      </c>
      <c r="AJ35" s="4">
        <v>31.57</v>
      </c>
      <c r="AK35" s="4">
        <v>33.29</v>
      </c>
      <c r="AL35" s="4">
        <v>32.54</v>
      </c>
      <c r="AM35" s="4">
        <v>32.46</v>
      </c>
      <c r="AN35" s="4">
        <v>33.299999999999997</v>
      </c>
      <c r="AO35" s="4">
        <v>31.57</v>
      </c>
      <c r="AP35" s="4">
        <v>35.14</v>
      </c>
      <c r="AQ35" s="4">
        <v>32.5</v>
      </c>
      <c r="AR35" s="4">
        <v>32.130000000000003</v>
      </c>
    </row>
    <row r="36" spans="1:44" x14ac:dyDescent="0.2">
      <c r="B36" s="4" t="s">
        <v>334</v>
      </c>
      <c r="D36" s="4">
        <v>0</v>
      </c>
      <c r="E36" s="4">
        <v>0.75208333333333333</v>
      </c>
      <c r="F36" s="4">
        <v>0.74791666666666667</v>
      </c>
      <c r="G36" s="4">
        <v>0.82041666666666668</v>
      </c>
      <c r="H36" s="4">
        <v>0.90499999999999992</v>
      </c>
      <c r="I36" s="4">
        <v>0.95083333333333331</v>
      </c>
      <c r="J36" s="4">
        <v>1.0129166666666667</v>
      </c>
      <c r="K36" s="4">
        <v>1.0679166666666666</v>
      </c>
      <c r="L36" s="4">
        <v>1.0604166666666666</v>
      </c>
      <c r="M36" s="4">
        <v>1.0533333333333335</v>
      </c>
      <c r="N36" s="4">
        <v>1.0900000000000001</v>
      </c>
      <c r="O36" s="4">
        <v>1.0979166666666667</v>
      </c>
      <c r="P36" s="4">
        <v>1.1758333333333333</v>
      </c>
      <c r="Q36" s="4">
        <v>1.1558333333333333</v>
      </c>
      <c r="R36" s="4">
        <v>1.0929166666666668</v>
      </c>
      <c r="S36" s="4">
        <v>1.2075</v>
      </c>
      <c r="T36" s="4">
        <v>1.2283333333333333</v>
      </c>
      <c r="U36" s="4">
        <v>1.2683333333333333</v>
      </c>
      <c r="V36" s="4">
        <v>1.2316666666666667</v>
      </c>
      <c r="W36" s="4">
        <v>1.3654166666666667</v>
      </c>
      <c r="X36" s="4">
        <v>1.2683333333333333</v>
      </c>
      <c r="Y36" s="4">
        <v>1.2820833333333332</v>
      </c>
      <c r="Z36" s="4">
        <v>1.3333333333333333</v>
      </c>
      <c r="AA36" s="4">
        <v>1.4216666666666666</v>
      </c>
      <c r="AB36" s="4">
        <v>1.3666666666666665</v>
      </c>
      <c r="AC36" s="4">
        <v>1.2458333333333333</v>
      </c>
      <c r="AD36" s="4">
        <v>1.3679166666666667</v>
      </c>
      <c r="AE36" s="4">
        <v>1.3550000000000002</v>
      </c>
      <c r="AF36" s="4">
        <v>1.3125</v>
      </c>
      <c r="AG36" s="4">
        <v>1.345</v>
      </c>
      <c r="AH36" s="4">
        <v>1.4479166666666667</v>
      </c>
      <c r="AI36" s="4">
        <v>1.4124999999999999</v>
      </c>
      <c r="AJ36" s="4">
        <v>1.3154166666666667</v>
      </c>
      <c r="AK36" s="4">
        <v>1.3870833333333332</v>
      </c>
      <c r="AL36" s="4">
        <v>1.3558333333333332</v>
      </c>
      <c r="AM36" s="4">
        <v>1.3525</v>
      </c>
      <c r="AN36" s="4">
        <v>1.3875</v>
      </c>
      <c r="AO36" s="4">
        <v>1.3154166666666667</v>
      </c>
      <c r="AP36" s="4">
        <v>1.4641666666666666</v>
      </c>
      <c r="AQ36" s="4">
        <v>1.3541666666666667</v>
      </c>
      <c r="AR36" s="4">
        <v>1.3387500000000001</v>
      </c>
    </row>
    <row r="37" spans="1:44" x14ac:dyDescent="0.2">
      <c r="B37" s="4" t="s">
        <v>335</v>
      </c>
      <c r="D37" s="4">
        <v>0.9</v>
      </c>
      <c r="E37" s="4">
        <v>0.9</v>
      </c>
      <c r="F37" s="4">
        <v>0.9</v>
      </c>
      <c r="G37" s="4">
        <v>0.9</v>
      </c>
      <c r="H37" s="4">
        <v>0.9</v>
      </c>
      <c r="I37" s="4">
        <v>1</v>
      </c>
      <c r="J37" s="4">
        <v>1</v>
      </c>
      <c r="K37" s="4">
        <v>1.1000000000000001</v>
      </c>
      <c r="L37" s="4">
        <v>1.1000000000000001</v>
      </c>
      <c r="M37" s="4">
        <v>1.1000000000000001</v>
      </c>
      <c r="N37" s="4">
        <v>1.1000000000000001</v>
      </c>
      <c r="O37" s="4">
        <v>1.1499999999999999</v>
      </c>
      <c r="P37" s="4">
        <v>1.2</v>
      </c>
      <c r="Q37" s="4">
        <v>1.2</v>
      </c>
      <c r="R37" s="4">
        <v>1.25</v>
      </c>
      <c r="S37" s="4">
        <v>1.25</v>
      </c>
      <c r="T37" s="4">
        <v>1.25</v>
      </c>
      <c r="U37" s="4">
        <v>1.3</v>
      </c>
      <c r="V37" s="4">
        <v>1.3</v>
      </c>
      <c r="W37" s="4">
        <v>1.4</v>
      </c>
      <c r="X37" s="4">
        <v>1.4</v>
      </c>
      <c r="Y37" s="4">
        <v>1.4</v>
      </c>
      <c r="Z37" s="4">
        <v>1.4</v>
      </c>
      <c r="AA37" s="4">
        <v>1.4</v>
      </c>
      <c r="AB37" s="4">
        <v>1.4</v>
      </c>
      <c r="AC37" s="4">
        <v>1.4</v>
      </c>
      <c r="AD37" s="4">
        <v>1.4</v>
      </c>
      <c r="AE37" s="4">
        <v>1.4</v>
      </c>
      <c r="AF37" s="4">
        <v>1.4</v>
      </c>
      <c r="AG37" s="4">
        <v>1.4</v>
      </c>
      <c r="AH37" s="4">
        <v>1.4</v>
      </c>
      <c r="AI37" s="4">
        <v>1.45</v>
      </c>
      <c r="AJ37" s="4">
        <v>1.45</v>
      </c>
      <c r="AK37" s="4">
        <v>1.45</v>
      </c>
      <c r="AL37" s="4">
        <v>1.45</v>
      </c>
      <c r="AM37" s="4">
        <v>1.45</v>
      </c>
      <c r="AN37" s="4">
        <v>1.45</v>
      </c>
      <c r="AO37" s="4">
        <v>1.45</v>
      </c>
      <c r="AP37" s="4">
        <v>1.45</v>
      </c>
      <c r="AQ37" s="4">
        <v>1.45</v>
      </c>
      <c r="AR37" s="4">
        <v>1.45</v>
      </c>
    </row>
    <row r="38" spans="1:44" x14ac:dyDescent="0.2">
      <c r="A38" s="4" t="s">
        <v>336</v>
      </c>
      <c r="B38" s="4" t="s">
        <v>333</v>
      </c>
      <c r="E38" s="4">
        <v>15.54</v>
      </c>
      <c r="F38" s="4">
        <v>17.78</v>
      </c>
      <c r="G38" s="4">
        <v>19.72</v>
      </c>
      <c r="H38" s="4">
        <v>21.17</v>
      </c>
      <c r="I38" s="4">
        <v>22.02</v>
      </c>
      <c r="J38" s="4">
        <v>24.32</v>
      </c>
      <c r="K38" s="4">
        <v>24.48</v>
      </c>
      <c r="L38" s="4">
        <v>27.13</v>
      </c>
      <c r="M38" s="4">
        <v>28.48</v>
      </c>
      <c r="N38" s="4">
        <v>25.93</v>
      </c>
      <c r="O38" s="4">
        <v>30.23</v>
      </c>
      <c r="P38" s="4">
        <v>28.87</v>
      </c>
      <c r="Q38" s="4">
        <v>30.55</v>
      </c>
      <c r="R38" s="4">
        <v>31.45</v>
      </c>
      <c r="S38" s="4">
        <v>30.94</v>
      </c>
      <c r="T38" s="4">
        <v>33.64</v>
      </c>
      <c r="U38" s="4">
        <v>30.99</v>
      </c>
      <c r="V38" s="4">
        <v>34.14</v>
      </c>
      <c r="W38" s="4">
        <v>35.24</v>
      </c>
      <c r="X38" s="4">
        <v>33.68</v>
      </c>
      <c r="Y38" s="4">
        <v>32.86</v>
      </c>
      <c r="Z38" s="4">
        <v>36.6</v>
      </c>
      <c r="AA38" s="4">
        <v>33.28</v>
      </c>
      <c r="AB38" s="4">
        <v>35.31</v>
      </c>
      <c r="AC38" s="4">
        <v>36.25</v>
      </c>
      <c r="AD38" s="4">
        <v>34.75</v>
      </c>
      <c r="AE38" s="4">
        <v>34.770000000000003</v>
      </c>
      <c r="AF38" s="4">
        <v>37.53</v>
      </c>
      <c r="AG38" s="4">
        <v>35.979999999999997</v>
      </c>
      <c r="AH38" s="4">
        <v>34.64</v>
      </c>
      <c r="AI38" s="4">
        <v>35.93</v>
      </c>
      <c r="AJ38" s="4">
        <v>33.81</v>
      </c>
      <c r="AK38" s="4">
        <v>36.880000000000003</v>
      </c>
      <c r="AL38" s="4">
        <v>34.18</v>
      </c>
      <c r="AM38" s="4">
        <v>36.200000000000003</v>
      </c>
      <c r="AN38" s="4">
        <v>35.32</v>
      </c>
      <c r="AO38" s="4">
        <v>35.22</v>
      </c>
      <c r="AP38" s="4">
        <v>36.43</v>
      </c>
      <c r="AQ38" s="4">
        <v>35.89</v>
      </c>
      <c r="AR38" s="4">
        <v>40.94</v>
      </c>
    </row>
    <row r="39" spans="1:44" x14ac:dyDescent="0.2">
      <c r="B39" s="4" t="s">
        <v>334</v>
      </c>
      <c r="E39" s="4">
        <v>0.64749999999999996</v>
      </c>
      <c r="F39" s="4">
        <v>0.74083333333333334</v>
      </c>
      <c r="G39" s="4">
        <v>0.82166666666666666</v>
      </c>
      <c r="H39" s="4">
        <v>0.88208333333333344</v>
      </c>
      <c r="I39" s="4">
        <v>0.91749999999999998</v>
      </c>
      <c r="J39" s="4">
        <v>1.0133333333333334</v>
      </c>
      <c r="K39" s="4">
        <v>1.02</v>
      </c>
      <c r="L39" s="4">
        <v>1.1304166666666666</v>
      </c>
      <c r="M39" s="4">
        <v>1.1866666666666668</v>
      </c>
      <c r="N39" s="4">
        <v>1.0804166666666666</v>
      </c>
      <c r="O39" s="4">
        <v>1.2595833333333333</v>
      </c>
      <c r="P39" s="4">
        <v>1.2029166666666666</v>
      </c>
      <c r="Q39" s="4">
        <v>1.2729166666666667</v>
      </c>
      <c r="R39" s="4">
        <v>1.3104166666666666</v>
      </c>
      <c r="S39" s="4">
        <v>1.2891666666666668</v>
      </c>
      <c r="T39" s="4">
        <v>1.4016666666666666</v>
      </c>
      <c r="U39" s="4">
        <v>1.29125</v>
      </c>
      <c r="V39" s="4">
        <v>1.4225000000000001</v>
      </c>
      <c r="W39" s="4">
        <v>1.4683333333333335</v>
      </c>
      <c r="X39" s="4">
        <v>1.4033333333333333</v>
      </c>
      <c r="Y39" s="4">
        <v>1.3691666666666666</v>
      </c>
      <c r="Z39" s="4">
        <v>1.5250000000000001</v>
      </c>
      <c r="AA39" s="4">
        <v>1.3866666666666667</v>
      </c>
      <c r="AB39" s="4">
        <v>1.4712500000000002</v>
      </c>
      <c r="AC39" s="4">
        <v>1.5104166666666667</v>
      </c>
      <c r="AD39" s="4">
        <v>1.4479166666666667</v>
      </c>
      <c r="AE39" s="4">
        <v>1.4487500000000002</v>
      </c>
      <c r="AF39" s="4">
        <v>1.56375</v>
      </c>
      <c r="AG39" s="4">
        <v>1.4991666666666665</v>
      </c>
      <c r="AH39" s="4">
        <v>1.4433333333333334</v>
      </c>
      <c r="AI39" s="4">
        <v>1.4970833333333333</v>
      </c>
      <c r="AJ39" s="4">
        <v>1.4087500000000002</v>
      </c>
      <c r="AK39" s="4">
        <v>1.5366666666666668</v>
      </c>
      <c r="AL39" s="4">
        <v>1.4241666666666666</v>
      </c>
      <c r="AM39" s="4">
        <v>1.5083333333333335</v>
      </c>
      <c r="AN39" s="4">
        <v>1.4716666666666667</v>
      </c>
      <c r="AO39" s="4">
        <v>1.4675</v>
      </c>
      <c r="AP39" s="4">
        <v>1.5179166666666666</v>
      </c>
      <c r="AQ39" s="4">
        <v>1.4954166666666666</v>
      </c>
      <c r="AR39" s="4">
        <v>1.7058333333333333</v>
      </c>
    </row>
    <row r="40" spans="1:44" x14ac:dyDescent="0.2">
      <c r="B40" s="4" t="s">
        <v>335</v>
      </c>
      <c r="D40" s="4">
        <v>0.9</v>
      </c>
      <c r="E40" s="4">
        <v>0.9</v>
      </c>
      <c r="F40" s="4">
        <v>0.9</v>
      </c>
      <c r="G40" s="4">
        <v>0.9</v>
      </c>
      <c r="H40" s="4">
        <v>1</v>
      </c>
      <c r="I40" s="4">
        <v>1</v>
      </c>
      <c r="J40" s="4">
        <v>1.1000000000000001</v>
      </c>
      <c r="K40" s="4">
        <v>1.1000000000000001</v>
      </c>
      <c r="L40" s="4">
        <v>1.2</v>
      </c>
      <c r="M40" s="4">
        <v>1.2</v>
      </c>
      <c r="N40" s="4">
        <v>1.2</v>
      </c>
      <c r="O40" s="4">
        <v>1.3</v>
      </c>
      <c r="P40" s="4">
        <v>1.3</v>
      </c>
      <c r="Q40" s="4">
        <v>1.3</v>
      </c>
      <c r="R40" s="4">
        <v>1.4</v>
      </c>
      <c r="S40" s="4">
        <v>1.4</v>
      </c>
      <c r="T40" s="4">
        <v>1.5</v>
      </c>
      <c r="U40" s="4">
        <v>1.5</v>
      </c>
      <c r="V40" s="4">
        <v>1.5</v>
      </c>
      <c r="W40" s="4">
        <v>1.5</v>
      </c>
      <c r="X40" s="4">
        <v>1.5</v>
      </c>
      <c r="Y40" s="4">
        <v>1.5</v>
      </c>
      <c r="Z40" s="4">
        <v>1.6</v>
      </c>
      <c r="AA40" s="4">
        <v>1.6</v>
      </c>
      <c r="AB40" s="4">
        <v>1.6</v>
      </c>
      <c r="AC40" s="4">
        <v>1.6</v>
      </c>
      <c r="AD40" s="4">
        <v>1.6</v>
      </c>
      <c r="AE40" s="4">
        <v>1.6</v>
      </c>
      <c r="AF40" s="4">
        <v>1.6</v>
      </c>
      <c r="AG40" s="4">
        <v>1.6</v>
      </c>
      <c r="AH40" s="4">
        <v>1.6</v>
      </c>
      <c r="AI40" s="4">
        <v>1.6</v>
      </c>
      <c r="AJ40" s="4">
        <v>1.6</v>
      </c>
      <c r="AK40" s="4">
        <v>1.6</v>
      </c>
      <c r="AL40" s="4">
        <v>1.6</v>
      </c>
      <c r="AM40" s="4">
        <v>1.6</v>
      </c>
      <c r="AN40" s="4">
        <v>1.6</v>
      </c>
      <c r="AO40" s="4">
        <v>1.6</v>
      </c>
      <c r="AP40" s="4">
        <v>1.6</v>
      </c>
      <c r="AQ40" s="4">
        <v>1.6</v>
      </c>
      <c r="AR40" s="4">
        <v>1.6</v>
      </c>
    </row>
    <row r="41" spans="1:44" x14ac:dyDescent="0.2">
      <c r="A41" s="4" t="s">
        <v>337</v>
      </c>
      <c r="B41" s="4" t="s">
        <v>333</v>
      </c>
      <c r="E41" s="4">
        <v>12.475</v>
      </c>
      <c r="F41" s="4">
        <v>20.13</v>
      </c>
      <c r="G41" s="4">
        <v>20.81</v>
      </c>
      <c r="H41" s="4">
        <v>21.164999999999999</v>
      </c>
      <c r="I41" s="4">
        <v>21.175000000000001</v>
      </c>
      <c r="J41" s="4">
        <v>23.69</v>
      </c>
      <c r="K41" s="4">
        <v>22.145</v>
      </c>
      <c r="L41" s="4">
        <v>23.93</v>
      </c>
      <c r="M41" s="4">
        <v>23.1</v>
      </c>
      <c r="N41" s="4">
        <v>24.62</v>
      </c>
      <c r="O41" s="4">
        <v>24.445</v>
      </c>
      <c r="P41" s="4">
        <v>24.195</v>
      </c>
      <c r="Q41" s="4">
        <v>26.475000000000001</v>
      </c>
      <c r="R41" s="4">
        <v>24.25</v>
      </c>
      <c r="S41" s="4">
        <v>26.704999999999998</v>
      </c>
      <c r="T41" s="4">
        <v>25.04</v>
      </c>
      <c r="U41" s="4">
        <v>27.395</v>
      </c>
      <c r="V41" s="4">
        <v>26.83</v>
      </c>
      <c r="W41" s="4">
        <v>26.875</v>
      </c>
      <c r="X41" s="4">
        <v>27.495000000000001</v>
      </c>
      <c r="Y41" s="4">
        <v>26.504999999999999</v>
      </c>
      <c r="Z41" s="4">
        <v>27.745000000000001</v>
      </c>
      <c r="AA41" s="4">
        <v>26.605</v>
      </c>
      <c r="AB41" s="4">
        <v>29.01</v>
      </c>
      <c r="AC41" s="4">
        <v>30.48</v>
      </c>
      <c r="AD41" s="4">
        <v>27.69</v>
      </c>
      <c r="AE41" s="4">
        <v>28.96</v>
      </c>
      <c r="AF41" s="4">
        <v>25.69</v>
      </c>
      <c r="AG41" s="4">
        <v>29.03</v>
      </c>
      <c r="AH41" s="4">
        <v>26.19</v>
      </c>
      <c r="AI41" s="4">
        <v>29.58</v>
      </c>
      <c r="AJ41" s="4">
        <v>28.91</v>
      </c>
      <c r="AK41" s="4">
        <v>27.07</v>
      </c>
      <c r="AL41" s="4">
        <v>29.16</v>
      </c>
      <c r="AM41" s="4">
        <v>28.78</v>
      </c>
      <c r="AN41" s="4">
        <v>29.05</v>
      </c>
      <c r="AO41" s="4">
        <v>32.43</v>
      </c>
      <c r="AP41" s="4">
        <v>27.6</v>
      </c>
      <c r="AQ41" s="4">
        <v>31.37</v>
      </c>
      <c r="AR41" s="4">
        <v>31.37</v>
      </c>
    </row>
    <row r="42" spans="1:44" x14ac:dyDescent="0.2">
      <c r="B42" s="4" t="s">
        <v>334</v>
      </c>
      <c r="E42" s="4">
        <v>0.51979166666666665</v>
      </c>
      <c r="F42" s="4">
        <v>0.83875</v>
      </c>
      <c r="G42" s="4">
        <v>0.86708333333333332</v>
      </c>
      <c r="H42" s="4">
        <v>0.88187499999999996</v>
      </c>
      <c r="I42" s="4">
        <v>0.8822916666666667</v>
      </c>
      <c r="J42" s="4">
        <v>0.98708333333333342</v>
      </c>
      <c r="K42" s="4">
        <v>0.92270833333333335</v>
      </c>
      <c r="L42" s="4">
        <v>0.99708333333333332</v>
      </c>
      <c r="M42" s="4">
        <v>0.96250000000000002</v>
      </c>
      <c r="N42" s="4">
        <v>1.0258333333333334</v>
      </c>
      <c r="O42" s="4">
        <v>1.0185416666666667</v>
      </c>
      <c r="P42" s="4">
        <v>1.0081249999999999</v>
      </c>
      <c r="Q42" s="4">
        <v>1.1031250000000001</v>
      </c>
      <c r="R42" s="4">
        <v>1.0104166666666667</v>
      </c>
      <c r="S42" s="4">
        <v>1.1127083333333332</v>
      </c>
      <c r="T42" s="4">
        <v>1.0433333333333332</v>
      </c>
      <c r="U42" s="4">
        <v>1.1414583333333332</v>
      </c>
      <c r="V42" s="4">
        <v>1.1179166666666667</v>
      </c>
      <c r="W42" s="4">
        <v>1.1197916666666667</v>
      </c>
      <c r="X42" s="4">
        <v>1.1456250000000001</v>
      </c>
      <c r="Y42" s="4">
        <v>1.1043749999999999</v>
      </c>
      <c r="Z42" s="4">
        <v>1.1560416666666666</v>
      </c>
      <c r="AA42" s="4">
        <v>1.1085416666666668</v>
      </c>
      <c r="AB42" s="4">
        <v>1.20875</v>
      </c>
      <c r="AC42" s="4">
        <v>1.27</v>
      </c>
      <c r="AD42" s="4">
        <v>1.1537500000000001</v>
      </c>
      <c r="AE42" s="4">
        <v>1.2066666666666668</v>
      </c>
      <c r="AF42" s="4">
        <v>1.0704166666666668</v>
      </c>
      <c r="AG42" s="4">
        <v>1.2095833333333335</v>
      </c>
      <c r="AH42" s="4">
        <v>1.0912500000000001</v>
      </c>
      <c r="AI42" s="4">
        <v>1.2324999999999999</v>
      </c>
      <c r="AJ42" s="4">
        <v>1.2045833333333333</v>
      </c>
      <c r="AK42" s="4">
        <v>1.1279166666666667</v>
      </c>
      <c r="AL42" s="4">
        <v>1.2150000000000001</v>
      </c>
      <c r="AM42" s="4">
        <v>1.1991666666666667</v>
      </c>
      <c r="AN42" s="4">
        <v>1.2104166666666667</v>
      </c>
      <c r="AO42" s="4">
        <v>1.3512500000000001</v>
      </c>
      <c r="AP42" s="4">
        <v>1.1500000000000001</v>
      </c>
      <c r="AQ42" s="4">
        <v>1.3070833333333334</v>
      </c>
      <c r="AR42" s="4">
        <v>1.3070833333333334</v>
      </c>
    </row>
    <row r="43" spans="1:44" x14ac:dyDescent="0.2">
      <c r="B43" s="4" t="s">
        <v>335</v>
      </c>
      <c r="D43" s="4">
        <v>0.9</v>
      </c>
      <c r="E43" s="4">
        <v>0.9</v>
      </c>
      <c r="F43" s="4">
        <v>1</v>
      </c>
      <c r="G43" s="4">
        <v>1</v>
      </c>
      <c r="H43" s="4">
        <v>1</v>
      </c>
      <c r="I43" s="4">
        <v>1</v>
      </c>
      <c r="J43" s="4">
        <v>1.1000000000000001</v>
      </c>
      <c r="K43" s="4">
        <v>1.1000000000000001</v>
      </c>
      <c r="L43" s="4">
        <v>1.1000000000000001</v>
      </c>
      <c r="M43" s="4">
        <v>1.1000000000000001</v>
      </c>
      <c r="N43" s="4">
        <v>1.2</v>
      </c>
      <c r="O43" s="4">
        <v>1.2</v>
      </c>
      <c r="P43" s="4">
        <v>1.2</v>
      </c>
      <c r="Q43" s="4">
        <v>1.3</v>
      </c>
      <c r="R43" s="4">
        <v>1.3</v>
      </c>
      <c r="S43" s="4">
        <v>1.3</v>
      </c>
      <c r="T43" s="4">
        <v>1.3</v>
      </c>
      <c r="U43" s="4">
        <v>1.3</v>
      </c>
      <c r="V43" s="4">
        <v>1.3</v>
      </c>
      <c r="W43" s="4">
        <v>1.3</v>
      </c>
      <c r="X43" s="4">
        <v>1.4</v>
      </c>
      <c r="Y43" s="4">
        <v>1.4</v>
      </c>
      <c r="Z43" s="4">
        <v>1.4</v>
      </c>
      <c r="AA43" s="4">
        <v>1.4</v>
      </c>
      <c r="AB43" s="4">
        <v>1.4</v>
      </c>
      <c r="AC43" s="4">
        <v>1.4</v>
      </c>
      <c r="AD43" s="4">
        <v>1.4</v>
      </c>
      <c r="AE43" s="4">
        <v>1.4</v>
      </c>
      <c r="AF43" s="4">
        <v>1.4</v>
      </c>
      <c r="AG43" s="4">
        <v>1.4</v>
      </c>
      <c r="AH43" s="4">
        <v>1.4</v>
      </c>
      <c r="AI43" s="4">
        <v>1.4</v>
      </c>
      <c r="AJ43" s="4">
        <v>1.4</v>
      </c>
      <c r="AK43" s="4">
        <v>1.4</v>
      </c>
      <c r="AL43" s="4">
        <v>1.5</v>
      </c>
      <c r="AM43" s="4">
        <v>1.5</v>
      </c>
      <c r="AN43" s="4">
        <v>1.5</v>
      </c>
      <c r="AO43" s="4">
        <v>1.5</v>
      </c>
      <c r="AP43" s="4">
        <v>1.5</v>
      </c>
      <c r="AQ43" s="4">
        <v>1.5</v>
      </c>
      <c r="AR43" s="4">
        <v>1.5</v>
      </c>
    </row>
    <row r="44" spans="1:44" x14ac:dyDescent="0.2">
      <c r="A44" s="4" t="s">
        <v>338</v>
      </c>
      <c r="B44" s="4" t="s">
        <v>333</v>
      </c>
      <c r="E44" s="4">
        <v>18.47</v>
      </c>
      <c r="F44" s="4">
        <v>19.13</v>
      </c>
      <c r="G44" s="4">
        <v>19.3</v>
      </c>
      <c r="H44" s="4">
        <v>22.875</v>
      </c>
      <c r="I44" s="4">
        <v>22.715</v>
      </c>
      <c r="J44" s="4">
        <v>24.305</v>
      </c>
      <c r="K44" s="4">
        <v>25.69</v>
      </c>
      <c r="L44" s="4">
        <v>26.315000000000001</v>
      </c>
      <c r="M44" s="4">
        <v>27.26</v>
      </c>
      <c r="N44" s="4">
        <v>29.77</v>
      </c>
      <c r="O44" s="4">
        <v>27.225000000000001</v>
      </c>
      <c r="P44" s="4">
        <v>29.555</v>
      </c>
      <c r="Q44" s="4">
        <v>28.295000000000002</v>
      </c>
      <c r="R44" s="4">
        <v>30.605</v>
      </c>
      <c r="S44" s="4">
        <v>29.545000000000002</v>
      </c>
      <c r="T44" s="4">
        <v>29.065000000000001</v>
      </c>
      <c r="U44" s="4">
        <v>30.84</v>
      </c>
      <c r="V44" s="4">
        <v>27.85</v>
      </c>
      <c r="W44" s="4">
        <v>32.024999999999999</v>
      </c>
      <c r="X44" s="4">
        <v>29.84</v>
      </c>
      <c r="Y44" s="4">
        <v>30.905000000000001</v>
      </c>
      <c r="Z44" s="4">
        <v>31.81</v>
      </c>
      <c r="AA44" s="4">
        <v>29.684999999999999</v>
      </c>
      <c r="AB44" s="4">
        <v>31.545000000000002</v>
      </c>
      <c r="AC44" s="4">
        <v>32.380000000000003</v>
      </c>
      <c r="AD44" s="4">
        <v>32.76</v>
      </c>
      <c r="AE44" s="4">
        <v>32.83</v>
      </c>
      <c r="AF44" s="4">
        <v>31.93</v>
      </c>
      <c r="AG44" s="4">
        <v>32.130000000000003</v>
      </c>
      <c r="AH44" s="4">
        <v>32.505000000000003</v>
      </c>
      <c r="AI44" s="4">
        <v>34.36</v>
      </c>
      <c r="AJ44" s="4">
        <v>32.204999999999998</v>
      </c>
      <c r="AK44" s="4">
        <v>32.555</v>
      </c>
      <c r="AL44" s="4">
        <v>32.195</v>
      </c>
      <c r="AM44" s="4">
        <v>31.245000000000001</v>
      </c>
      <c r="AN44" s="4">
        <v>33.475000000000001</v>
      </c>
      <c r="AO44" s="4">
        <v>31.965</v>
      </c>
      <c r="AP44" s="4">
        <v>34.049999999999997</v>
      </c>
      <c r="AQ44" s="4">
        <v>32.825000000000003</v>
      </c>
      <c r="AR44" s="4">
        <v>34.494999999999997</v>
      </c>
    </row>
    <row r="45" spans="1:44" x14ac:dyDescent="0.2">
      <c r="B45" s="4" t="s">
        <v>334</v>
      </c>
      <c r="E45" s="4">
        <v>0.76958333333333329</v>
      </c>
      <c r="F45" s="4">
        <v>0.79708333333333325</v>
      </c>
      <c r="G45" s="4">
        <v>0.8041666666666667</v>
      </c>
      <c r="H45" s="4">
        <v>0.953125</v>
      </c>
      <c r="I45" s="4">
        <v>0.94645833333333329</v>
      </c>
      <c r="J45" s="4">
        <v>1.0127083333333333</v>
      </c>
      <c r="K45" s="4">
        <v>1.0704166666666668</v>
      </c>
      <c r="L45" s="4">
        <v>1.0964583333333333</v>
      </c>
      <c r="M45" s="4">
        <v>1.1358333333333335</v>
      </c>
      <c r="N45" s="4">
        <v>1.2404166666666667</v>
      </c>
      <c r="O45" s="4">
        <v>1.1343750000000001</v>
      </c>
      <c r="P45" s="4">
        <v>1.2314583333333333</v>
      </c>
      <c r="Q45" s="4">
        <v>1.1789583333333333</v>
      </c>
      <c r="R45" s="4">
        <v>1.2752083333333333</v>
      </c>
      <c r="S45" s="4">
        <v>1.2310416666666668</v>
      </c>
      <c r="T45" s="4">
        <v>1.2110416666666668</v>
      </c>
      <c r="U45" s="4">
        <v>1.2849999999999999</v>
      </c>
      <c r="V45" s="4">
        <v>1.1604166666666667</v>
      </c>
      <c r="W45" s="4">
        <v>1.3343749999999999</v>
      </c>
      <c r="X45" s="4">
        <v>1.2433333333333334</v>
      </c>
      <c r="Y45" s="4">
        <v>1.2877083333333335</v>
      </c>
      <c r="Z45" s="4">
        <v>1.3254166666666667</v>
      </c>
      <c r="AA45" s="4">
        <v>1.2368749999999999</v>
      </c>
      <c r="AB45" s="4">
        <v>1.3143750000000001</v>
      </c>
      <c r="AC45" s="4">
        <v>1.3491666666666668</v>
      </c>
      <c r="AD45" s="4">
        <v>1.365</v>
      </c>
      <c r="AE45" s="4">
        <v>1.3679166666666667</v>
      </c>
      <c r="AF45" s="4">
        <v>1.3304166666666666</v>
      </c>
      <c r="AG45" s="4">
        <v>1.3387500000000001</v>
      </c>
      <c r="AH45" s="4">
        <v>1.3543750000000001</v>
      </c>
      <c r="AI45" s="4">
        <v>1.4316666666666666</v>
      </c>
      <c r="AJ45" s="4">
        <v>1.3418749999999999</v>
      </c>
      <c r="AK45" s="4">
        <v>1.3564583333333333</v>
      </c>
      <c r="AL45" s="4">
        <v>1.3414583333333334</v>
      </c>
      <c r="AM45" s="4">
        <v>1.3018750000000001</v>
      </c>
      <c r="AN45" s="4">
        <v>1.3947916666666667</v>
      </c>
      <c r="AO45" s="4">
        <v>1.3318749999999999</v>
      </c>
      <c r="AP45" s="4">
        <v>1.41875</v>
      </c>
      <c r="AQ45" s="4">
        <v>1.3677083333333335</v>
      </c>
      <c r="AR45" s="4">
        <v>1.4372916666666666</v>
      </c>
    </row>
    <row r="46" spans="1:44" x14ac:dyDescent="0.2">
      <c r="B46" s="4" t="s">
        <v>335</v>
      </c>
      <c r="D46" s="4">
        <v>0.9</v>
      </c>
      <c r="E46" s="4">
        <v>0.9</v>
      </c>
      <c r="F46" s="4">
        <v>0.9</v>
      </c>
      <c r="G46" s="4">
        <v>1</v>
      </c>
      <c r="H46" s="4">
        <v>1</v>
      </c>
      <c r="I46" s="4">
        <v>1</v>
      </c>
      <c r="J46" s="4">
        <v>1.1000000000000001</v>
      </c>
      <c r="K46" s="4">
        <v>1.1000000000000001</v>
      </c>
      <c r="L46" s="4">
        <v>1.2</v>
      </c>
      <c r="M46" s="4">
        <v>1.2</v>
      </c>
      <c r="N46" s="4">
        <v>1.3</v>
      </c>
      <c r="O46" s="4">
        <v>1.3</v>
      </c>
      <c r="P46" s="4">
        <v>1.3</v>
      </c>
      <c r="Q46" s="4">
        <v>1.3</v>
      </c>
      <c r="R46" s="4">
        <v>1.3</v>
      </c>
      <c r="S46" s="4">
        <v>1.3</v>
      </c>
      <c r="T46" s="4">
        <v>1.3</v>
      </c>
      <c r="U46" s="4">
        <v>1.3</v>
      </c>
      <c r="V46" s="4">
        <v>1.4</v>
      </c>
      <c r="W46" s="4">
        <v>1.4</v>
      </c>
      <c r="X46" s="4">
        <v>1.4</v>
      </c>
      <c r="Y46" s="4">
        <v>1.4</v>
      </c>
      <c r="Z46" s="4">
        <v>1.4</v>
      </c>
      <c r="AA46" s="4">
        <v>1.4</v>
      </c>
      <c r="AB46" s="4">
        <v>1.4</v>
      </c>
      <c r="AC46" s="4">
        <v>1.5</v>
      </c>
      <c r="AD46" s="4">
        <v>1.5</v>
      </c>
      <c r="AE46" s="4">
        <v>1.5</v>
      </c>
      <c r="AF46" s="4">
        <v>1.5</v>
      </c>
      <c r="AG46" s="4">
        <v>1.5</v>
      </c>
      <c r="AH46" s="4">
        <v>1.5</v>
      </c>
      <c r="AI46" s="4">
        <v>1.5</v>
      </c>
      <c r="AJ46" s="4">
        <v>1.5</v>
      </c>
      <c r="AK46" s="4">
        <v>1.5</v>
      </c>
      <c r="AL46" s="4">
        <v>1.5</v>
      </c>
      <c r="AM46" s="4">
        <v>1.5</v>
      </c>
      <c r="AN46" s="4">
        <v>1.5</v>
      </c>
      <c r="AO46" s="4">
        <v>1.5</v>
      </c>
      <c r="AP46" s="4">
        <v>1.5</v>
      </c>
      <c r="AQ46" s="4">
        <v>1.5</v>
      </c>
      <c r="AR46" s="4">
        <v>1.5</v>
      </c>
    </row>
    <row r="47" spans="1:44" x14ac:dyDescent="0.2">
      <c r="A47" s="4" t="s">
        <v>339</v>
      </c>
      <c r="Q47" s="4" t="s">
        <v>340</v>
      </c>
      <c r="S47" s="6" t="s">
        <v>349</v>
      </c>
    </row>
    <row r="48" spans="1:44" x14ac:dyDescent="0.2">
      <c r="A48" s="4" t="s">
        <v>341</v>
      </c>
      <c r="B48" s="4" t="s">
        <v>63</v>
      </c>
      <c r="C48" s="4" t="s">
        <v>64</v>
      </c>
      <c r="D48" s="4" t="s">
        <v>4</v>
      </c>
      <c r="E48" s="4" t="s">
        <v>342</v>
      </c>
      <c r="F48" s="4" t="s">
        <v>5</v>
      </c>
      <c r="G48" s="4" t="s">
        <v>67</v>
      </c>
      <c r="I48" s="4" t="s">
        <v>341</v>
      </c>
      <c r="J48" s="4" t="s">
        <v>343</v>
      </c>
      <c r="K48" s="4" t="s">
        <v>344</v>
      </c>
      <c r="L48" s="4" t="s">
        <v>345</v>
      </c>
      <c r="M48" s="4" t="s">
        <v>346</v>
      </c>
      <c r="N48" s="4" t="s">
        <v>347</v>
      </c>
      <c r="O48" s="4" t="s">
        <v>348</v>
      </c>
      <c r="Q48" s="4" t="s">
        <v>341</v>
      </c>
      <c r="R48" s="4" t="s">
        <v>63</v>
      </c>
      <c r="S48" s="4" t="s">
        <v>64</v>
      </c>
      <c r="T48" s="4" t="s">
        <v>4</v>
      </c>
      <c r="U48" s="4" t="s">
        <v>342</v>
      </c>
      <c r="V48" s="4" t="s">
        <v>5</v>
      </c>
      <c r="W48" s="4" t="s">
        <v>67</v>
      </c>
    </row>
    <row r="49" spans="1:23" x14ac:dyDescent="0.2">
      <c r="A49" s="4">
        <v>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</row>
    <row r="50" spans="1:23" x14ac:dyDescent="0.2">
      <c r="A50" s="4">
        <v>1</v>
      </c>
      <c r="B50" s="4">
        <v>16.174285714285713</v>
      </c>
      <c r="C50" s="4">
        <v>0.89089002352344904</v>
      </c>
      <c r="D50" s="4">
        <v>10.898333333333326</v>
      </c>
      <c r="E50" s="4">
        <v>0.55502802732034173</v>
      </c>
      <c r="F50" s="4">
        <v>11.699999999999994</v>
      </c>
      <c r="G50" s="4">
        <v>0.82344398716609346</v>
      </c>
      <c r="I50" s="4">
        <v>1</v>
      </c>
      <c r="J50" s="4">
        <v>16.174285714285713</v>
      </c>
      <c r="K50" s="4">
        <v>0.89089002352344904</v>
      </c>
      <c r="L50" s="4">
        <v>10.898333333333326</v>
      </c>
      <c r="M50" s="4">
        <v>0.55502802732034173</v>
      </c>
      <c r="N50" s="4">
        <v>11.699999999999994</v>
      </c>
      <c r="O50" s="4">
        <v>0.82344398716609346</v>
      </c>
      <c r="Q50" s="4">
        <v>1</v>
      </c>
      <c r="R50" s="4">
        <v>58.798012804154737</v>
      </c>
      <c r="S50" s="4">
        <v>3.2386322299203214</v>
      </c>
      <c r="T50" s="4">
        <v>39.618463170296373</v>
      </c>
      <c r="U50" s="4">
        <v>2.0176807578106826</v>
      </c>
      <c r="V50" s="4">
        <v>42.532743761351988</v>
      </c>
      <c r="W50" s="4">
        <v>2.9934471887146419</v>
      </c>
    </row>
    <row r="51" spans="1:23" x14ac:dyDescent="0.2">
      <c r="A51" s="4">
        <v>2</v>
      </c>
      <c r="B51" s="4">
        <v>37.962857142857146</v>
      </c>
      <c r="C51" s="4">
        <v>3.2444720124321842</v>
      </c>
      <c r="D51" s="4">
        <v>24.26</v>
      </c>
      <c r="E51" s="4">
        <v>0.62756141797701692</v>
      </c>
      <c r="F51" s="4">
        <v>25.648000000000003</v>
      </c>
      <c r="G51" s="4">
        <v>1.3262367812724871</v>
      </c>
      <c r="I51" s="4">
        <v>2</v>
      </c>
      <c r="J51" s="4">
        <v>21.78857142857143</v>
      </c>
      <c r="K51" s="4">
        <v>3.5017019185719742</v>
      </c>
      <c r="L51" s="4">
        <v>13.361666666666673</v>
      </c>
      <c r="M51" s="4">
        <v>0.4202651279582631</v>
      </c>
      <c r="N51" s="4">
        <v>13.948000000000008</v>
      </c>
      <c r="O51" s="4">
        <v>1.0673537370525303</v>
      </c>
      <c r="Q51" s="4">
        <v>2</v>
      </c>
      <c r="R51" s="4">
        <v>138.00551070991065</v>
      </c>
      <c r="S51" s="4">
        <v>11.794555277406515</v>
      </c>
      <c r="T51" s="4">
        <v>88.191825953025599</v>
      </c>
      <c r="U51" s="4">
        <v>2.2813597423356566</v>
      </c>
      <c r="V51" s="4">
        <v>93.237590768474888</v>
      </c>
      <c r="W51" s="4">
        <v>4.8212383918583956</v>
      </c>
    </row>
    <row r="52" spans="1:23" x14ac:dyDescent="0.2">
      <c r="A52" s="4">
        <v>4</v>
      </c>
      <c r="B52" s="4">
        <v>76.585714285714289</v>
      </c>
      <c r="C52" s="4">
        <v>2.8355161259778194</v>
      </c>
      <c r="D52" s="4">
        <v>56.343333333333341</v>
      </c>
      <c r="E52" s="4">
        <v>2.0329168972466776</v>
      </c>
      <c r="F52" s="4">
        <v>59.035999999999987</v>
      </c>
      <c r="G52" s="4">
        <v>2.0770859394834944</v>
      </c>
      <c r="I52" s="4">
        <v>4</v>
      </c>
      <c r="J52" s="4">
        <v>9.6557142857142857</v>
      </c>
      <c r="K52" s="4">
        <v>0.32425863899977519</v>
      </c>
      <c r="L52" s="4">
        <v>8.0208333333333357</v>
      </c>
      <c r="M52" s="4">
        <v>0.38299133294516019</v>
      </c>
      <c r="N52" s="4">
        <v>8.346999999999996</v>
      </c>
      <c r="O52" s="4">
        <v>0.32925996568061539</v>
      </c>
      <c r="Q52" s="4">
        <v>4</v>
      </c>
      <c r="R52" s="4">
        <v>278.41030440123086</v>
      </c>
      <c r="S52" s="4">
        <v>10.307887249350092</v>
      </c>
      <c r="T52" s="4">
        <v>204.82363754932564</v>
      </c>
      <c r="U52" s="4">
        <v>7.3902165366423693</v>
      </c>
      <c r="V52" s="4">
        <v>214.61222740984414</v>
      </c>
      <c r="W52" s="4">
        <v>7.5507832507998751</v>
      </c>
    </row>
    <row r="53" spans="1:23" x14ac:dyDescent="0.2">
      <c r="A53" s="4">
        <v>5</v>
      </c>
      <c r="B53" s="4">
        <v>97.704285714285746</v>
      </c>
      <c r="C53" s="4">
        <v>2.8344007993148157</v>
      </c>
      <c r="D53" s="4">
        <v>74.718333333333348</v>
      </c>
      <c r="E53" s="4">
        <v>2.5330685168607388</v>
      </c>
      <c r="F53" s="4">
        <v>76.093999999999994</v>
      </c>
      <c r="G53" s="4">
        <v>2.6284531572771104</v>
      </c>
      <c r="I53" s="4">
        <v>5</v>
      </c>
      <c r="J53" s="4">
        <v>21.118571428571446</v>
      </c>
      <c r="K53" s="4">
        <v>0.8049916550038585</v>
      </c>
      <c r="L53" s="4">
        <v>18.375000000000004</v>
      </c>
      <c r="M53" s="4">
        <v>0.58462951231242777</v>
      </c>
      <c r="N53" s="4">
        <v>17.058000000000003</v>
      </c>
      <c r="O53" s="4">
        <v>0.73067366176699655</v>
      </c>
      <c r="Q53" s="4">
        <v>5</v>
      </c>
      <c r="R53" s="4">
        <v>355.18216655313165</v>
      </c>
      <c r="S53" s="4">
        <v>10.303832727711827</v>
      </c>
      <c r="T53" s="4">
        <v>271.62185691811561</v>
      </c>
      <c r="U53" s="4">
        <v>9.2084063382551911</v>
      </c>
      <c r="V53" s="4">
        <v>276.62278664754865</v>
      </c>
      <c r="W53" s="4">
        <v>9.5551559510413622</v>
      </c>
    </row>
    <row r="54" spans="1:23" x14ac:dyDescent="0.2">
      <c r="A54" s="4">
        <v>6</v>
      </c>
      <c r="B54" s="4">
        <v>119.60428571428575</v>
      </c>
      <c r="C54" s="4">
        <v>2.9386284921653498</v>
      </c>
      <c r="D54" s="4">
        <v>93.238333333333344</v>
      </c>
      <c r="E54" s="4">
        <v>2.7300823145913382</v>
      </c>
      <c r="F54" s="4">
        <v>95.721999999999994</v>
      </c>
      <c r="G54" s="4">
        <v>3.090655917438895</v>
      </c>
      <c r="I54" s="4">
        <v>6</v>
      </c>
      <c r="J54" s="4">
        <v>21.900000000000009</v>
      </c>
      <c r="K54" s="4">
        <v>0.62891440859097425</v>
      </c>
      <c r="L54" s="4">
        <v>18.519999999999996</v>
      </c>
      <c r="M54" s="4">
        <v>0.3032160945596345</v>
      </c>
      <c r="N54" s="4">
        <v>19.628000000000007</v>
      </c>
      <c r="O54" s="4">
        <v>0.55245271290854014</v>
      </c>
      <c r="Q54" s="4">
        <v>6</v>
      </c>
      <c r="R54" s="4">
        <v>434.79473820899568</v>
      </c>
      <c r="S54" s="4">
        <v>10.682729287784364</v>
      </c>
      <c r="T54" s="4">
        <v>338.94719148736687</v>
      </c>
      <c r="U54" s="4">
        <v>9.9246061140095829</v>
      </c>
      <c r="V54" s="4">
        <v>347.97600840377237</v>
      </c>
      <c r="W54" s="4">
        <v>11.235391127430322</v>
      </c>
    </row>
    <row r="55" spans="1:23" x14ac:dyDescent="0.2">
      <c r="A55" s="4">
        <v>7</v>
      </c>
      <c r="B55" s="4">
        <v>143.17428571428576</v>
      </c>
      <c r="C55" s="4">
        <v>3.0016430874589006</v>
      </c>
      <c r="D55" s="4">
        <v>114.24333333333335</v>
      </c>
      <c r="E55" s="4">
        <v>3.5131208031859198</v>
      </c>
      <c r="F55" s="4">
        <v>114.69200000000001</v>
      </c>
      <c r="G55" s="4">
        <v>3.7098576792108999</v>
      </c>
      <c r="I55" s="4">
        <v>7</v>
      </c>
      <c r="J55" s="4">
        <v>23.57</v>
      </c>
      <c r="K55" s="4">
        <v>0.42864681876586225</v>
      </c>
      <c r="L55" s="4">
        <v>21.005000000000013</v>
      </c>
      <c r="M55" s="4">
        <v>1.0268292620164938</v>
      </c>
      <c r="N55" s="4">
        <v>18.97</v>
      </c>
      <c r="O55" s="4">
        <v>0.97829443420681061</v>
      </c>
      <c r="Q55" s="4">
        <v>7</v>
      </c>
      <c r="R55" s="4">
        <v>520.47822286327494</v>
      </c>
      <c r="S55" s="4">
        <v>10.911804812130166</v>
      </c>
      <c r="T55" s="4">
        <v>415.30619000934968</v>
      </c>
      <c r="U55" s="4">
        <v>12.771168113212122</v>
      </c>
      <c r="V55" s="4">
        <v>416.9372177330755</v>
      </c>
      <c r="W55" s="4">
        <v>13.486361201791556</v>
      </c>
    </row>
    <row r="56" spans="1:23" x14ac:dyDescent="0.2">
      <c r="A56" s="4">
        <v>8</v>
      </c>
      <c r="B56" s="4">
        <v>167.2471428571429</v>
      </c>
      <c r="C56" s="4">
        <v>3.1971205156885656</v>
      </c>
      <c r="D56" s="4">
        <v>134.37666666666669</v>
      </c>
      <c r="E56" s="4">
        <v>4.3136965328796224</v>
      </c>
      <c r="F56" s="4">
        <v>134.55799999999999</v>
      </c>
      <c r="G56" s="4">
        <v>4.4883999376169808</v>
      </c>
      <c r="I56" s="4">
        <v>8</v>
      </c>
      <c r="J56" s="4">
        <v>24.072857142857142</v>
      </c>
      <c r="K56" s="4">
        <v>0.77794207853221431</v>
      </c>
      <c r="L56" s="4">
        <v>20.13333333333334</v>
      </c>
      <c r="M56" s="4">
        <v>0.82486227806694046</v>
      </c>
      <c r="N56" s="4">
        <v>19.865999999999996</v>
      </c>
      <c r="O56" s="4">
        <v>0.9646066555855829</v>
      </c>
      <c r="Q56" s="4">
        <v>8</v>
      </c>
      <c r="R56" s="4">
        <v>607.98973264624703</v>
      </c>
      <c r="S56" s="4">
        <v>11.622419458798575</v>
      </c>
      <c r="T56" s="4">
        <v>488.49643853315769</v>
      </c>
      <c r="U56" s="4">
        <v>15.681482845914655</v>
      </c>
      <c r="V56" s="4">
        <v>489.1556354735045</v>
      </c>
      <c r="W56" s="4">
        <v>16.316578157703528</v>
      </c>
    </row>
    <row r="57" spans="1:23" x14ac:dyDescent="0.2">
      <c r="A57" s="4">
        <v>9</v>
      </c>
      <c r="B57" s="4">
        <v>192.48857142857148</v>
      </c>
      <c r="C57" s="4">
        <v>3.6851706871184762</v>
      </c>
      <c r="D57" s="4">
        <v>156.11833333333337</v>
      </c>
      <c r="E57" s="4">
        <v>5.0039527153818764</v>
      </c>
      <c r="F57" s="4">
        <v>155.65600000000001</v>
      </c>
      <c r="G57" s="4">
        <v>4.6594834477654405</v>
      </c>
      <c r="I57" s="4">
        <v>9</v>
      </c>
      <c r="J57" s="4">
        <v>25.241428571428571</v>
      </c>
      <c r="K57" s="4">
        <v>0.84687500784446279</v>
      </c>
      <c r="L57" s="4">
        <v>21.741666666666664</v>
      </c>
      <c r="M57" s="4">
        <v>0.87518918589703221</v>
      </c>
      <c r="N57" s="4">
        <v>21.098000000000006</v>
      </c>
      <c r="O57" s="4">
        <v>0.79046442045167309</v>
      </c>
      <c r="Q57" s="4">
        <v>9</v>
      </c>
      <c r="R57" s="4">
        <v>699.74932355214798</v>
      </c>
      <c r="S57" s="4">
        <v>13.39661714120134</v>
      </c>
      <c r="T57" s="4">
        <v>567.53342462529974</v>
      </c>
      <c r="U57" s="4">
        <v>18.190755439081968</v>
      </c>
      <c r="V57" s="4">
        <v>565.85271477923129</v>
      </c>
      <c r="W57" s="4">
        <v>16.938514149065671</v>
      </c>
    </row>
    <row r="58" spans="1:23" x14ac:dyDescent="0.2">
      <c r="A58" s="4">
        <v>10</v>
      </c>
      <c r="B58" s="4">
        <v>218.61428571428578</v>
      </c>
      <c r="C58" s="4">
        <v>4.3074043985979822</v>
      </c>
      <c r="D58" s="4">
        <v>178.73833333333334</v>
      </c>
      <c r="E58" s="4">
        <v>5.7935673619780843</v>
      </c>
      <c r="F58" s="4">
        <v>176.82</v>
      </c>
      <c r="G58" s="4">
        <v>4.9393572456343069</v>
      </c>
      <c r="I58" s="4">
        <v>10</v>
      </c>
      <c r="J58" s="4">
        <v>26.125714285714285</v>
      </c>
      <c r="K58" s="4">
        <v>0.7265405869528585</v>
      </c>
      <c r="L58" s="4">
        <v>22.62</v>
      </c>
      <c r="M58" s="4">
        <v>0.88808408010353901</v>
      </c>
      <c r="N58" s="4">
        <v>21.163999999999994</v>
      </c>
      <c r="O58" s="4">
        <v>0.49910519933176212</v>
      </c>
      <c r="Q58" s="4">
        <v>10</v>
      </c>
      <c r="R58" s="4">
        <v>794.72353819288128</v>
      </c>
      <c r="S58" s="4">
        <v>15.658609193340901</v>
      </c>
      <c r="T58" s="4">
        <v>649.76339589724705</v>
      </c>
      <c r="U58" s="4">
        <v>21.061223595824433</v>
      </c>
      <c r="V58" s="4">
        <v>642.78972238309927</v>
      </c>
      <c r="W58" s="4">
        <v>17.955932997806947</v>
      </c>
    </row>
    <row r="59" spans="1:23" x14ac:dyDescent="0.2">
      <c r="A59" s="4">
        <v>11</v>
      </c>
      <c r="B59" s="4">
        <v>244.96571428571431</v>
      </c>
      <c r="C59" s="4">
        <v>4.7936196966299311</v>
      </c>
      <c r="D59" s="4">
        <v>201.82333333333335</v>
      </c>
      <c r="E59" s="4">
        <v>6.3597220414452407</v>
      </c>
      <c r="F59" s="4">
        <v>198.29000000000002</v>
      </c>
      <c r="G59" s="4">
        <v>5.2653366464073477</v>
      </c>
      <c r="I59" s="4">
        <v>11</v>
      </c>
      <c r="J59" s="4">
        <v>26.35142857142856</v>
      </c>
      <c r="K59" s="4">
        <v>1.0824738610534494</v>
      </c>
      <c r="L59" s="4">
        <v>23.08499999999999</v>
      </c>
      <c r="M59" s="4">
        <v>0.93827767744948998</v>
      </c>
      <c r="N59" s="4">
        <v>21.47000000000002</v>
      </c>
      <c r="O59" s="4">
        <v>0.87592807923938998</v>
      </c>
      <c r="Q59" s="4">
        <v>11</v>
      </c>
      <c r="R59" s="4">
        <v>890.51828684024372</v>
      </c>
      <c r="S59" s="4">
        <v>17.426136602233399</v>
      </c>
      <c r="T59" s="4">
        <v>733.68377108791447</v>
      </c>
      <c r="U59" s="4">
        <v>23.119352818992564</v>
      </c>
      <c r="V59" s="4">
        <v>720.83912482380242</v>
      </c>
      <c r="W59" s="4">
        <v>19.140958495632486</v>
      </c>
    </row>
    <row r="60" spans="1:23" x14ac:dyDescent="0.2">
      <c r="A60" s="4">
        <v>12</v>
      </c>
      <c r="B60" s="4">
        <v>271.38142857142856</v>
      </c>
      <c r="C60" s="4">
        <v>5.3545990150752614</v>
      </c>
      <c r="D60" s="4">
        <v>226.45833333333334</v>
      </c>
      <c r="E60" s="4">
        <v>7.1134541148758705</v>
      </c>
      <c r="F60" s="4">
        <v>220.07800000000003</v>
      </c>
      <c r="G60" s="4">
        <v>5.7782509464370122</v>
      </c>
      <c r="I60" s="4">
        <v>12</v>
      </c>
      <c r="J60" s="4">
        <v>26.415714285714277</v>
      </c>
      <c r="K60" s="4">
        <v>0.74689789301151055</v>
      </c>
      <c r="L60" s="4">
        <v>24.634999999999991</v>
      </c>
      <c r="M60" s="4">
        <v>0.80985080930584818</v>
      </c>
      <c r="N60" s="4">
        <v>21.788000000000004</v>
      </c>
      <c r="O60" s="4">
        <v>0.75347461801974625</v>
      </c>
      <c r="Q60" s="4">
        <v>12</v>
      </c>
      <c r="R60" s="4">
        <v>986.5467318818994</v>
      </c>
      <c r="S60" s="4">
        <v>19.465451953246482</v>
      </c>
      <c r="T60" s="4">
        <v>823.23882600765</v>
      </c>
      <c r="U60" s="4">
        <v>25.859377874029946</v>
      </c>
      <c r="V60" s="4">
        <v>800.0445454282758</v>
      </c>
      <c r="W60" s="4">
        <v>21.005544178939747</v>
      </c>
    </row>
    <row r="61" spans="1:23" x14ac:dyDescent="0.2">
      <c r="A61" s="4">
        <v>13</v>
      </c>
      <c r="B61" s="4">
        <v>299.17999999999995</v>
      </c>
      <c r="C61" s="4">
        <v>5.8704165504835002</v>
      </c>
      <c r="D61" s="4">
        <v>250.99</v>
      </c>
      <c r="E61" s="4">
        <v>8.1589627608742923</v>
      </c>
      <c r="F61" s="4">
        <v>242.05199999999999</v>
      </c>
      <c r="G61" s="4">
        <v>6.1037139513578262</v>
      </c>
      <c r="I61" s="4">
        <v>13</v>
      </c>
      <c r="J61" s="4">
        <v>27.798571428571424</v>
      </c>
      <c r="K61" s="4">
        <v>0.77757997160736414</v>
      </c>
      <c r="L61" s="4">
        <v>24.53166666666667</v>
      </c>
      <c r="M61" s="4">
        <v>1.1486148663112081</v>
      </c>
      <c r="N61" s="4">
        <v>21.974000000000007</v>
      </c>
      <c r="O61" s="4">
        <v>0.6958275648463409</v>
      </c>
      <c r="Q61" s="4">
        <v>13</v>
      </c>
      <c r="R61" s="4">
        <v>1087.602246027461</v>
      </c>
      <c r="S61" s="4">
        <v>21.340591702061083</v>
      </c>
      <c r="T61" s="4">
        <v>912.41823561211447</v>
      </c>
      <c r="U61" s="4">
        <v>29.660091663818747</v>
      </c>
      <c r="V61" s="4">
        <v>879.92612760023735</v>
      </c>
      <c r="W61" s="4">
        <v>22.188692434674522</v>
      </c>
    </row>
    <row r="62" spans="1:23" x14ac:dyDescent="0.2">
      <c r="A62" s="4">
        <v>14</v>
      </c>
      <c r="B62" s="4">
        <v>327.17</v>
      </c>
      <c r="C62" s="4">
        <v>6.4758062561094869</v>
      </c>
      <c r="D62" s="4">
        <v>274.70666666666671</v>
      </c>
      <c r="E62" s="4">
        <v>8.3286067929222884</v>
      </c>
      <c r="F62" s="4">
        <v>264.68199999999996</v>
      </c>
      <c r="G62" s="4">
        <v>7.023725791914166</v>
      </c>
      <c r="I62" s="4">
        <v>14</v>
      </c>
      <c r="J62" s="4">
        <v>27.989999999999991</v>
      </c>
      <c r="K62" s="4">
        <v>0.96294933852795117</v>
      </c>
      <c r="L62" s="4">
        <v>23.716666666666669</v>
      </c>
      <c r="M62" s="4">
        <v>0.91070912541333493</v>
      </c>
      <c r="N62" s="4">
        <v>22.629999999999985</v>
      </c>
      <c r="O62" s="4">
        <v>1.1514121764164285</v>
      </c>
      <c r="Q62" s="4">
        <v>14</v>
      </c>
      <c r="R62" s="4">
        <v>1189.3536561026954</v>
      </c>
      <c r="S62" s="4">
        <v>23.541351123014095</v>
      </c>
      <c r="T62" s="4">
        <v>998.63489426226249</v>
      </c>
      <c r="U62" s="4">
        <v>30.276794753198235</v>
      </c>
      <c r="V62" s="4">
        <v>962.19245164462995</v>
      </c>
      <c r="W62" s="4">
        <v>25.533190543374747</v>
      </c>
    </row>
    <row r="63" spans="1:23" x14ac:dyDescent="0.2">
      <c r="A63" s="4">
        <v>15</v>
      </c>
      <c r="B63" s="4">
        <v>355.66714285714289</v>
      </c>
      <c r="C63" s="4">
        <v>7.4649590035826794</v>
      </c>
      <c r="D63" s="4">
        <v>299.06666666666666</v>
      </c>
      <c r="E63" s="4">
        <v>8.9354681528787943</v>
      </c>
      <c r="F63" s="4">
        <v>286.78200000000004</v>
      </c>
      <c r="G63" s="4">
        <v>7.5268947116324432</v>
      </c>
      <c r="I63" s="4">
        <v>15</v>
      </c>
      <c r="J63" s="4">
        <v>28.497142857142858</v>
      </c>
      <c r="K63" s="4">
        <v>1.0220490955631671</v>
      </c>
      <c r="L63" s="4">
        <v>24.36</v>
      </c>
      <c r="M63" s="4">
        <v>0.83522851164616307</v>
      </c>
      <c r="N63" s="4">
        <v>22.099999999999994</v>
      </c>
      <c r="O63" s="4">
        <v>0.53340416196351814</v>
      </c>
      <c r="Q63" s="4">
        <v>15</v>
      </c>
      <c r="R63" s="4">
        <v>1292.9486710662422</v>
      </c>
      <c r="S63" s="4">
        <v>27.137195597297431</v>
      </c>
      <c r="T63" s="4">
        <v>1087.1902479397443</v>
      </c>
      <c r="U63" s="4">
        <v>32.482904045650855</v>
      </c>
      <c r="V63" s="4">
        <v>1042.5320787494061</v>
      </c>
      <c r="W63" s="4">
        <v>27.362349067396437</v>
      </c>
    </row>
    <row r="64" spans="1:23" x14ac:dyDescent="0.2">
      <c r="A64" s="4">
        <v>16</v>
      </c>
      <c r="B64" s="4">
        <v>384.50857142857143</v>
      </c>
      <c r="C64" s="4">
        <v>7.8025195651549604</v>
      </c>
      <c r="D64" s="4">
        <v>323.01333333333338</v>
      </c>
      <c r="E64" s="4">
        <v>9.7810540218208519</v>
      </c>
      <c r="F64" s="4">
        <v>309.25200000000001</v>
      </c>
      <c r="G64" s="4">
        <v>8.1129885985375552</v>
      </c>
      <c r="I64" s="4">
        <v>16</v>
      </c>
      <c r="J64" s="4">
        <v>28.841428571428587</v>
      </c>
      <c r="K64" s="4">
        <v>0.65435329241360285</v>
      </c>
      <c r="L64" s="4">
        <v>23.946666666666662</v>
      </c>
      <c r="M64" s="4">
        <v>1.0040340853001166</v>
      </c>
      <c r="N64" s="4">
        <v>22.47</v>
      </c>
      <c r="O64" s="4">
        <v>0.6722276400148991</v>
      </c>
      <c r="Q64" s="4">
        <v>16</v>
      </c>
      <c r="R64" s="4">
        <v>1397.7952600525593</v>
      </c>
      <c r="S64" s="4">
        <v>28.364321825442023</v>
      </c>
      <c r="T64" s="4">
        <v>1174.243020356141</v>
      </c>
      <c r="U64" s="4">
        <v>35.556843113337372</v>
      </c>
      <c r="V64" s="4">
        <v>1124.2167584346694</v>
      </c>
      <c r="W64" s="4">
        <v>29.492962837638284</v>
      </c>
    </row>
    <row r="65" spans="1:23" x14ac:dyDescent="0.2">
      <c r="A65" s="4">
        <v>17</v>
      </c>
      <c r="B65" s="4">
        <v>413.53428571428577</v>
      </c>
      <c r="C65" s="4">
        <v>8.5189024715469071</v>
      </c>
      <c r="D65" s="4">
        <v>347.46500000000009</v>
      </c>
      <c r="E65" s="4">
        <v>10.548310370228339</v>
      </c>
      <c r="F65" s="4">
        <v>334.64399999999995</v>
      </c>
      <c r="G65" s="4">
        <v>8.1567975333460581</v>
      </c>
      <c r="I65" s="4">
        <v>17</v>
      </c>
      <c r="J65" s="4">
        <v>29.02571428571428</v>
      </c>
      <c r="K65" s="4">
        <v>0.87016653343964823</v>
      </c>
      <c r="L65" s="4">
        <v>24.451666666666668</v>
      </c>
      <c r="M65" s="4">
        <v>1.4567370310999113</v>
      </c>
      <c r="N65" s="4">
        <v>25.391999999999989</v>
      </c>
      <c r="O65" s="4">
        <v>0.71216149853807864</v>
      </c>
      <c r="Q65" s="4">
        <v>17</v>
      </c>
      <c r="R65" s="4">
        <v>1503.3117787025164</v>
      </c>
      <c r="S65" s="4">
        <v>30.968572303440435</v>
      </c>
      <c r="T65" s="4">
        <v>1263.1316077810407</v>
      </c>
      <c r="U65" s="4">
        <v>38.346032657447324</v>
      </c>
      <c r="V65" s="4">
        <v>1216.5237182285368</v>
      </c>
      <c r="W65" s="4">
        <v>29.652220461456057</v>
      </c>
    </row>
    <row r="66" spans="1:23" x14ac:dyDescent="0.2">
      <c r="A66" s="4">
        <v>18</v>
      </c>
      <c r="B66" s="4">
        <v>443.38142857142856</v>
      </c>
      <c r="C66" s="4">
        <v>9.0701221781479191</v>
      </c>
      <c r="D66" s="4">
        <v>372.18833333333333</v>
      </c>
      <c r="E66" s="4">
        <v>11.355943353347824</v>
      </c>
      <c r="F66" s="4">
        <v>357.23399999999998</v>
      </c>
      <c r="G66" s="4">
        <v>9.0508483580270287</v>
      </c>
      <c r="I66" s="4">
        <v>18</v>
      </c>
      <c r="J66" s="4">
        <v>29.84714285714286</v>
      </c>
      <c r="K66" s="4">
        <v>0.81027835982960705</v>
      </c>
      <c r="L66" s="4">
        <v>24.723333333333354</v>
      </c>
      <c r="M66" s="4">
        <v>1.2631248728627256</v>
      </c>
      <c r="N66" s="4">
        <v>22.589999999999986</v>
      </c>
      <c r="O66" s="4">
        <v>1.0983624174196807</v>
      </c>
      <c r="Q66" s="4">
        <v>18</v>
      </c>
      <c r="R66" s="4">
        <v>1611.8144179462192</v>
      </c>
      <c r="S66" s="4">
        <v>32.972408759600114</v>
      </c>
      <c r="T66" s="4">
        <v>1353.007778857379</v>
      </c>
      <c r="U66" s="4">
        <v>41.282002462937726</v>
      </c>
      <c r="V66" s="4">
        <v>1298.6446311831471</v>
      </c>
      <c r="W66" s="4">
        <v>32.90234307989887</v>
      </c>
    </row>
    <row r="67" spans="1:23" x14ac:dyDescent="0.2">
      <c r="A67" s="4">
        <v>19</v>
      </c>
      <c r="B67" s="4">
        <v>473.57714285714286</v>
      </c>
      <c r="C67" s="4">
        <v>9.750470248558651</v>
      </c>
      <c r="D67" s="4">
        <v>397.86500000000007</v>
      </c>
      <c r="E67" s="4">
        <v>12.831403599502805</v>
      </c>
      <c r="F67" s="4">
        <v>382.64</v>
      </c>
      <c r="G67" s="4">
        <v>9.4126383123968225</v>
      </c>
      <c r="I67" s="4">
        <v>19</v>
      </c>
      <c r="J67" s="4">
        <v>30.195714285714303</v>
      </c>
      <c r="K67" s="4">
        <v>1.3736445390740368</v>
      </c>
      <c r="L67" s="4">
        <v>25.676666666666652</v>
      </c>
      <c r="M67" s="4">
        <v>1.9738822434763208</v>
      </c>
      <c r="N67" s="4">
        <v>25.406000000000006</v>
      </c>
      <c r="O67" s="4">
        <v>0.59297217472660413</v>
      </c>
      <c r="Q67" s="4">
        <v>19</v>
      </c>
      <c r="R67" s="4">
        <v>1721.5842109723121</v>
      </c>
      <c r="S67" s="4">
        <v>35.445662618344556</v>
      </c>
      <c r="T67" s="4">
        <v>1446.3495809068645</v>
      </c>
      <c r="U67" s="4">
        <v>46.645709521037809</v>
      </c>
      <c r="V67" s="4">
        <v>1391.0024848584385</v>
      </c>
      <c r="W67" s="4">
        <v>34.21754986832984</v>
      </c>
    </row>
    <row r="68" spans="1:23" x14ac:dyDescent="0.2">
      <c r="A68" s="4">
        <v>20</v>
      </c>
      <c r="B68" s="4">
        <v>505.5814285714286</v>
      </c>
      <c r="C68" s="4">
        <v>10.556528656661328</v>
      </c>
      <c r="D68" s="4">
        <v>422.9550000000001</v>
      </c>
      <c r="E68" s="4">
        <v>14.025620782458564</v>
      </c>
      <c r="F68" s="4">
        <v>406.82800000000003</v>
      </c>
      <c r="G68" s="4">
        <v>9.8079301588051973</v>
      </c>
      <c r="I68" s="4">
        <v>20</v>
      </c>
      <c r="J68" s="4">
        <v>32.004285714285707</v>
      </c>
      <c r="K68" s="4">
        <v>1.0169582496998917</v>
      </c>
      <c r="L68" s="4">
        <v>25.089999999999989</v>
      </c>
      <c r="M68" s="4">
        <v>1.4992953900638348</v>
      </c>
      <c r="N68" s="4">
        <v>24.188000000000009</v>
      </c>
      <c r="O68" s="4">
        <v>0.7554826271993319</v>
      </c>
      <c r="Q68" s="4">
        <v>20</v>
      </c>
      <c r="R68" s="4">
        <v>1837.9286625578518</v>
      </c>
      <c r="S68" s="4">
        <v>38.375908407106472</v>
      </c>
      <c r="T68" s="4">
        <v>1537.558686972875</v>
      </c>
      <c r="U68" s="4">
        <v>50.987020071299433</v>
      </c>
      <c r="V68" s="4">
        <v>1478.9325708498559</v>
      </c>
      <c r="W68" s="4">
        <v>35.654545322538283</v>
      </c>
    </row>
    <row r="69" spans="1:23" x14ac:dyDescent="0.2">
      <c r="A69" s="4">
        <v>21</v>
      </c>
      <c r="B69" s="4">
        <v>535.5971428571429</v>
      </c>
      <c r="C69" s="4">
        <v>11.148970209606539</v>
      </c>
      <c r="D69" s="4">
        <v>448.78</v>
      </c>
      <c r="E69" s="4">
        <v>14.650783824310118</v>
      </c>
      <c r="F69" s="4">
        <v>432.53800000000001</v>
      </c>
      <c r="G69" s="4">
        <v>10.421993283436757</v>
      </c>
      <c r="I69" s="4">
        <v>21</v>
      </c>
      <c r="J69" s="4">
        <v>30.015714285714289</v>
      </c>
      <c r="K69" s="4">
        <v>0.76782580223969332</v>
      </c>
      <c r="L69" s="4">
        <v>25.824999999999978</v>
      </c>
      <c r="M69" s="4">
        <v>1.5552636432450966</v>
      </c>
      <c r="N69" s="4">
        <v>25.710000000000008</v>
      </c>
      <c r="O69" s="4">
        <v>0.75842600166397778</v>
      </c>
      <c r="Q69" s="4">
        <v>21</v>
      </c>
      <c r="R69" s="4">
        <v>1947.044105679923</v>
      </c>
      <c r="S69" s="4">
        <v>40.529597703259952</v>
      </c>
      <c r="T69" s="4">
        <v>1631.4397218136367</v>
      </c>
      <c r="U69" s="4">
        <v>53.259661051482304</v>
      </c>
      <c r="V69" s="4">
        <v>1572.3955488074932</v>
      </c>
      <c r="W69" s="4">
        <v>37.886835026234792</v>
      </c>
    </row>
    <row r="70" spans="1:23" x14ac:dyDescent="0.2">
      <c r="A70" s="4">
        <v>22</v>
      </c>
      <c r="B70" s="4">
        <v>566.60714285714278</v>
      </c>
      <c r="C70" s="4">
        <v>11.753617622284837</v>
      </c>
      <c r="D70" s="4">
        <v>473.53166666666669</v>
      </c>
      <c r="E70" s="4">
        <v>15.957643814520718</v>
      </c>
      <c r="F70" s="4">
        <v>457.16999999999996</v>
      </c>
      <c r="G70" s="4">
        <v>10.430088686104295</v>
      </c>
      <c r="I70" s="4">
        <v>22</v>
      </c>
      <c r="J70" s="4">
        <v>31.009999999999998</v>
      </c>
      <c r="K70" s="4">
        <v>0.74593820757741935</v>
      </c>
      <c r="L70" s="4">
        <v>24.751666666666662</v>
      </c>
      <c r="M70" s="4">
        <v>1.4864620561738044</v>
      </c>
      <c r="N70" s="4">
        <v>24.631999999999998</v>
      </c>
      <c r="O70" s="4">
        <v>0.77944467411099905</v>
      </c>
      <c r="Q70" s="4">
        <v>22</v>
      </c>
      <c r="R70" s="4">
        <v>2059.7740530337292</v>
      </c>
      <c r="S70" s="4">
        <v>42.727658683551489</v>
      </c>
      <c r="T70" s="4">
        <v>1721.4188924119044</v>
      </c>
      <c r="U70" s="4">
        <v>58.010459435720804</v>
      </c>
      <c r="V70" s="4">
        <v>1661.9396978954951</v>
      </c>
      <c r="W70" s="4">
        <v>37.916264059337664</v>
      </c>
    </row>
    <row r="71" spans="1:23" x14ac:dyDescent="0.2">
      <c r="A71" s="4">
        <v>23</v>
      </c>
      <c r="B71" s="4">
        <v>598.80000000000007</v>
      </c>
      <c r="C71" s="4">
        <v>12.341124244534946</v>
      </c>
      <c r="D71" s="4">
        <v>498.34499999999997</v>
      </c>
      <c r="E71" s="4">
        <v>17.101876846319144</v>
      </c>
      <c r="F71" s="4">
        <v>482.65200000000004</v>
      </c>
      <c r="G71" s="4">
        <v>10.795306572765805</v>
      </c>
      <c r="I71" s="4">
        <v>23</v>
      </c>
      <c r="J71" s="4">
        <v>32.192857142857143</v>
      </c>
      <c r="K71" s="4">
        <v>0.74939249772483207</v>
      </c>
      <c r="L71" s="4">
        <v>24.813333333333318</v>
      </c>
      <c r="M71" s="4">
        <v>1.4777655805678747</v>
      </c>
      <c r="N71" s="4">
        <v>25.481999999999999</v>
      </c>
      <c r="O71" s="4">
        <v>0.87804555690465547</v>
      </c>
      <c r="Q71" s="4">
        <v>23</v>
      </c>
      <c r="R71" s="4">
        <v>2176.8040140425283</v>
      </c>
      <c r="S71" s="4">
        <v>44.863408138445607</v>
      </c>
      <c r="T71" s="4">
        <v>1811.6222384402533</v>
      </c>
      <c r="U71" s="4">
        <v>62.170063738691489</v>
      </c>
      <c r="V71" s="4">
        <v>1754.5738326413732</v>
      </c>
      <c r="W71" s="4">
        <v>39.243932332024542</v>
      </c>
    </row>
    <row r="72" spans="1:23" x14ac:dyDescent="0.2">
      <c r="A72" s="4">
        <v>24</v>
      </c>
      <c r="B72" s="4">
        <v>630.19428571428568</v>
      </c>
      <c r="C72" s="4">
        <v>12.772691452422084</v>
      </c>
      <c r="D72" s="4">
        <v>522.71666666666658</v>
      </c>
      <c r="E72" s="4">
        <v>17.933392812788608</v>
      </c>
      <c r="F72" s="4">
        <v>507.48600000000005</v>
      </c>
      <c r="G72" s="4">
        <v>11.026581337839966</v>
      </c>
      <c r="I72" s="4">
        <v>24</v>
      </c>
      <c r="J72" s="4">
        <v>31.394285714285711</v>
      </c>
      <c r="K72" s="4">
        <v>1.2064012937794129</v>
      </c>
      <c r="L72" s="4">
        <v>24.371666666666673</v>
      </c>
      <c r="M72" s="4">
        <v>1.0075892571435643</v>
      </c>
      <c r="N72" s="4">
        <v>24.833999999999996</v>
      </c>
      <c r="O72" s="4">
        <v>1.0392622383210144</v>
      </c>
      <c r="Q72" s="4">
        <v>24</v>
      </c>
      <c r="R72" s="4">
        <v>2290.9309465088859</v>
      </c>
      <c r="S72" s="4">
        <v>46.432274588776032</v>
      </c>
      <c r="T72" s="4">
        <v>1900.2200036855877</v>
      </c>
      <c r="U72" s="4">
        <v>65.192854810086303</v>
      </c>
      <c r="V72" s="4">
        <v>1844.8523077327766</v>
      </c>
      <c r="W72" s="4">
        <v>40.084680222739586</v>
      </c>
    </row>
    <row r="73" spans="1:23" x14ac:dyDescent="0.2">
      <c r="A73" s="4">
        <v>25</v>
      </c>
      <c r="B73" s="4">
        <v>662.32142857142844</v>
      </c>
      <c r="C73" s="4">
        <v>13.564172947699504</v>
      </c>
      <c r="D73" s="4">
        <v>549.00666666666655</v>
      </c>
      <c r="E73" s="4">
        <v>19.441613387553815</v>
      </c>
      <c r="F73" s="4">
        <v>532.76</v>
      </c>
      <c r="G73" s="4">
        <v>12.705971037272237</v>
      </c>
      <c r="I73" s="4">
        <v>25</v>
      </c>
      <c r="J73" s="4">
        <v>32.127142857142864</v>
      </c>
      <c r="K73" s="4">
        <v>1.0223705280369937</v>
      </c>
      <c r="L73" s="4">
        <v>26.289999999999996</v>
      </c>
      <c r="M73" s="4">
        <v>1.7688866554983043</v>
      </c>
      <c r="N73" s="4">
        <v>25.274000000000008</v>
      </c>
      <c r="O73" s="4">
        <v>1.7049299105828333</v>
      </c>
      <c r="Q73" s="4">
        <v>25</v>
      </c>
      <c r="R73" s="4">
        <v>2407.7220178701855</v>
      </c>
      <c r="S73" s="4">
        <v>49.309529258048322</v>
      </c>
      <c r="T73" s="4">
        <v>1995.7914424450703</v>
      </c>
      <c r="U73" s="4">
        <v>70.675654745307455</v>
      </c>
      <c r="V73" s="4">
        <v>1936.7303048117858</v>
      </c>
      <c r="W73" s="4">
        <v>46.189727381834196</v>
      </c>
    </row>
    <row r="74" spans="1:23" x14ac:dyDescent="0.2">
      <c r="A74" s="4">
        <v>26</v>
      </c>
      <c r="B74" s="4">
        <v>694.28571428571433</v>
      </c>
      <c r="C74" s="4">
        <v>14.247155749088176</v>
      </c>
      <c r="D74" s="4">
        <v>573.14833333333331</v>
      </c>
      <c r="E74" s="4">
        <v>19.828131768889492</v>
      </c>
      <c r="F74" s="4">
        <v>559.66800000000001</v>
      </c>
      <c r="G74" s="4">
        <v>12.782161945461366</v>
      </c>
      <c r="I74" s="4">
        <v>26</v>
      </c>
      <c r="J74" s="4">
        <v>31.964285714285715</v>
      </c>
      <c r="K74" s="4">
        <v>0.80649700245319089</v>
      </c>
      <c r="L74" s="4">
        <v>24.141666666666669</v>
      </c>
      <c r="M74" s="4">
        <v>0.77418954038687937</v>
      </c>
      <c r="N74" s="4">
        <v>26.907999999999994</v>
      </c>
      <c r="O74" s="4">
        <v>0.62023705145694308</v>
      </c>
      <c r="Q74" s="4">
        <v>26</v>
      </c>
      <c r="R74" s="4">
        <v>2523.9210583659433</v>
      </c>
      <c r="S74" s="4">
        <v>51.792361094362398</v>
      </c>
      <c r="T74" s="4">
        <v>2083.5530939241567</v>
      </c>
      <c r="U74" s="4">
        <v>72.080756221581197</v>
      </c>
      <c r="V74" s="4">
        <v>2034.5483449084065</v>
      </c>
      <c r="W74" s="4">
        <v>46.466702456616531</v>
      </c>
    </row>
    <row r="75" spans="1:23" x14ac:dyDescent="0.2">
      <c r="A75" s="4">
        <v>27</v>
      </c>
      <c r="B75" s="4">
        <v>726.96999999999991</v>
      </c>
      <c r="C75" s="4">
        <v>15.257168338662536</v>
      </c>
      <c r="D75" s="4">
        <v>599.64166666666665</v>
      </c>
      <c r="E75" s="4">
        <v>20.989072302298446</v>
      </c>
      <c r="F75" s="4">
        <v>585.25</v>
      </c>
      <c r="G75" s="4">
        <v>13.642794068665005</v>
      </c>
      <c r="I75" s="4">
        <v>27</v>
      </c>
      <c r="J75" s="4">
        <v>32.684285714285707</v>
      </c>
      <c r="K75" s="4">
        <v>1.169938657616302</v>
      </c>
      <c r="L75" s="4">
        <v>26.493333333333329</v>
      </c>
      <c r="M75" s="4">
        <v>1.3090089550665516</v>
      </c>
      <c r="N75" s="4">
        <v>25.582000000000001</v>
      </c>
      <c r="O75" s="4">
        <v>0.95448101081163284</v>
      </c>
      <c r="Q75" s="4">
        <v>27</v>
      </c>
      <c r="R75" s="4">
        <v>2642.737498477783</v>
      </c>
      <c r="S75" s="4">
        <v>55.464036877961178</v>
      </c>
      <c r="T75" s="4">
        <v>2179.8637057233659</v>
      </c>
      <c r="U75" s="4">
        <v>76.301096924970068</v>
      </c>
      <c r="V75" s="4">
        <v>2127.5460073787403</v>
      </c>
      <c r="W75" s="4">
        <v>49.595338830036063</v>
      </c>
    </row>
    <row r="76" spans="1:23" x14ac:dyDescent="0.2">
      <c r="A76" s="4">
        <v>28</v>
      </c>
      <c r="B76" s="4">
        <v>758.97857142857151</v>
      </c>
      <c r="C76" s="4">
        <v>15.453374177485914</v>
      </c>
      <c r="D76" s="4">
        <v>627.06000000000006</v>
      </c>
      <c r="E76" s="4">
        <v>22.208160512148091</v>
      </c>
      <c r="F76" s="4">
        <v>611.23800000000006</v>
      </c>
      <c r="G76" s="4">
        <v>14.031289106849783</v>
      </c>
      <c r="I76" s="4">
        <v>28</v>
      </c>
      <c r="J76" s="4">
        <v>32.008571428571422</v>
      </c>
      <c r="K76" s="4">
        <v>0.69648583403168496</v>
      </c>
      <c r="L76" s="4">
        <v>27.418333333333347</v>
      </c>
      <c r="M76" s="4">
        <v>1.2901664405976663</v>
      </c>
      <c r="N76" s="4">
        <v>25.988000000000007</v>
      </c>
      <c r="O76" s="4">
        <v>1.1209790363784653</v>
      </c>
      <c r="Q76" s="4">
        <v>28</v>
      </c>
      <c r="R76" s="4">
        <v>2759.0975298229423</v>
      </c>
      <c r="S76" s="4">
        <v>56.177299499085649</v>
      </c>
      <c r="T76" s="4">
        <v>2279.5369489737936</v>
      </c>
      <c r="U76" s="4">
        <v>80.732820553347878</v>
      </c>
      <c r="V76" s="4">
        <v>2222.0195924103655</v>
      </c>
      <c r="W76" s="4">
        <v>51.007626001973641</v>
      </c>
    </row>
    <row r="77" spans="1:23" x14ac:dyDescent="0.2">
      <c r="A77" s="4">
        <v>29</v>
      </c>
      <c r="B77" s="4">
        <v>791.09142857142876</v>
      </c>
      <c r="C77" s="4">
        <v>16.506865011776384</v>
      </c>
      <c r="D77" s="4">
        <v>651.61166666666668</v>
      </c>
      <c r="E77" s="4">
        <v>23.439718203179073</v>
      </c>
      <c r="F77" s="4">
        <v>636.1400000000001</v>
      </c>
      <c r="G77" s="4">
        <v>14.443325101928616</v>
      </c>
      <c r="I77" s="4">
        <v>29</v>
      </c>
      <c r="J77" s="4">
        <v>32.112857142857152</v>
      </c>
      <c r="K77" s="4">
        <v>1.3448857524246443</v>
      </c>
      <c r="L77" s="4">
        <v>24.551666666666659</v>
      </c>
      <c r="M77" s="4">
        <v>1.4449023419517888</v>
      </c>
      <c r="N77" s="4">
        <v>24.901999999999997</v>
      </c>
      <c r="O77" s="4">
        <v>0.88845596401847271</v>
      </c>
      <c r="Q77" s="4">
        <v>29</v>
      </c>
      <c r="R77" s="4">
        <v>2875.8366686521767</v>
      </c>
      <c r="S77" s="4">
        <v>60.007030756334316</v>
      </c>
      <c r="T77" s="4">
        <v>2368.7890641231493</v>
      </c>
      <c r="U77" s="4">
        <v>85.209874202915671</v>
      </c>
      <c r="V77" s="4">
        <v>2312.5452663543988</v>
      </c>
      <c r="W77" s="4">
        <v>52.505491078823354</v>
      </c>
    </row>
    <row r="78" spans="1:23" x14ac:dyDescent="0.2">
      <c r="A78" s="4">
        <v>30</v>
      </c>
      <c r="B78" s="4">
        <v>823.57428571428579</v>
      </c>
      <c r="C78" s="4">
        <v>17.193894383810584</v>
      </c>
      <c r="D78" s="4">
        <v>677.83500000000004</v>
      </c>
      <c r="E78" s="4">
        <v>24.780101930110511</v>
      </c>
      <c r="F78" s="4">
        <v>663.23799999999994</v>
      </c>
      <c r="G78" s="4">
        <v>14.71154152357942</v>
      </c>
      <c r="I78" s="4">
        <v>30</v>
      </c>
      <c r="J78" s="4">
        <v>32.482857142857142</v>
      </c>
      <c r="K78" s="4">
        <v>0.78147819116421779</v>
      </c>
      <c r="L78" s="4">
        <v>26.223333333333329</v>
      </c>
      <c r="M78" s="4">
        <v>1.586004763899254</v>
      </c>
      <c r="N78" s="4">
        <v>27.098000000000003</v>
      </c>
      <c r="O78" s="4">
        <v>0.81009505615081767</v>
      </c>
      <c r="Q78" s="4">
        <v>30</v>
      </c>
      <c r="R78" s="4">
        <v>2993.9208600618986</v>
      </c>
      <c r="S78" s="4">
        <v>62.504572998834625</v>
      </c>
      <c r="T78" s="4">
        <v>2464.1181510663278</v>
      </c>
      <c r="U78" s="4">
        <v>90.082540664408072</v>
      </c>
      <c r="V78" s="4">
        <v>2411.0540091274856</v>
      </c>
      <c r="W78" s="4">
        <v>53.480532133067783</v>
      </c>
    </row>
    <row r="79" spans="1:23" x14ac:dyDescent="0.2">
      <c r="A79" s="4">
        <v>31</v>
      </c>
      <c r="B79" s="4">
        <v>856.0200000000001</v>
      </c>
      <c r="C79" s="4">
        <v>18.001832578670335</v>
      </c>
      <c r="D79" s="4">
        <v>703.32999999999993</v>
      </c>
      <c r="E79" s="4">
        <v>25.899235252544951</v>
      </c>
      <c r="F79" s="4">
        <v>688.81600000000003</v>
      </c>
      <c r="G79" s="4">
        <v>15.352590856269236</v>
      </c>
      <c r="I79" s="4">
        <v>31</v>
      </c>
      <c r="J79" s="4">
        <v>32.445714285714295</v>
      </c>
      <c r="K79" s="4">
        <v>1.2439240084408358</v>
      </c>
      <c r="L79" s="4">
        <v>25.495000000000005</v>
      </c>
      <c r="M79" s="4">
        <v>1.3871884034501853</v>
      </c>
      <c r="N79" s="4">
        <v>25.577999999999982</v>
      </c>
      <c r="O79" s="4">
        <v>1.0412415665925085</v>
      </c>
      <c r="Q79" s="4">
        <v>31</v>
      </c>
      <c r="R79" s="4">
        <v>3111.8700268882517</v>
      </c>
      <c r="S79" s="4">
        <v>65.441652333619132</v>
      </c>
      <c r="T79" s="4">
        <v>2556.7995444163848</v>
      </c>
      <c r="U79" s="4">
        <v>94.150900565082836</v>
      </c>
      <c r="V79" s="4">
        <v>2504.0371304888408</v>
      </c>
      <c r="W79" s="4">
        <v>55.810924184835464</v>
      </c>
    </row>
    <row r="80" spans="1:23" x14ac:dyDescent="0.2">
      <c r="A80" s="4">
        <v>32</v>
      </c>
      <c r="B80" s="4">
        <v>889.91857142857134</v>
      </c>
      <c r="C80" s="4">
        <v>18.723125556707824</v>
      </c>
      <c r="D80" s="4">
        <v>729.55833333333339</v>
      </c>
      <c r="E80" s="4">
        <v>27.718857409913408</v>
      </c>
      <c r="F80" s="4">
        <v>715.22199999999998</v>
      </c>
      <c r="G80" s="4">
        <v>15.789635967938034</v>
      </c>
      <c r="I80" s="4">
        <v>32</v>
      </c>
      <c r="J80" s="4">
        <v>33.898571428571451</v>
      </c>
      <c r="K80" s="4">
        <v>0.85520654305993771</v>
      </c>
      <c r="L80" s="4">
        <v>26.228333333333335</v>
      </c>
      <c r="M80" s="4">
        <v>2.1157841992457009</v>
      </c>
      <c r="N80" s="4">
        <v>26.405999999999988</v>
      </c>
      <c r="O80" s="4">
        <v>0.56577027139997915</v>
      </c>
      <c r="Q80" s="4">
        <v>32</v>
      </c>
      <c r="R80" s="4">
        <v>3235.1007322256291</v>
      </c>
      <c r="S80" s="4">
        <v>68.063752283339753</v>
      </c>
      <c r="T80" s="4">
        <v>2652.1468077457862</v>
      </c>
      <c r="U80" s="4">
        <v>100.76573158746157</v>
      </c>
      <c r="V80" s="4">
        <v>2600.0302614086927</v>
      </c>
      <c r="W80" s="4">
        <v>57.399704334131236</v>
      </c>
    </row>
    <row r="81" spans="1:131" x14ac:dyDescent="0.2">
      <c r="A81" s="4">
        <v>33</v>
      </c>
      <c r="B81" s="4">
        <v>921.93000000000006</v>
      </c>
      <c r="C81" s="4">
        <v>19.631461023183238</v>
      </c>
      <c r="D81" s="4">
        <v>754.4616666666667</v>
      </c>
      <c r="E81" s="4">
        <v>28.932787907685483</v>
      </c>
      <c r="F81" s="4">
        <v>741.25599999999997</v>
      </c>
      <c r="G81" s="4">
        <v>16.250546329277757</v>
      </c>
      <c r="I81" s="4">
        <v>33</v>
      </c>
      <c r="J81" s="4">
        <v>32.01142857142856</v>
      </c>
      <c r="K81" s="4">
        <v>0.96451672717833314</v>
      </c>
      <c r="L81" s="4">
        <v>24.903333333333347</v>
      </c>
      <c r="M81" s="4">
        <v>1.3903085189186506</v>
      </c>
      <c r="N81" s="4">
        <v>26.033999999999992</v>
      </c>
      <c r="O81" s="4">
        <v>0.5258288695003428</v>
      </c>
      <c r="Q81" s="4">
        <v>33</v>
      </c>
      <c r="R81" s="4">
        <v>3351.4711500772005</v>
      </c>
      <c r="S81" s="4">
        <v>71.36580353504462</v>
      </c>
      <c r="T81" s="4">
        <v>2742.6773287261453</v>
      </c>
      <c r="U81" s="4">
        <v>105.17870550248976</v>
      </c>
      <c r="V81" s="4">
        <v>2694.6710691935673</v>
      </c>
      <c r="W81" s="4">
        <v>59.075241282491476</v>
      </c>
    </row>
    <row r="82" spans="1:131" x14ac:dyDescent="0.2">
      <c r="A82" s="4">
        <v>34</v>
      </c>
      <c r="B82" s="4">
        <v>955.00714285714287</v>
      </c>
      <c r="C82" s="4">
        <v>20.589025592046195</v>
      </c>
      <c r="D82" s="4">
        <v>780.27833333333331</v>
      </c>
      <c r="E82" s="4">
        <v>30.703089900601928</v>
      </c>
      <c r="F82" s="4">
        <v>766.91200000000003</v>
      </c>
      <c r="G82" s="4">
        <v>16.905277992390523</v>
      </c>
      <c r="I82" s="4">
        <v>34</v>
      </c>
      <c r="J82" s="4">
        <v>33.07714285714286</v>
      </c>
      <c r="K82" s="4">
        <v>1.1954949448932484</v>
      </c>
      <c r="L82" s="4">
        <v>25.816666666666666</v>
      </c>
      <c r="M82" s="4">
        <v>1.9635676147710761</v>
      </c>
      <c r="N82" s="4">
        <v>25.656000000000013</v>
      </c>
      <c r="O82" s="4">
        <v>0.74465831090507617</v>
      </c>
      <c r="Q82" s="4">
        <v>34</v>
      </c>
      <c r="R82" s="4">
        <v>3471.7157348208325</v>
      </c>
      <c r="S82" s="4">
        <v>74.846816222428998</v>
      </c>
      <c r="T82" s="4">
        <v>2836.5280695898696</v>
      </c>
      <c r="U82" s="4">
        <v>111.61424405333811</v>
      </c>
      <c r="V82" s="4">
        <v>2787.9377421799986</v>
      </c>
      <c r="W82" s="4">
        <v>61.455372398698223</v>
      </c>
    </row>
    <row r="83" spans="1:131" x14ac:dyDescent="0.2">
      <c r="A83" s="4">
        <v>35</v>
      </c>
      <c r="B83" s="4">
        <v>987.47571428571428</v>
      </c>
      <c r="C83" s="4">
        <v>21.491432274850617</v>
      </c>
      <c r="D83" s="4">
        <v>806.08166666666659</v>
      </c>
      <c r="E83" s="4">
        <v>32.020385529291232</v>
      </c>
      <c r="F83" s="4">
        <v>793.81399999999996</v>
      </c>
      <c r="G83" s="4">
        <v>17.84486805779196</v>
      </c>
      <c r="I83" s="4">
        <v>35</v>
      </c>
      <c r="J83" s="4">
        <v>32.468571428571423</v>
      </c>
      <c r="K83" s="4">
        <v>1.0910161898572373</v>
      </c>
      <c r="L83" s="4">
        <v>25.803333333333324</v>
      </c>
      <c r="M83" s="4">
        <v>1.409412801291537</v>
      </c>
      <c r="N83" s="4">
        <v>26.901999999999997</v>
      </c>
      <c r="O83" s="4">
        <v>1.4979799731638639</v>
      </c>
      <c r="Q83" s="4">
        <v>35</v>
      </c>
      <c r="R83" s="4">
        <v>3589.7479936984896</v>
      </c>
      <c r="S83" s="4">
        <v>78.127314701766792</v>
      </c>
      <c r="T83" s="4">
        <v>2930.3303400903328</v>
      </c>
      <c r="U83" s="4">
        <v>116.4029788766707</v>
      </c>
      <c r="V83" s="4">
        <v>2885.733970613152</v>
      </c>
      <c r="W83" s="4">
        <v>64.871042782666663</v>
      </c>
    </row>
    <row r="84" spans="1:131" x14ac:dyDescent="0.2">
      <c r="A84" s="4">
        <v>36</v>
      </c>
      <c r="B84" s="4">
        <v>1020.094285714286</v>
      </c>
      <c r="C84" s="4">
        <v>22.307804299237116</v>
      </c>
      <c r="D84" s="4">
        <v>828.89666666666665</v>
      </c>
      <c r="E84" s="4">
        <v>33.138859733618531</v>
      </c>
      <c r="F84" s="4">
        <v>818.46399999999994</v>
      </c>
      <c r="G84" s="4">
        <v>17.042632601801987</v>
      </c>
      <c r="I84" s="4">
        <v>36</v>
      </c>
      <c r="J84" s="4">
        <v>32.618571428571421</v>
      </c>
      <c r="K84" s="4">
        <v>1.0544337875110505</v>
      </c>
      <c r="L84" s="4">
        <v>22.815000000000012</v>
      </c>
      <c r="M84" s="4">
        <v>1.1990155684282588</v>
      </c>
      <c r="N84" s="4">
        <v>24.649999999999988</v>
      </c>
      <c r="O84" s="4">
        <v>1.6863036499990178</v>
      </c>
      <c r="Q84" s="4">
        <v>36</v>
      </c>
      <c r="R84" s="4">
        <v>3708.3255441628303</v>
      </c>
      <c r="S84" s="4">
        <v>81.095053345114493</v>
      </c>
      <c r="T84" s="4">
        <v>3013.2691904249691</v>
      </c>
      <c r="U84" s="4">
        <v>120.46894270028912</v>
      </c>
      <c r="V84" s="4">
        <v>2975.3435546915562</v>
      </c>
      <c r="W84" s="4">
        <v>61.954694484727192</v>
      </c>
    </row>
    <row r="85" spans="1:131" x14ac:dyDescent="0.2">
      <c r="A85" s="4">
        <v>37</v>
      </c>
      <c r="B85" s="4">
        <v>1053.0957142857144</v>
      </c>
      <c r="C85" s="4">
        <v>23.103543931113077</v>
      </c>
      <c r="D85" s="4">
        <v>853.95666666666659</v>
      </c>
      <c r="E85" s="4">
        <v>34.070760941181085</v>
      </c>
      <c r="F85" s="4">
        <v>845.40599999999995</v>
      </c>
      <c r="G85" s="4">
        <v>18.804634428778563</v>
      </c>
      <c r="I85" s="4">
        <v>37</v>
      </c>
      <c r="J85" s="4">
        <v>33.001428571428569</v>
      </c>
      <c r="K85" s="4">
        <v>0.98740021453991411</v>
      </c>
      <c r="L85" s="4">
        <v>25.060000000000002</v>
      </c>
      <c r="M85" s="4">
        <v>1.1736836598220723</v>
      </c>
      <c r="N85" s="4">
        <v>26.942000000000007</v>
      </c>
      <c r="O85" s="4">
        <v>1.9912493565598466</v>
      </c>
      <c r="Q85" s="4">
        <v>37</v>
      </c>
      <c r="R85" s="4">
        <v>3828.294886486517</v>
      </c>
      <c r="S85" s="4">
        <v>83.987787521467652</v>
      </c>
      <c r="T85" s="4">
        <v>3104.3692381736423</v>
      </c>
      <c r="U85" s="4">
        <v>123.85666195431919</v>
      </c>
      <c r="V85" s="4">
        <v>3073.2851942144916</v>
      </c>
      <c r="W85" s="4">
        <v>68.360059631208287</v>
      </c>
    </row>
    <row r="86" spans="1:131" x14ac:dyDescent="0.2">
      <c r="A86" s="4">
        <v>38</v>
      </c>
      <c r="B86" s="4">
        <v>1085.197142857143</v>
      </c>
      <c r="C86" s="4">
        <v>23.770451817158161</v>
      </c>
      <c r="D86" s="4">
        <v>879.48166666666668</v>
      </c>
      <c r="E86" s="4">
        <v>35.133742035889696</v>
      </c>
      <c r="F86" s="4">
        <v>870.72599999999989</v>
      </c>
      <c r="G86" s="4">
        <v>19.191350812280117</v>
      </c>
      <c r="I86" s="4">
        <v>38</v>
      </c>
      <c r="J86" s="4">
        <v>32.101428571428578</v>
      </c>
      <c r="K86" s="4">
        <v>0.75542617606420703</v>
      </c>
      <c r="L86" s="4">
        <v>25.524999999999991</v>
      </c>
      <c r="M86" s="4">
        <v>1.3835624308284749</v>
      </c>
      <c r="N86" s="4">
        <v>25.319999999999986</v>
      </c>
      <c r="O86" s="4">
        <v>0.95641518181175378</v>
      </c>
      <c r="Q86" s="4">
        <v>38</v>
      </c>
      <c r="R86" s="4">
        <v>3944.9924792900997</v>
      </c>
      <c r="S86" s="4">
        <v>86.412182583824958</v>
      </c>
      <c r="T86" s="4">
        <v>3197.1596898410367</v>
      </c>
      <c r="U86" s="4">
        <v>127.72089293931091</v>
      </c>
      <c r="V86" s="4">
        <v>3165.3304140467503</v>
      </c>
      <c r="W86" s="4">
        <v>69.765880900249954</v>
      </c>
    </row>
    <row r="87" spans="1:131" x14ac:dyDescent="0.2">
      <c r="A87" s="4">
        <v>39</v>
      </c>
      <c r="B87" s="4">
        <v>1119.7128571428573</v>
      </c>
      <c r="C87" s="4">
        <v>23.976523211385828</v>
      </c>
      <c r="D87" s="4">
        <v>905.20833333333337</v>
      </c>
      <c r="E87" s="4">
        <v>36.138168318890237</v>
      </c>
      <c r="F87" s="4">
        <v>897.72199999999998</v>
      </c>
      <c r="G87" s="4">
        <v>19.622085872811901</v>
      </c>
      <c r="I87" s="4">
        <v>39</v>
      </c>
      <c r="J87" s="4">
        <v>34.515714285714282</v>
      </c>
      <c r="K87" s="4">
        <v>0.71040182171734179</v>
      </c>
      <c r="L87" s="4">
        <v>25.726666666666684</v>
      </c>
      <c r="M87" s="4">
        <v>1.3838224035057525</v>
      </c>
      <c r="N87" s="4">
        <v>26.996000000000016</v>
      </c>
      <c r="O87" s="4">
        <v>0.74804144270219852</v>
      </c>
      <c r="Q87" s="4">
        <v>39</v>
      </c>
      <c r="R87" s="4">
        <v>4070.4666700126909</v>
      </c>
      <c r="S87" s="4">
        <v>87.161309234015562</v>
      </c>
      <c r="T87" s="4">
        <v>3290.68325575275</v>
      </c>
      <c r="U87" s="4">
        <v>131.37226094974079</v>
      </c>
      <c r="V87" s="4">
        <v>3263.468358540892</v>
      </c>
      <c r="W87" s="4">
        <v>71.331722264235395</v>
      </c>
    </row>
    <row r="88" spans="1:131" x14ac:dyDescent="0.2">
      <c r="A88" s="4">
        <v>40</v>
      </c>
      <c r="B88" s="4">
        <v>1152.2285714285715</v>
      </c>
      <c r="C88" s="4">
        <v>24.900397245690623</v>
      </c>
      <c r="D88" s="4">
        <v>929.85</v>
      </c>
      <c r="E88" s="4">
        <v>36.927878538217307</v>
      </c>
      <c r="F88" s="4">
        <v>923.80200000000002</v>
      </c>
      <c r="G88" s="4">
        <v>20.260946276025802</v>
      </c>
      <c r="I88" s="4">
        <v>40</v>
      </c>
      <c r="J88" s="4">
        <v>32.515714285714296</v>
      </c>
      <c r="K88" s="4">
        <v>1.026080979684715</v>
      </c>
      <c r="L88" s="4">
        <v>24.641666666666655</v>
      </c>
      <c r="M88" s="4">
        <v>0.90001265423202137</v>
      </c>
      <c r="N88" s="4">
        <v>26.080000000000002</v>
      </c>
      <c r="O88" s="4">
        <v>0.83128214223571506</v>
      </c>
      <c r="Q88" s="4">
        <v>40</v>
      </c>
      <c r="R88" s="4">
        <v>4188.670306246162</v>
      </c>
      <c r="S88" s="4">
        <v>90.519847487763641</v>
      </c>
      <c r="T88" s="4">
        <v>3380.2625458541165</v>
      </c>
      <c r="U88" s="4">
        <v>134.24307653985699</v>
      </c>
      <c r="V88" s="4">
        <v>3358.276389079017</v>
      </c>
      <c r="W88" s="4">
        <v>73.654156950489252</v>
      </c>
    </row>
    <row r="89" spans="1:131" x14ac:dyDescent="0.2">
      <c r="A89" s="4">
        <v>41</v>
      </c>
      <c r="B89" s="4">
        <v>1186.5742857142855</v>
      </c>
      <c r="C89" s="4">
        <v>25.689289027692073</v>
      </c>
      <c r="D89" s="4">
        <v>954.7700000000001</v>
      </c>
      <c r="E89" s="4">
        <v>37.898453442499857</v>
      </c>
      <c r="F89" s="4">
        <v>949.70799999999997</v>
      </c>
      <c r="G89" s="4">
        <v>19.942044629375495</v>
      </c>
      <c r="I89" s="4">
        <v>41</v>
      </c>
      <c r="J89" s="4">
        <v>34.345714285714266</v>
      </c>
      <c r="K89" s="4">
        <v>0.87735494566353878</v>
      </c>
      <c r="L89" s="4">
        <v>24.92</v>
      </c>
      <c r="M89" s="4">
        <v>1.2798932247131696</v>
      </c>
      <c r="N89" s="4">
        <v>25.905999999999995</v>
      </c>
      <c r="O89" s="4">
        <v>1.6695286760041081</v>
      </c>
      <c r="Q89" s="4">
        <v>41</v>
      </c>
      <c r="R89" s="4">
        <v>4313.5264998371786</v>
      </c>
      <c r="S89" s="4">
        <v>93.387687831293874</v>
      </c>
      <c r="T89" s="4">
        <v>3470.8536547885519</v>
      </c>
      <c r="U89" s="4">
        <v>137.7713854035363</v>
      </c>
      <c r="V89" s="4">
        <v>3452.4518813765885</v>
      </c>
      <c r="W89" s="4">
        <v>72.49486105116867</v>
      </c>
    </row>
    <row r="90" spans="1:131" x14ac:dyDescent="0.2">
      <c r="A90" s="4">
        <v>42</v>
      </c>
      <c r="B90" s="4">
        <v>1219.2714285714285</v>
      </c>
      <c r="C90" s="4">
        <v>26.510803047650089</v>
      </c>
      <c r="D90" s="4">
        <v>979.39333333333343</v>
      </c>
      <c r="E90" s="4">
        <v>38.860944890439484</v>
      </c>
      <c r="F90" s="4">
        <v>975.64399999999989</v>
      </c>
      <c r="G90" s="4">
        <v>20.707218210083262</v>
      </c>
      <c r="I90" s="4">
        <v>42</v>
      </c>
      <c r="J90" s="4">
        <v>32.697142857142858</v>
      </c>
      <c r="K90" s="4">
        <v>1.2587006041487228</v>
      </c>
      <c r="L90" s="4">
        <v>24.623333333333338</v>
      </c>
      <c r="M90" s="4">
        <v>1.0896472415929457</v>
      </c>
      <c r="N90" s="4">
        <v>25.936000000000007</v>
      </c>
      <c r="O90" s="4">
        <v>0.95926325896492448</v>
      </c>
      <c r="Q90" s="4">
        <v>42</v>
      </c>
      <c r="R90" s="4">
        <v>4432.3896792278783</v>
      </c>
      <c r="S90" s="4">
        <v>96.374119054134297</v>
      </c>
      <c r="T90" s="4">
        <v>3560.3662981404336</v>
      </c>
      <c r="U90" s="4">
        <v>141.2703086623149</v>
      </c>
      <c r="V90" s="4">
        <v>3546.7364319914968</v>
      </c>
      <c r="W90" s="4">
        <v>75.276479157254116</v>
      </c>
    </row>
    <row r="93" spans="1:131" x14ac:dyDescent="0.2">
      <c r="A93" s="4" t="s">
        <v>476</v>
      </c>
    </row>
    <row r="94" spans="1:131" x14ac:dyDescent="0.2">
      <c r="A94" s="4" t="s">
        <v>6</v>
      </c>
      <c r="B94" s="4" t="s">
        <v>78</v>
      </c>
      <c r="C94" s="4" t="s">
        <v>79</v>
      </c>
      <c r="D94" s="4" t="s">
        <v>80</v>
      </c>
      <c r="E94" s="4" t="s">
        <v>7</v>
      </c>
      <c r="F94" s="4" t="s">
        <v>81</v>
      </c>
      <c r="G94" s="4" t="s">
        <v>350</v>
      </c>
      <c r="H94" s="4" t="s">
        <v>82</v>
      </c>
      <c r="I94" s="4" t="s">
        <v>351</v>
      </c>
      <c r="J94" s="4" t="s">
        <v>352</v>
      </c>
      <c r="K94" s="4" t="s">
        <v>353</v>
      </c>
      <c r="L94" s="4" t="s">
        <v>354</v>
      </c>
      <c r="M94" s="4" t="s">
        <v>355</v>
      </c>
      <c r="N94" s="4" t="s">
        <v>356</v>
      </c>
      <c r="O94" s="4" t="s">
        <v>357</v>
      </c>
      <c r="P94" s="4" t="s">
        <v>358</v>
      </c>
      <c r="Q94" s="4" t="s">
        <v>359</v>
      </c>
      <c r="R94" s="4" t="s">
        <v>360</v>
      </c>
      <c r="S94" s="4" t="s">
        <v>361</v>
      </c>
      <c r="T94" s="4" t="s">
        <v>362</v>
      </c>
      <c r="U94" s="4" t="s">
        <v>363</v>
      </c>
      <c r="V94" s="4" t="s">
        <v>364</v>
      </c>
      <c r="W94" s="4" t="s">
        <v>365</v>
      </c>
      <c r="X94" s="4" t="s">
        <v>366</v>
      </c>
      <c r="Y94" s="4" t="s">
        <v>367</v>
      </c>
      <c r="Z94" s="4" t="s">
        <v>368</v>
      </c>
      <c r="AA94" s="4" t="s">
        <v>369</v>
      </c>
      <c r="AB94" s="4" t="s">
        <v>370</v>
      </c>
      <c r="AC94" s="4" t="s">
        <v>371</v>
      </c>
      <c r="AD94" s="4" t="s">
        <v>372</v>
      </c>
      <c r="AE94" s="4" t="s">
        <v>373</v>
      </c>
      <c r="AF94" s="4" t="s">
        <v>374</v>
      </c>
      <c r="AG94" s="4" t="s">
        <v>375</v>
      </c>
      <c r="AH94" s="4" t="s">
        <v>376</v>
      </c>
      <c r="AI94" s="4" t="s">
        <v>377</v>
      </c>
      <c r="AJ94" s="4" t="s">
        <v>378</v>
      </c>
      <c r="AK94" s="4" t="s">
        <v>379</v>
      </c>
      <c r="AL94" s="4" t="s">
        <v>380</v>
      </c>
      <c r="AM94" s="4" t="s">
        <v>381</v>
      </c>
      <c r="AN94" s="4" t="s">
        <v>382</v>
      </c>
      <c r="AO94" s="4" t="s">
        <v>383</v>
      </c>
      <c r="AP94" s="4" t="s">
        <v>384</v>
      </c>
      <c r="AQ94" s="4" t="s">
        <v>385</v>
      </c>
      <c r="AR94" s="4" t="s">
        <v>386</v>
      </c>
      <c r="AS94" s="4" t="s">
        <v>387</v>
      </c>
      <c r="AT94" s="4" t="s">
        <v>388</v>
      </c>
      <c r="AU94" s="4" t="s">
        <v>389</v>
      </c>
      <c r="AV94" s="4" t="s">
        <v>390</v>
      </c>
      <c r="AW94" s="4" t="s">
        <v>391</v>
      </c>
      <c r="AX94" s="4" t="s">
        <v>392</v>
      </c>
      <c r="AY94" s="4" t="s">
        <v>393</v>
      </c>
      <c r="AZ94" s="4" t="s">
        <v>394</v>
      </c>
      <c r="BA94" s="4" t="s">
        <v>395</v>
      </c>
      <c r="BB94" s="4" t="s">
        <v>396</v>
      </c>
      <c r="BC94" s="4" t="s">
        <v>397</v>
      </c>
      <c r="BD94" s="4" t="s">
        <v>398</v>
      </c>
      <c r="BE94" s="4" t="s">
        <v>399</v>
      </c>
      <c r="BF94" s="4" t="s">
        <v>400</v>
      </c>
      <c r="BG94" s="4" t="s">
        <v>401</v>
      </c>
      <c r="BH94" s="4" t="s">
        <v>402</v>
      </c>
      <c r="BI94" s="4" t="s">
        <v>403</v>
      </c>
      <c r="BJ94" s="4" t="s">
        <v>404</v>
      </c>
      <c r="BK94" s="4" t="s">
        <v>405</v>
      </c>
      <c r="BL94" s="4" t="s">
        <v>406</v>
      </c>
      <c r="BM94" s="4" t="s">
        <v>407</v>
      </c>
      <c r="BN94" s="4" t="s">
        <v>408</v>
      </c>
      <c r="BO94" s="4" t="s">
        <v>409</v>
      </c>
      <c r="BP94" s="4" t="s">
        <v>410</v>
      </c>
      <c r="BQ94" s="4" t="s">
        <v>411</v>
      </c>
      <c r="BR94" s="4" t="s">
        <v>412</v>
      </c>
      <c r="BS94" s="4" t="s">
        <v>413</v>
      </c>
      <c r="BT94" s="4" t="s">
        <v>414</v>
      </c>
      <c r="BU94" s="4" t="s">
        <v>415</v>
      </c>
      <c r="BV94" s="4" t="s">
        <v>416</v>
      </c>
      <c r="BW94" s="4" t="s">
        <v>417</v>
      </c>
      <c r="BX94" s="4" t="s">
        <v>418</v>
      </c>
      <c r="BY94" s="4" t="s">
        <v>419</v>
      </c>
      <c r="BZ94" s="4" t="s">
        <v>420</v>
      </c>
      <c r="CA94" s="4" t="s">
        <v>421</v>
      </c>
      <c r="CB94" s="4" t="s">
        <v>422</v>
      </c>
      <c r="CC94" s="4" t="s">
        <v>423</v>
      </c>
      <c r="CD94" s="4" t="s">
        <v>424</v>
      </c>
      <c r="CE94" s="4" t="s">
        <v>425</v>
      </c>
      <c r="CF94" s="4" t="s">
        <v>426</v>
      </c>
      <c r="CG94" s="4" t="s">
        <v>427</v>
      </c>
      <c r="CH94" s="4" t="s">
        <v>428</v>
      </c>
      <c r="CI94" s="4" t="s">
        <v>429</v>
      </c>
      <c r="CJ94" s="4" t="s">
        <v>430</v>
      </c>
      <c r="CK94" s="4" t="s">
        <v>431</v>
      </c>
      <c r="CL94" s="4" t="s">
        <v>432</v>
      </c>
      <c r="CM94" s="4" t="s">
        <v>433</v>
      </c>
      <c r="CN94" s="4" t="s">
        <v>434</v>
      </c>
      <c r="CO94" s="4" t="s">
        <v>435</v>
      </c>
      <c r="CP94" s="4" t="s">
        <v>436</v>
      </c>
      <c r="CQ94" s="4" t="s">
        <v>437</v>
      </c>
      <c r="CR94" s="4" t="s">
        <v>438</v>
      </c>
      <c r="CS94" s="4" t="s">
        <v>439</v>
      </c>
      <c r="CT94" s="4" t="s">
        <v>440</v>
      </c>
      <c r="CU94" s="4" t="s">
        <v>441</v>
      </c>
      <c r="CV94" s="4" t="s">
        <v>442</v>
      </c>
      <c r="CW94" s="4" t="s">
        <v>443</v>
      </c>
      <c r="CX94" s="4" t="s">
        <v>444</v>
      </c>
      <c r="CY94" s="4" t="s">
        <v>445</v>
      </c>
      <c r="CZ94" s="4" t="s">
        <v>446</v>
      </c>
      <c r="DA94" s="4" t="s">
        <v>447</v>
      </c>
      <c r="DB94" s="4" t="s">
        <v>448</v>
      </c>
      <c r="DC94" s="4" t="s">
        <v>449</v>
      </c>
      <c r="DD94" s="4" t="s">
        <v>450</v>
      </c>
      <c r="DE94" s="4" t="s">
        <v>451</v>
      </c>
      <c r="DF94" s="4" t="s">
        <v>452</v>
      </c>
      <c r="DG94" s="4" t="s">
        <v>453</v>
      </c>
      <c r="DH94" s="4" t="s">
        <v>454</v>
      </c>
      <c r="DI94" s="4" t="s">
        <v>455</v>
      </c>
      <c r="DJ94" s="4" t="s">
        <v>456</v>
      </c>
      <c r="DK94" s="4" t="s">
        <v>457</v>
      </c>
      <c r="DL94" s="4" t="s">
        <v>458</v>
      </c>
      <c r="DM94" s="4" t="s">
        <v>459</v>
      </c>
      <c r="DN94" s="4" t="s">
        <v>460</v>
      </c>
      <c r="DO94" s="4" t="s">
        <v>461</v>
      </c>
      <c r="DP94" s="4" t="s">
        <v>462</v>
      </c>
      <c r="DQ94" s="4" t="s">
        <v>463</v>
      </c>
      <c r="DR94" s="4" t="s">
        <v>464</v>
      </c>
      <c r="DS94" s="4" t="s">
        <v>465</v>
      </c>
      <c r="DT94" s="4" t="s">
        <v>466</v>
      </c>
      <c r="DU94" s="4" t="s">
        <v>467</v>
      </c>
      <c r="DV94" s="4" t="s">
        <v>468</v>
      </c>
      <c r="DW94" s="4" t="s">
        <v>469</v>
      </c>
      <c r="DX94" s="4" t="s">
        <v>470</v>
      </c>
      <c r="DY94" s="4" t="s">
        <v>471</v>
      </c>
      <c r="DZ94" s="4" t="s">
        <v>472</v>
      </c>
      <c r="EA94" s="4" t="s">
        <v>473</v>
      </c>
    </row>
    <row r="95" spans="1:131" x14ac:dyDescent="0.2">
      <c r="A95" s="4">
        <v>1</v>
      </c>
      <c r="B95" s="4">
        <v>1</v>
      </c>
      <c r="C95" s="4">
        <v>40681</v>
      </c>
      <c r="D95" s="4" t="s">
        <v>286</v>
      </c>
      <c r="E95" s="4" t="s">
        <v>287</v>
      </c>
      <c r="F95" s="4">
        <v>40710</v>
      </c>
      <c r="G95" s="4" t="s">
        <v>474</v>
      </c>
      <c r="H95" s="4">
        <v>106.91</v>
      </c>
      <c r="I95" s="4">
        <v>-3.391428571428591</v>
      </c>
      <c r="J95" s="4">
        <v>118.26</v>
      </c>
      <c r="K95" s="4">
        <v>11.350000000000009</v>
      </c>
      <c r="L95" s="4">
        <v>125.42</v>
      </c>
      <c r="M95" s="4">
        <v>7.1599999999999966</v>
      </c>
      <c r="N95" s="4">
        <v>18.510000000000005</v>
      </c>
      <c r="O95" s="4">
        <v>146.46</v>
      </c>
      <c r="P95" s="4">
        <v>10.520000000000003</v>
      </c>
      <c r="Q95" s="4">
        <v>39.550000000000011</v>
      </c>
      <c r="R95" s="4">
        <v>157.11000000000001</v>
      </c>
      <c r="S95" s="4">
        <v>10.650000000000006</v>
      </c>
      <c r="T95" s="4">
        <v>50.200000000000017</v>
      </c>
      <c r="U95" s="4">
        <v>166.62</v>
      </c>
      <c r="V95" s="4">
        <v>9.5099999999999909</v>
      </c>
      <c r="W95" s="4">
        <v>59.710000000000008</v>
      </c>
      <c r="X95" s="4">
        <v>175.77</v>
      </c>
      <c r="Y95" s="4">
        <v>9.1500000000000057</v>
      </c>
      <c r="Z95" s="4">
        <v>68.860000000000014</v>
      </c>
      <c r="AA95" s="4">
        <v>183.35</v>
      </c>
      <c r="AB95" s="4">
        <v>7.5799999999999841</v>
      </c>
      <c r="AC95" s="4">
        <v>76.44</v>
      </c>
      <c r="AD95" s="4">
        <v>188.49</v>
      </c>
      <c r="AE95" s="4">
        <v>5.1400000000000148</v>
      </c>
      <c r="AF95" s="4">
        <v>81.580000000000013</v>
      </c>
      <c r="AG95" s="4">
        <v>196.44</v>
      </c>
      <c r="AH95" s="4">
        <v>7.9499999999999886</v>
      </c>
      <c r="AI95" s="4">
        <v>89.53</v>
      </c>
      <c r="AJ95" s="4">
        <v>206.01</v>
      </c>
      <c r="AK95" s="4">
        <v>9.5699999999999932</v>
      </c>
      <c r="AL95" s="4">
        <v>99.1</v>
      </c>
      <c r="AM95" s="4">
        <v>214.77</v>
      </c>
      <c r="AN95" s="4">
        <v>8.7600000000000193</v>
      </c>
      <c r="AO95" s="4">
        <v>107.86000000000001</v>
      </c>
      <c r="AP95" s="4">
        <v>219.56</v>
      </c>
      <c r="AQ95" s="4">
        <v>4.789999999999992</v>
      </c>
      <c r="AR95" s="4">
        <v>112.65</v>
      </c>
      <c r="AS95" s="4">
        <v>228.82</v>
      </c>
      <c r="AT95" s="4">
        <v>9.2599999999999909</v>
      </c>
      <c r="AU95" s="4">
        <v>121.91</v>
      </c>
      <c r="AV95" s="4">
        <v>236.37</v>
      </c>
      <c r="AW95" s="4">
        <v>7.5500000000000114</v>
      </c>
      <c r="AX95" s="4">
        <v>129.46</v>
      </c>
      <c r="AY95" s="4">
        <v>244.39</v>
      </c>
      <c r="AZ95" s="4">
        <v>8.0199999999999818</v>
      </c>
      <c r="BA95" s="4">
        <v>137.47999999999999</v>
      </c>
      <c r="BB95" s="4">
        <v>253.58</v>
      </c>
      <c r="BC95" s="4">
        <v>9.1900000000000261</v>
      </c>
      <c r="BD95" s="4">
        <v>146.67000000000002</v>
      </c>
      <c r="BE95" s="4">
        <v>262.41000000000003</v>
      </c>
      <c r="BF95" s="4">
        <v>8.8300000000000125</v>
      </c>
      <c r="BG95" s="4">
        <v>155.50000000000003</v>
      </c>
      <c r="BH95" s="4">
        <v>268.20999999999998</v>
      </c>
      <c r="BI95" s="4">
        <v>5.7999999999999545</v>
      </c>
      <c r="BJ95" s="4">
        <v>161.29999999999998</v>
      </c>
      <c r="BK95" s="4">
        <v>279.24</v>
      </c>
      <c r="BL95" s="4">
        <v>11.03000000000003</v>
      </c>
      <c r="BM95" s="4">
        <v>172.33</v>
      </c>
      <c r="BN95" s="4">
        <v>284.2</v>
      </c>
      <c r="BO95" s="4">
        <v>4.9599999999999795</v>
      </c>
      <c r="BP95" s="4">
        <v>177.29</v>
      </c>
      <c r="BQ95" s="4">
        <v>295.48</v>
      </c>
      <c r="BR95" s="4">
        <v>11.28000000000003</v>
      </c>
      <c r="BS95" s="4">
        <v>188.57000000000002</v>
      </c>
      <c r="BT95" s="4">
        <v>300.33999999999997</v>
      </c>
      <c r="BU95" s="4">
        <v>4.8599999999999568</v>
      </c>
      <c r="BV95" s="4">
        <v>193.42999999999998</v>
      </c>
      <c r="BW95" s="4">
        <v>310.8</v>
      </c>
      <c r="BX95" s="4">
        <v>10.460000000000036</v>
      </c>
      <c r="BY95" s="4">
        <v>203.89000000000001</v>
      </c>
      <c r="BZ95" s="4">
        <v>323.52999999999997</v>
      </c>
      <c r="CA95" s="4">
        <v>12.729999999999961</v>
      </c>
      <c r="CB95" s="4">
        <v>216.61999999999998</v>
      </c>
      <c r="CC95" s="4">
        <v>323.73</v>
      </c>
      <c r="CD95" s="4">
        <v>0.20000000000004547</v>
      </c>
      <c r="CE95" s="4">
        <v>216.82000000000002</v>
      </c>
      <c r="CF95" s="4">
        <v>335.47</v>
      </c>
      <c r="CG95" s="4">
        <v>11.740000000000009</v>
      </c>
      <c r="CH95" s="4">
        <v>228.56000000000003</v>
      </c>
      <c r="CI95" s="4">
        <v>341.5</v>
      </c>
      <c r="CJ95" s="4">
        <v>6.0299999999999727</v>
      </c>
      <c r="CK95" s="4">
        <v>234.59</v>
      </c>
      <c r="CL95" s="4">
        <v>346.29</v>
      </c>
      <c r="CM95" s="4">
        <v>4.7900000000000205</v>
      </c>
      <c r="CN95" s="4">
        <v>239.38000000000002</v>
      </c>
      <c r="CO95" s="4">
        <v>362.81</v>
      </c>
      <c r="CP95" s="4">
        <v>16.519999999999982</v>
      </c>
      <c r="CQ95" s="4">
        <v>255.9</v>
      </c>
      <c r="CR95" s="4">
        <v>359.37</v>
      </c>
      <c r="CS95" s="4">
        <v>-3.4399999999999977</v>
      </c>
      <c r="CT95" s="4">
        <v>252.46</v>
      </c>
      <c r="CU95" s="4">
        <v>369.3</v>
      </c>
      <c r="CV95" s="4">
        <v>9.9300000000000068</v>
      </c>
      <c r="CW95" s="4">
        <v>262.39</v>
      </c>
      <c r="CX95" s="4">
        <v>373.96</v>
      </c>
      <c r="CY95" s="4">
        <v>4.6599999999999682</v>
      </c>
      <c r="CZ95" s="4">
        <v>267.04999999999995</v>
      </c>
      <c r="DA95" s="4">
        <v>383.11</v>
      </c>
      <c r="DB95" s="4">
        <v>9.1500000000000341</v>
      </c>
      <c r="DC95" s="4">
        <v>276.20000000000005</v>
      </c>
      <c r="DD95" s="4">
        <v>387.06</v>
      </c>
      <c r="DE95" s="4">
        <v>3.9499999999999886</v>
      </c>
      <c r="DF95" s="4">
        <v>280.14999999999998</v>
      </c>
      <c r="DG95" s="4">
        <v>391.28</v>
      </c>
      <c r="DH95" s="4">
        <v>4.2199999999999704</v>
      </c>
      <c r="DI95" s="4">
        <v>284.37</v>
      </c>
      <c r="DJ95" s="4">
        <v>397.66</v>
      </c>
      <c r="DK95" s="4">
        <v>6.3800000000000523</v>
      </c>
      <c r="DL95" s="4">
        <v>290.75</v>
      </c>
      <c r="DM95" s="4">
        <v>399.07</v>
      </c>
      <c r="DN95" s="4">
        <v>1.4099999999999682</v>
      </c>
      <c r="DO95" s="4">
        <v>292.15999999999997</v>
      </c>
      <c r="DP95" s="4">
        <v>408.72</v>
      </c>
      <c r="DQ95" s="4">
        <v>9.6500000000000341</v>
      </c>
      <c r="DR95" s="4">
        <v>301.81000000000006</v>
      </c>
      <c r="DS95" s="4">
        <v>417.11</v>
      </c>
      <c r="DT95" s="4">
        <v>8.3899999999999864</v>
      </c>
      <c r="DU95" s="4">
        <v>310.20000000000005</v>
      </c>
      <c r="DV95" s="4">
        <v>421.46</v>
      </c>
      <c r="DW95" s="4">
        <v>4.3499999999999659</v>
      </c>
      <c r="DX95" s="4">
        <v>314.54999999999995</v>
      </c>
      <c r="DY95" s="4">
        <v>427.68</v>
      </c>
      <c r="DZ95" s="4">
        <v>6.2200000000000273</v>
      </c>
      <c r="EA95" s="4">
        <v>320.77</v>
      </c>
    </row>
    <row r="96" spans="1:131" x14ac:dyDescent="0.2">
      <c r="A96" s="4">
        <v>3</v>
      </c>
      <c r="B96" s="4">
        <v>5</v>
      </c>
      <c r="C96" s="4">
        <v>40681</v>
      </c>
      <c r="D96" s="4" t="s">
        <v>286</v>
      </c>
      <c r="E96" s="4" t="s">
        <v>287</v>
      </c>
      <c r="F96" s="4">
        <v>40710</v>
      </c>
      <c r="G96" s="4" t="s">
        <v>474</v>
      </c>
      <c r="H96" s="4">
        <v>83.81</v>
      </c>
      <c r="I96" s="4">
        <v>19.708571428571403</v>
      </c>
      <c r="J96" s="4">
        <v>96.11</v>
      </c>
      <c r="K96" s="4">
        <v>12.299999999999997</v>
      </c>
      <c r="L96" s="4">
        <v>105.62</v>
      </c>
      <c r="M96" s="4">
        <v>9.5100000000000051</v>
      </c>
      <c r="N96" s="4">
        <v>21.810000000000002</v>
      </c>
      <c r="O96" s="4">
        <v>120.91</v>
      </c>
      <c r="P96" s="4">
        <v>7.644999999999996</v>
      </c>
      <c r="Q96" s="4">
        <v>37.099999999999994</v>
      </c>
      <c r="R96" s="4">
        <v>129.22999999999999</v>
      </c>
      <c r="S96" s="4">
        <v>8.3199999999999932</v>
      </c>
      <c r="T96" s="4">
        <v>45.419999999999987</v>
      </c>
      <c r="U96" s="4">
        <v>138.31</v>
      </c>
      <c r="V96" s="4">
        <v>9.0800000000000125</v>
      </c>
      <c r="W96" s="4">
        <v>54.5</v>
      </c>
      <c r="X96" s="4">
        <v>149.31</v>
      </c>
      <c r="Y96" s="4">
        <v>11</v>
      </c>
      <c r="Z96" s="4">
        <v>65.5</v>
      </c>
      <c r="AA96" s="4">
        <v>158.02000000000001</v>
      </c>
      <c r="AB96" s="4">
        <v>8.710000000000008</v>
      </c>
      <c r="AC96" s="4">
        <v>74.210000000000008</v>
      </c>
      <c r="AD96" s="4">
        <v>164.66</v>
      </c>
      <c r="AE96" s="4">
        <v>6.6399999999999864</v>
      </c>
      <c r="AF96" s="4">
        <v>80.849999999999994</v>
      </c>
      <c r="AG96" s="4">
        <v>174.68</v>
      </c>
      <c r="AH96" s="4">
        <v>10.02000000000001</v>
      </c>
      <c r="AI96" s="4">
        <v>90.87</v>
      </c>
      <c r="AJ96" s="4">
        <v>181.92</v>
      </c>
      <c r="AK96" s="4">
        <v>7.2399999999999807</v>
      </c>
      <c r="AL96" s="4">
        <v>98.109999999999985</v>
      </c>
      <c r="AM96" s="4">
        <v>189.64</v>
      </c>
      <c r="AN96" s="4">
        <v>7.7199999999999989</v>
      </c>
      <c r="AO96" s="4">
        <v>105.82999999999998</v>
      </c>
      <c r="AP96" s="4">
        <v>198.83</v>
      </c>
      <c r="AQ96" s="4">
        <v>9.1900000000000261</v>
      </c>
      <c r="AR96" s="4">
        <v>115.02000000000001</v>
      </c>
      <c r="AS96" s="4">
        <v>206.68</v>
      </c>
      <c r="AT96" s="4">
        <v>7.8499999999999943</v>
      </c>
      <c r="AU96" s="4">
        <v>122.87</v>
      </c>
      <c r="AV96" s="4">
        <v>212.53</v>
      </c>
      <c r="AW96" s="4">
        <v>5.8499999999999943</v>
      </c>
      <c r="AX96" s="4">
        <v>128.72</v>
      </c>
      <c r="AY96" s="4">
        <v>225.28</v>
      </c>
      <c r="AZ96" s="4">
        <v>12.75</v>
      </c>
      <c r="BA96" s="4">
        <v>141.47</v>
      </c>
      <c r="BB96" s="4">
        <v>230.9</v>
      </c>
      <c r="BC96" s="4">
        <v>5.6200000000000045</v>
      </c>
      <c r="BD96" s="4">
        <v>147.09</v>
      </c>
      <c r="BE96" s="4">
        <v>239.55</v>
      </c>
      <c r="BF96" s="4">
        <v>8.6500000000000057</v>
      </c>
      <c r="BG96" s="4">
        <v>155.74</v>
      </c>
      <c r="BH96" s="4">
        <v>248.45</v>
      </c>
      <c r="BI96" s="4">
        <v>8.8999999999999773</v>
      </c>
      <c r="BJ96" s="4">
        <v>164.64</v>
      </c>
      <c r="BK96" s="4">
        <v>257.14</v>
      </c>
      <c r="BL96" s="4">
        <v>8.6899999999999977</v>
      </c>
      <c r="BM96" s="4">
        <v>173.32999999999998</v>
      </c>
      <c r="BN96" s="4">
        <v>264.52</v>
      </c>
      <c r="BO96" s="4">
        <v>7.3799999999999955</v>
      </c>
      <c r="BP96" s="4">
        <v>180.70999999999998</v>
      </c>
      <c r="BQ96" s="4">
        <v>274.77</v>
      </c>
      <c r="BR96" s="4">
        <v>10.25</v>
      </c>
      <c r="BS96" s="4">
        <v>190.95999999999998</v>
      </c>
      <c r="BT96" s="4">
        <v>281.44</v>
      </c>
      <c r="BU96" s="4">
        <v>6.6700000000000159</v>
      </c>
      <c r="BV96" s="4">
        <v>197.63</v>
      </c>
      <c r="BW96" s="4">
        <v>289.93</v>
      </c>
      <c r="BX96" s="4">
        <v>8.4900000000000091</v>
      </c>
      <c r="BY96" s="4">
        <v>206.12</v>
      </c>
      <c r="BZ96" s="4">
        <v>293.02999999999997</v>
      </c>
      <c r="CA96" s="4">
        <v>3.0999999999999659</v>
      </c>
      <c r="CB96" s="4">
        <v>209.21999999999997</v>
      </c>
      <c r="CC96" s="4">
        <v>294.83999999999997</v>
      </c>
      <c r="CD96" s="4">
        <v>1.8100000000000023</v>
      </c>
      <c r="CE96" s="4">
        <v>211.02999999999997</v>
      </c>
      <c r="CF96" s="4">
        <v>306.95</v>
      </c>
      <c r="CG96" s="4">
        <v>12.110000000000014</v>
      </c>
      <c r="CH96" s="4">
        <v>223.14</v>
      </c>
      <c r="CI96" s="4">
        <v>314.77</v>
      </c>
      <c r="CJ96" s="4">
        <v>7.8199999999999932</v>
      </c>
      <c r="CK96" s="4">
        <v>230.95999999999998</v>
      </c>
      <c r="CL96" s="4">
        <v>324.06</v>
      </c>
      <c r="CM96" s="4">
        <v>9.2900000000000205</v>
      </c>
      <c r="CN96" s="4">
        <v>240.25</v>
      </c>
      <c r="CO96" s="4">
        <v>335.61</v>
      </c>
      <c r="CP96" s="4">
        <v>11.550000000000011</v>
      </c>
      <c r="CQ96" s="4">
        <v>251.8</v>
      </c>
      <c r="CR96" s="4">
        <v>333.15</v>
      </c>
      <c r="CS96" s="4">
        <v>-2.4600000000000364</v>
      </c>
      <c r="CT96" s="4">
        <v>249.33999999999997</v>
      </c>
      <c r="CU96" s="4">
        <v>343.53</v>
      </c>
      <c r="CV96" s="4">
        <v>10.379999999999995</v>
      </c>
      <c r="CW96" s="4">
        <v>259.71999999999997</v>
      </c>
      <c r="CX96" s="4">
        <v>347.33</v>
      </c>
      <c r="CY96" s="4">
        <v>3.8000000000000114</v>
      </c>
      <c r="CZ96" s="4">
        <v>263.52</v>
      </c>
      <c r="DA96" s="4">
        <v>353.99</v>
      </c>
      <c r="DB96" s="4">
        <v>6.660000000000025</v>
      </c>
      <c r="DC96" s="4">
        <v>270.18</v>
      </c>
      <c r="DD96" s="4">
        <v>360.74</v>
      </c>
      <c r="DE96" s="4">
        <v>6.75</v>
      </c>
      <c r="DF96" s="4">
        <v>276.93</v>
      </c>
      <c r="DG96" s="4">
        <v>369.1</v>
      </c>
      <c r="DH96" s="4">
        <v>8.3600000000000136</v>
      </c>
      <c r="DI96" s="4">
        <v>285.29000000000002</v>
      </c>
      <c r="DJ96" s="4">
        <v>375.47</v>
      </c>
      <c r="DK96" s="4">
        <v>6.3700000000000045</v>
      </c>
      <c r="DL96" s="4">
        <v>291.66000000000003</v>
      </c>
      <c r="DM96" s="4">
        <v>379.76</v>
      </c>
      <c r="DN96" s="4">
        <v>4.2899999999999636</v>
      </c>
      <c r="DO96" s="4">
        <v>295.95</v>
      </c>
      <c r="DP96" s="4">
        <v>384.75</v>
      </c>
      <c r="DQ96" s="4">
        <v>4.9900000000000091</v>
      </c>
      <c r="DR96" s="4">
        <v>300.94</v>
      </c>
      <c r="DS96" s="4">
        <v>392.09</v>
      </c>
      <c r="DT96" s="4">
        <v>7.339999999999975</v>
      </c>
      <c r="DU96" s="4">
        <v>308.27999999999997</v>
      </c>
      <c r="DV96" s="4">
        <v>395.66</v>
      </c>
      <c r="DW96" s="4">
        <v>3.57000000000005</v>
      </c>
      <c r="DX96" s="4">
        <v>311.85000000000002</v>
      </c>
      <c r="DY96" s="4">
        <v>406.29</v>
      </c>
      <c r="DZ96" s="4">
        <v>10.629999999999995</v>
      </c>
      <c r="EA96" s="4">
        <v>322.48</v>
      </c>
    </row>
    <row r="97" spans="1:131" x14ac:dyDescent="0.2">
      <c r="A97" s="4">
        <v>6</v>
      </c>
      <c r="B97" s="4">
        <v>2</v>
      </c>
      <c r="C97" s="4">
        <v>41167</v>
      </c>
      <c r="D97" s="4" t="s">
        <v>286</v>
      </c>
      <c r="E97" s="4" t="s">
        <v>287</v>
      </c>
      <c r="F97" s="4">
        <v>41200</v>
      </c>
      <c r="G97" s="4" t="s">
        <v>475</v>
      </c>
      <c r="H97" s="4">
        <v>105.43</v>
      </c>
      <c r="I97" s="4">
        <v>-1.9114285714286012</v>
      </c>
      <c r="J97" s="4">
        <v>117.98</v>
      </c>
      <c r="K97" s="4">
        <v>12.549999999999997</v>
      </c>
      <c r="L97" s="4">
        <v>126.31</v>
      </c>
      <c r="M97" s="4">
        <v>8.3299999999999983</v>
      </c>
      <c r="N97" s="4">
        <v>20.879999999999995</v>
      </c>
      <c r="O97" s="4">
        <v>149.71</v>
      </c>
      <c r="P97" s="4">
        <v>11.700000000000003</v>
      </c>
      <c r="Q97" s="4">
        <v>44.28</v>
      </c>
      <c r="R97" s="4">
        <v>159.94999999999999</v>
      </c>
      <c r="S97" s="4">
        <v>10.239999999999981</v>
      </c>
      <c r="T97" s="4">
        <v>54.519999999999982</v>
      </c>
      <c r="U97" s="4">
        <v>170.09</v>
      </c>
      <c r="V97" s="4">
        <v>10.140000000000015</v>
      </c>
      <c r="W97" s="4">
        <v>64.66</v>
      </c>
      <c r="X97" s="4">
        <v>177.95</v>
      </c>
      <c r="Y97" s="4">
        <v>7.8599999999999852</v>
      </c>
      <c r="Z97" s="4">
        <v>72.519999999999982</v>
      </c>
      <c r="AA97" s="4">
        <v>186.87</v>
      </c>
      <c r="AB97" s="4">
        <v>8.9200000000000159</v>
      </c>
      <c r="AC97" s="4">
        <v>81.44</v>
      </c>
      <c r="AD97" s="4">
        <v>199.27</v>
      </c>
      <c r="AE97" s="4">
        <v>12.400000000000006</v>
      </c>
      <c r="AF97" s="4">
        <v>93.84</v>
      </c>
      <c r="AG97" s="4">
        <v>209.21</v>
      </c>
      <c r="AH97" s="4">
        <v>9.9399999999999977</v>
      </c>
      <c r="AI97" s="4">
        <v>103.78</v>
      </c>
      <c r="AJ97" s="4">
        <v>224.31</v>
      </c>
      <c r="AK97" s="4">
        <v>15.099999999999994</v>
      </c>
      <c r="AL97" s="4">
        <v>118.88</v>
      </c>
      <c r="AM97" s="4">
        <v>227.96</v>
      </c>
      <c r="AN97" s="4">
        <v>3.6500000000000057</v>
      </c>
      <c r="AO97" s="4">
        <v>122.53</v>
      </c>
      <c r="AP97" s="4">
        <v>238.67</v>
      </c>
      <c r="AQ97" s="4">
        <v>10.70999999999998</v>
      </c>
      <c r="AR97" s="4">
        <v>133.23999999999998</v>
      </c>
      <c r="AS97" s="4">
        <v>245.61</v>
      </c>
      <c r="AT97" s="4">
        <v>6.9400000000000261</v>
      </c>
      <c r="AU97" s="4">
        <v>140.18</v>
      </c>
      <c r="AV97" s="4">
        <v>256.69</v>
      </c>
      <c r="AW97" s="4">
        <v>11.079999999999984</v>
      </c>
      <c r="AX97" s="4">
        <v>151.26</v>
      </c>
      <c r="AY97" s="4">
        <v>265.51</v>
      </c>
      <c r="AZ97" s="4">
        <v>8.8199999999999932</v>
      </c>
      <c r="BA97" s="4">
        <v>160.07999999999998</v>
      </c>
      <c r="BB97" s="4">
        <v>274.58</v>
      </c>
      <c r="BC97" s="4">
        <v>9.0699999999999932</v>
      </c>
      <c r="BD97" s="4">
        <v>169.14999999999998</v>
      </c>
      <c r="BE97" s="4">
        <v>288.93</v>
      </c>
      <c r="BF97" s="4">
        <v>14.350000000000023</v>
      </c>
      <c r="BG97" s="4">
        <v>183.5</v>
      </c>
      <c r="BH97" s="4">
        <v>295.48</v>
      </c>
      <c r="BI97" s="4">
        <v>6.5500000000000114</v>
      </c>
      <c r="BJ97" s="4">
        <v>190.05</v>
      </c>
      <c r="BK97" s="4">
        <v>301.64</v>
      </c>
      <c r="BL97" s="4">
        <v>6.1599999999999682</v>
      </c>
      <c r="BM97" s="4">
        <v>196.20999999999998</v>
      </c>
      <c r="BN97" s="4">
        <v>306.26</v>
      </c>
      <c r="BO97" s="4">
        <v>4.6200000000000045</v>
      </c>
      <c r="BP97" s="4">
        <v>200.82999999999998</v>
      </c>
      <c r="BQ97" s="4">
        <v>319.49</v>
      </c>
      <c r="BR97" s="4">
        <v>13.230000000000018</v>
      </c>
      <c r="BS97" s="4">
        <v>214.06</v>
      </c>
      <c r="BT97" s="4">
        <v>327.07</v>
      </c>
      <c r="BU97" s="4">
        <v>7.5799999999999841</v>
      </c>
      <c r="BV97" s="4">
        <v>221.64</v>
      </c>
      <c r="BW97" s="4">
        <v>337.4</v>
      </c>
      <c r="BX97" s="4">
        <v>10.329999999999984</v>
      </c>
      <c r="BY97" s="4">
        <v>231.96999999999997</v>
      </c>
      <c r="BZ97" s="4">
        <v>342.93</v>
      </c>
      <c r="CA97" s="4">
        <v>5.5300000000000296</v>
      </c>
      <c r="CB97" s="4">
        <v>237.5</v>
      </c>
      <c r="CC97" s="4">
        <v>352.76</v>
      </c>
      <c r="CD97" s="4">
        <v>9.8299999999999841</v>
      </c>
      <c r="CE97" s="4">
        <v>247.32999999999998</v>
      </c>
      <c r="CF97" s="4">
        <v>361.31</v>
      </c>
      <c r="CG97" s="4">
        <v>8.5500000000000114</v>
      </c>
      <c r="CH97" s="4">
        <v>255.88</v>
      </c>
      <c r="CI97" s="4">
        <v>367.38</v>
      </c>
      <c r="CJ97" s="4">
        <v>6.0699999999999932</v>
      </c>
      <c r="CK97" s="4">
        <v>261.95</v>
      </c>
      <c r="CL97" s="4">
        <v>373.2</v>
      </c>
      <c r="CM97" s="4">
        <v>5.8199999999999932</v>
      </c>
      <c r="CN97" s="4">
        <v>267.77</v>
      </c>
      <c r="CO97" s="4">
        <v>383.08</v>
      </c>
      <c r="CP97" s="4">
        <v>9.8799999999999955</v>
      </c>
      <c r="CQ97" s="4">
        <v>277.64999999999998</v>
      </c>
      <c r="CR97" s="4">
        <v>388.31</v>
      </c>
      <c r="CS97" s="4">
        <v>5.2300000000000182</v>
      </c>
      <c r="CT97" s="4">
        <v>282.88</v>
      </c>
      <c r="CU97" s="4">
        <v>394.27</v>
      </c>
      <c r="CV97" s="4">
        <v>5.9599999999999795</v>
      </c>
      <c r="CW97" s="4">
        <v>288.83999999999997</v>
      </c>
      <c r="CX97" s="4">
        <v>397.8</v>
      </c>
      <c r="CY97" s="4">
        <v>3.5300000000000296</v>
      </c>
      <c r="CZ97" s="4">
        <v>292.37</v>
      </c>
      <c r="DA97" s="4">
        <v>405.19</v>
      </c>
      <c r="DB97" s="4">
        <v>7.3899999999999864</v>
      </c>
      <c r="DC97" s="4">
        <v>299.76</v>
      </c>
      <c r="DD97" s="4">
        <v>411.83</v>
      </c>
      <c r="DE97" s="4">
        <v>6.6399999999999864</v>
      </c>
      <c r="DF97" s="4">
        <v>306.39999999999998</v>
      </c>
      <c r="DG97" s="4">
        <v>417.06</v>
      </c>
      <c r="DH97" s="4">
        <v>5.2300000000000182</v>
      </c>
      <c r="DI97" s="4">
        <v>311.63</v>
      </c>
      <c r="DJ97" s="4">
        <v>419.96</v>
      </c>
      <c r="DK97" s="4">
        <v>2.8999999999999773</v>
      </c>
      <c r="DL97" s="4">
        <v>314.52999999999997</v>
      </c>
      <c r="DM97" s="4">
        <v>428.94</v>
      </c>
      <c r="DN97" s="4">
        <v>8.9800000000000182</v>
      </c>
      <c r="DO97" s="4">
        <v>323.51</v>
      </c>
      <c r="DP97" s="4">
        <v>431.96</v>
      </c>
      <c r="DQ97" s="4">
        <v>3.0199999999999818</v>
      </c>
      <c r="DR97" s="4">
        <v>326.52999999999997</v>
      </c>
      <c r="DS97" s="4">
        <v>438.25</v>
      </c>
      <c r="DT97" s="4">
        <v>6.2900000000000205</v>
      </c>
      <c r="DU97" s="4">
        <v>332.82</v>
      </c>
      <c r="DV97" s="4">
        <v>441.38</v>
      </c>
      <c r="DW97" s="4">
        <v>3.1299999999999955</v>
      </c>
      <c r="DX97" s="4">
        <v>335.95</v>
      </c>
      <c r="DY97" s="4">
        <v>448.42</v>
      </c>
      <c r="DZ97" s="4">
        <v>7.0400000000000205</v>
      </c>
      <c r="EA97" s="4">
        <v>342.99</v>
      </c>
    </row>
    <row r="98" spans="1:131" x14ac:dyDescent="0.2">
      <c r="A98" s="4">
        <v>8</v>
      </c>
      <c r="B98" s="4">
        <v>7</v>
      </c>
      <c r="C98" s="4">
        <v>41167</v>
      </c>
      <c r="D98" s="4" t="s">
        <v>286</v>
      </c>
      <c r="E98" s="4" t="s">
        <v>287</v>
      </c>
      <c r="F98" s="4">
        <v>41200</v>
      </c>
      <c r="G98" s="4" t="s">
        <v>475</v>
      </c>
      <c r="H98" s="4">
        <v>86.28</v>
      </c>
      <c r="I98" s="4">
        <v>17.238571428571404</v>
      </c>
      <c r="J98" s="4">
        <v>95.85</v>
      </c>
      <c r="K98" s="4">
        <v>9.5699999999999932</v>
      </c>
      <c r="L98" s="4">
        <v>105.24</v>
      </c>
      <c r="M98" s="4">
        <v>9.39</v>
      </c>
      <c r="N98" s="4">
        <v>18.959999999999994</v>
      </c>
      <c r="O98" s="4">
        <v>123.93</v>
      </c>
      <c r="P98" s="4">
        <v>9.345000000000006</v>
      </c>
      <c r="Q98" s="4">
        <v>37.650000000000006</v>
      </c>
      <c r="R98" s="4">
        <v>133.13</v>
      </c>
      <c r="S98" s="4">
        <v>9.1999999999999886</v>
      </c>
      <c r="T98" s="4">
        <v>46.849999999999994</v>
      </c>
      <c r="U98" s="4">
        <v>142.41</v>
      </c>
      <c r="V98" s="4">
        <v>9.2800000000000011</v>
      </c>
      <c r="W98" s="4">
        <v>56.129999999999995</v>
      </c>
      <c r="X98" s="4">
        <v>151.31</v>
      </c>
      <c r="Y98" s="4">
        <v>8.9000000000000057</v>
      </c>
      <c r="Z98" s="4">
        <v>65.03</v>
      </c>
      <c r="AA98" s="4">
        <v>158.43</v>
      </c>
      <c r="AB98" s="4">
        <v>7.1200000000000045</v>
      </c>
      <c r="AC98" s="4">
        <v>72.150000000000006</v>
      </c>
      <c r="AD98" s="4">
        <v>169.14</v>
      </c>
      <c r="AE98" s="4">
        <v>10.70999999999998</v>
      </c>
      <c r="AF98" s="4">
        <v>82.859999999999985</v>
      </c>
      <c r="AG98" s="4">
        <v>180.21</v>
      </c>
      <c r="AH98" s="4">
        <v>11.070000000000022</v>
      </c>
      <c r="AI98" s="4">
        <v>93.93</v>
      </c>
      <c r="AJ98" s="4">
        <v>187.69</v>
      </c>
      <c r="AK98" s="4">
        <v>7.4799999999999898</v>
      </c>
      <c r="AL98" s="4">
        <v>101.41</v>
      </c>
      <c r="AM98" s="4">
        <v>195.66</v>
      </c>
      <c r="AN98" s="4">
        <v>7.9699999999999989</v>
      </c>
      <c r="AO98" s="4">
        <v>109.38</v>
      </c>
      <c r="AP98" s="4">
        <v>201.4</v>
      </c>
      <c r="AQ98" s="4">
        <v>5.7400000000000091</v>
      </c>
      <c r="AR98" s="4">
        <v>115.12</v>
      </c>
      <c r="AS98" s="4">
        <v>208.96</v>
      </c>
      <c r="AT98" s="4">
        <v>7.5600000000000023</v>
      </c>
      <c r="AU98" s="4">
        <v>122.68</v>
      </c>
      <c r="AV98" s="4">
        <v>220.27</v>
      </c>
      <c r="AW98" s="4">
        <v>11.310000000000002</v>
      </c>
      <c r="AX98" s="4">
        <v>133.99</v>
      </c>
      <c r="AY98" s="4">
        <v>224.98</v>
      </c>
      <c r="AZ98" s="4">
        <v>4.7099999999999795</v>
      </c>
      <c r="BA98" s="4">
        <v>138.69999999999999</v>
      </c>
      <c r="BB98" s="4">
        <v>236.01</v>
      </c>
      <c r="BC98" s="4">
        <v>11.030000000000001</v>
      </c>
      <c r="BD98" s="4">
        <v>149.72999999999999</v>
      </c>
      <c r="BE98" s="4">
        <v>245.46</v>
      </c>
      <c r="BF98" s="4">
        <v>9.4500000000000171</v>
      </c>
      <c r="BG98" s="4">
        <v>159.18</v>
      </c>
      <c r="BH98" s="4">
        <v>253.69</v>
      </c>
      <c r="BI98" s="4">
        <v>8.2299999999999898</v>
      </c>
      <c r="BJ98" s="4">
        <v>167.41</v>
      </c>
      <c r="BK98" s="4">
        <v>263.07</v>
      </c>
      <c r="BL98" s="4">
        <v>9.3799999999999955</v>
      </c>
      <c r="BM98" s="4">
        <v>176.79</v>
      </c>
      <c r="BN98" s="4">
        <v>267.33</v>
      </c>
      <c r="BO98" s="4">
        <v>4.2599999999999909</v>
      </c>
      <c r="BP98" s="4">
        <v>181.04999999999998</v>
      </c>
      <c r="BQ98" s="4">
        <v>276.64999999999998</v>
      </c>
      <c r="BR98" s="4">
        <v>9.3199999999999932</v>
      </c>
      <c r="BS98" s="4">
        <v>190.36999999999998</v>
      </c>
      <c r="BT98" s="4">
        <v>290.41000000000003</v>
      </c>
      <c r="BU98" s="4">
        <v>13.760000000000048</v>
      </c>
      <c r="BV98" s="4">
        <v>204.13000000000002</v>
      </c>
      <c r="BW98" s="4">
        <v>294.07</v>
      </c>
      <c r="BX98" s="4">
        <v>3.6599999999999682</v>
      </c>
      <c r="BY98" s="4">
        <v>207.79</v>
      </c>
      <c r="BZ98" s="4">
        <v>302.18</v>
      </c>
      <c r="CA98" s="4">
        <v>8.1100000000000136</v>
      </c>
      <c r="CB98" s="4">
        <v>215.9</v>
      </c>
      <c r="CC98" s="4">
        <v>311.51</v>
      </c>
      <c r="CD98" s="4">
        <v>9.3299999999999841</v>
      </c>
      <c r="CE98" s="4">
        <v>225.23</v>
      </c>
      <c r="CF98" s="4">
        <v>317.47000000000003</v>
      </c>
      <c r="CG98" s="4">
        <v>5.9600000000000364</v>
      </c>
      <c r="CH98" s="4">
        <v>231.19000000000003</v>
      </c>
      <c r="CI98" s="4">
        <v>322.07</v>
      </c>
      <c r="CJ98" s="4">
        <v>4.5999999999999659</v>
      </c>
      <c r="CK98" s="4">
        <v>235.79</v>
      </c>
      <c r="CL98" s="4">
        <v>333.77</v>
      </c>
      <c r="CM98" s="4">
        <v>11.699999999999989</v>
      </c>
      <c r="CN98" s="4">
        <v>247.48999999999998</v>
      </c>
      <c r="CO98" s="4">
        <v>339.14</v>
      </c>
      <c r="CP98" s="4">
        <v>5.3700000000000045</v>
      </c>
      <c r="CQ98" s="4">
        <v>252.85999999999999</v>
      </c>
      <c r="CR98" s="4">
        <v>344.64</v>
      </c>
      <c r="CS98" s="4">
        <v>5.5</v>
      </c>
      <c r="CT98" s="4">
        <v>258.36</v>
      </c>
      <c r="CU98" s="4">
        <v>349.94</v>
      </c>
      <c r="CV98" s="4">
        <v>5.3000000000000114</v>
      </c>
      <c r="CW98" s="4">
        <v>263.65999999999997</v>
      </c>
      <c r="CX98" s="4">
        <v>355.54</v>
      </c>
      <c r="CY98" s="4">
        <v>5.6000000000000227</v>
      </c>
      <c r="CZ98" s="4">
        <v>269.26</v>
      </c>
      <c r="DA98" s="4">
        <v>362.03</v>
      </c>
      <c r="DB98" s="4">
        <v>6.4899999999999523</v>
      </c>
      <c r="DC98" s="4">
        <v>275.75</v>
      </c>
      <c r="DD98" s="4">
        <v>364.61</v>
      </c>
      <c r="DE98" s="4">
        <v>2.5800000000000409</v>
      </c>
      <c r="DF98" s="4">
        <v>278.33000000000004</v>
      </c>
      <c r="DG98" s="4">
        <v>373.36</v>
      </c>
      <c r="DH98" s="4">
        <v>8.75</v>
      </c>
      <c r="DI98" s="4">
        <v>287.08000000000004</v>
      </c>
      <c r="DJ98" s="4">
        <v>374.65</v>
      </c>
      <c r="DK98" s="4">
        <v>1.2899999999999636</v>
      </c>
      <c r="DL98" s="4">
        <v>288.37</v>
      </c>
      <c r="DM98" s="4">
        <v>380.41</v>
      </c>
      <c r="DN98" s="4">
        <v>5.7600000000000477</v>
      </c>
      <c r="DO98" s="4">
        <v>294.13</v>
      </c>
      <c r="DP98" s="4">
        <v>389.52</v>
      </c>
      <c r="DQ98" s="4">
        <v>9.1099999999999568</v>
      </c>
      <c r="DR98" s="4">
        <v>303.24</v>
      </c>
      <c r="DS98" s="4">
        <v>395.25</v>
      </c>
      <c r="DT98" s="4">
        <v>5.7300000000000182</v>
      </c>
      <c r="DU98" s="4">
        <v>308.97000000000003</v>
      </c>
      <c r="DV98" s="4">
        <v>402.21</v>
      </c>
      <c r="DW98" s="4">
        <v>6.9599999999999795</v>
      </c>
      <c r="DX98" s="4">
        <v>315.92999999999995</v>
      </c>
      <c r="DY98" s="4">
        <v>402.84</v>
      </c>
      <c r="DZ98" s="4">
        <v>0.62999999999999545</v>
      </c>
      <c r="EA98" s="4">
        <v>316.55999999999995</v>
      </c>
    </row>
    <row r="99" spans="1:131" x14ac:dyDescent="0.2">
      <c r="A99" s="4">
        <v>13</v>
      </c>
      <c r="B99" s="4">
        <v>4</v>
      </c>
      <c r="C99" s="4">
        <v>41872</v>
      </c>
      <c r="D99" s="4" t="s">
        <v>286</v>
      </c>
      <c r="E99" s="4" t="s">
        <v>287</v>
      </c>
      <c r="F99" s="4">
        <v>41900</v>
      </c>
      <c r="G99" s="4" t="s">
        <v>475</v>
      </c>
      <c r="H99" s="4">
        <v>118.77</v>
      </c>
      <c r="I99" s="4">
        <v>-15.25142857142859</v>
      </c>
      <c r="J99" s="4">
        <v>126.94</v>
      </c>
      <c r="K99" s="4">
        <v>8.1700000000000017</v>
      </c>
      <c r="L99" s="4">
        <v>135.41</v>
      </c>
      <c r="M99" s="4">
        <v>8.4699999999999989</v>
      </c>
      <c r="N99" s="4">
        <v>16.64</v>
      </c>
      <c r="O99" s="4">
        <v>155.72</v>
      </c>
      <c r="P99" s="4">
        <v>10.155000000000001</v>
      </c>
      <c r="Q99" s="4">
        <v>36.950000000000003</v>
      </c>
      <c r="R99" s="4">
        <v>163.46</v>
      </c>
      <c r="S99" s="4">
        <v>7.7400000000000091</v>
      </c>
      <c r="T99" s="4">
        <v>44.690000000000012</v>
      </c>
      <c r="U99" s="4">
        <v>171.53</v>
      </c>
      <c r="V99" s="4">
        <v>8.0699999999999932</v>
      </c>
      <c r="W99" s="4">
        <v>52.760000000000005</v>
      </c>
      <c r="X99" s="4">
        <v>178.48</v>
      </c>
      <c r="Y99" s="4">
        <v>6.9499999999999886</v>
      </c>
      <c r="Z99" s="4">
        <v>59.709999999999994</v>
      </c>
      <c r="AA99" s="4">
        <v>187.26</v>
      </c>
      <c r="AB99" s="4">
        <v>8.7800000000000011</v>
      </c>
      <c r="AC99" s="4">
        <v>68.489999999999995</v>
      </c>
      <c r="AD99" s="4">
        <v>195.5</v>
      </c>
      <c r="AE99" s="4">
        <v>8.2400000000000091</v>
      </c>
      <c r="AF99" s="4">
        <v>76.73</v>
      </c>
      <c r="AG99" s="4">
        <v>202.68</v>
      </c>
      <c r="AH99" s="4">
        <v>7.1800000000000068</v>
      </c>
      <c r="AI99" s="4">
        <v>83.910000000000011</v>
      </c>
      <c r="AJ99" s="4">
        <v>212.39</v>
      </c>
      <c r="AK99" s="4">
        <v>9.7099999999999795</v>
      </c>
      <c r="AL99" s="4">
        <v>93.61999999999999</v>
      </c>
      <c r="AM99" s="4">
        <v>218.72</v>
      </c>
      <c r="AN99" s="4">
        <v>6.3300000000000125</v>
      </c>
      <c r="AO99" s="4">
        <v>99.95</v>
      </c>
      <c r="AP99" s="4">
        <v>226.39</v>
      </c>
      <c r="AQ99" s="4">
        <v>7.6699999999999875</v>
      </c>
      <c r="AR99" s="4">
        <v>107.61999999999999</v>
      </c>
      <c r="AS99" s="4">
        <v>234.05</v>
      </c>
      <c r="AT99" s="4">
        <v>7.660000000000025</v>
      </c>
      <c r="AU99" s="4">
        <v>115.28000000000002</v>
      </c>
      <c r="AV99" s="4">
        <v>239.42</v>
      </c>
      <c r="AW99" s="4">
        <v>5.3699999999999761</v>
      </c>
      <c r="AX99" s="4">
        <v>120.64999999999999</v>
      </c>
      <c r="AY99" s="4">
        <v>251.91</v>
      </c>
      <c r="AZ99" s="4">
        <v>12.490000000000009</v>
      </c>
      <c r="BA99" s="4">
        <v>133.13999999999999</v>
      </c>
      <c r="BB99" s="4">
        <v>262.68</v>
      </c>
      <c r="BC99" s="4">
        <v>10.77000000000001</v>
      </c>
      <c r="BD99" s="4">
        <v>143.91000000000003</v>
      </c>
      <c r="BE99" s="4">
        <v>264.43</v>
      </c>
      <c r="BF99" s="4">
        <v>1.75</v>
      </c>
      <c r="BG99" s="4">
        <v>145.66000000000003</v>
      </c>
      <c r="BH99" s="4">
        <v>272.73</v>
      </c>
      <c r="BI99" s="4">
        <v>8.3000000000000114</v>
      </c>
      <c r="BJ99" s="4">
        <v>153.96000000000004</v>
      </c>
      <c r="BK99" s="4">
        <v>281.20999999999998</v>
      </c>
      <c r="BL99" s="4">
        <v>8.4799999999999613</v>
      </c>
      <c r="BM99" s="4">
        <v>162.44</v>
      </c>
      <c r="BN99" s="4">
        <v>290.45</v>
      </c>
      <c r="BO99" s="4">
        <v>9.2400000000000091</v>
      </c>
      <c r="BP99" s="4">
        <v>171.68</v>
      </c>
      <c r="BQ99" s="4">
        <v>298.05</v>
      </c>
      <c r="BR99" s="4">
        <v>7.6000000000000227</v>
      </c>
      <c r="BS99" s="4">
        <v>179.28000000000003</v>
      </c>
      <c r="BT99" s="4">
        <v>305.74</v>
      </c>
      <c r="BU99" s="4">
        <v>7.6899999999999977</v>
      </c>
      <c r="BV99" s="4">
        <v>186.97000000000003</v>
      </c>
      <c r="BW99" s="4">
        <v>312.87</v>
      </c>
      <c r="BX99" s="4">
        <v>7.1299999999999955</v>
      </c>
      <c r="BY99" s="4">
        <v>194.10000000000002</v>
      </c>
      <c r="BZ99" s="4">
        <v>318.3</v>
      </c>
      <c r="CA99" s="4">
        <v>5.4300000000000068</v>
      </c>
      <c r="CB99" s="4">
        <v>199.53000000000003</v>
      </c>
      <c r="CC99" s="4">
        <v>326.06</v>
      </c>
      <c r="CD99" s="4">
        <v>7.7599999999999909</v>
      </c>
      <c r="CE99" s="4">
        <v>207.29000000000002</v>
      </c>
      <c r="CF99" s="4">
        <v>330.25</v>
      </c>
      <c r="CG99" s="4">
        <v>4.1899999999999977</v>
      </c>
      <c r="CH99" s="4">
        <v>211.48000000000002</v>
      </c>
      <c r="CI99" s="4">
        <v>338.53</v>
      </c>
      <c r="CJ99" s="4">
        <v>8.2799999999999727</v>
      </c>
      <c r="CK99" s="4">
        <v>219.76</v>
      </c>
      <c r="CL99" s="4">
        <v>343.16</v>
      </c>
      <c r="CM99" s="4">
        <v>4.6300000000000523</v>
      </c>
      <c r="CN99" s="4">
        <v>224.39000000000004</v>
      </c>
      <c r="CO99" s="4">
        <v>352.47</v>
      </c>
      <c r="CP99" s="4">
        <v>9.3100000000000023</v>
      </c>
      <c r="CQ99" s="4">
        <v>233.70000000000005</v>
      </c>
      <c r="CR99" s="4">
        <v>353.04</v>
      </c>
      <c r="CS99" s="4">
        <v>0.56999999999999318</v>
      </c>
      <c r="CT99" s="4">
        <v>234.27000000000004</v>
      </c>
      <c r="CU99" s="4">
        <v>362.28</v>
      </c>
      <c r="CV99" s="4">
        <v>9.2399999999999523</v>
      </c>
      <c r="CW99" s="4">
        <v>243.51</v>
      </c>
      <c r="CX99" s="4">
        <v>366.69</v>
      </c>
      <c r="CY99" s="4">
        <v>4.410000000000025</v>
      </c>
      <c r="CZ99" s="4">
        <v>247.92000000000002</v>
      </c>
      <c r="DA99" s="4">
        <v>370.11</v>
      </c>
      <c r="DB99" s="4">
        <v>3.4200000000000159</v>
      </c>
      <c r="DC99" s="4">
        <v>251.34000000000003</v>
      </c>
      <c r="DD99" s="4">
        <v>378.97</v>
      </c>
      <c r="DE99" s="4">
        <v>8.8600000000000136</v>
      </c>
      <c r="DF99" s="4">
        <v>260.20000000000005</v>
      </c>
      <c r="DG99" s="4">
        <v>384.7</v>
      </c>
      <c r="DH99" s="4">
        <v>5.7299999999999613</v>
      </c>
      <c r="DI99" s="4">
        <v>265.93</v>
      </c>
      <c r="DJ99" s="4">
        <v>393.25</v>
      </c>
      <c r="DK99" s="4">
        <v>8.5500000000000114</v>
      </c>
      <c r="DL99" s="4">
        <v>274.48</v>
      </c>
      <c r="DM99" s="4">
        <v>394.51</v>
      </c>
      <c r="DN99" s="4">
        <v>1.2599999999999909</v>
      </c>
      <c r="DO99" s="4">
        <v>275.74</v>
      </c>
      <c r="DP99" s="4">
        <v>405.23</v>
      </c>
      <c r="DQ99" s="4">
        <v>10.720000000000027</v>
      </c>
      <c r="DR99" s="4">
        <v>286.46000000000004</v>
      </c>
      <c r="DS99" s="4">
        <v>404.1</v>
      </c>
      <c r="DT99" s="4">
        <v>-1.1299999999999955</v>
      </c>
      <c r="DU99" s="4">
        <v>285.33000000000004</v>
      </c>
      <c r="DV99" s="4">
        <v>411.25</v>
      </c>
      <c r="DW99" s="4">
        <v>7.1499999999999773</v>
      </c>
      <c r="DX99" s="4">
        <v>292.48</v>
      </c>
      <c r="DY99" s="4">
        <v>414.65</v>
      </c>
      <c r="DZ99" s="4">
        <v>3.3999999999999773</v>
      </c>
      <c r="EA99" s="4">
        <v>295.88</v>
      </c>
    </row>
    <row r="100" spans="1:131" x14ac:dyDescent="0.2">
      <c r="A100" s="4">
        <v>19</v>
      </c>
      <c r="B100" s="4">
        <v>2</v>
      </c>
      <c r="C100" s="4">
        <v>41921</v>
      </c>
      <c r="D100" s="4" t="s">
        <v>286</v>
      </c>
      <c r="E100" s="4" t="s">
        <v>287</v>
      </c>
      <c r="F100" s="4">
        <v>41949</v>
      </c>
      <c r="G100" s="4" t="s">
        <v>475</v>
      </c>
      <c r="H100" s="4">
        <v>110.92</v>
      </c>
      <c r="I100" s="4">
        <v>-7.4014285714285961</v>
      </c>
      <c r="J100" s="4">
        <v>125.3</v>
      </c>
      <c r="K100" s="4">
        <v>14.379999999999995</v>
      </c>
      <c r="L100" s="4">
        <v>134.01</v>
      </c>
      <c r="M100" s="4">
        <v>8.7099999999999937</v>
      </c>
      <c r="N100" s="4">
        <v>23.089999999999989</v>
      </c>
      <c r="O100" s="4">
        <v>151.24</v>
      </c>
      <c r="P100" s="4">
        <v>8.6150000000000091</v>
      </c>
      <c r="Q100" s="4">
        <v>40.320000000000007</v>
      </c>
      <c r="R100" s="4">
        <v>160.36000000000001</v>
      </c>
      <c r="S100" s="4">
        <v>9.1200000000000045</v>
      </c>
      <c r="T100" s="4">
        <v>49.440000000000012</v>
      </c>
      <c r="U100" s="4">
        <v>165.14</v>
      </c>
      <c r="V100" s="4">
        <v>4.7799999999999727</v>
      </c>
      <c r="W100" s="4">
        <v>54.219999999999985</v>
      </c>
      <c r="X100" s="4">
        <v>177.93</v>
      </c>
      <c r="Y100" s="4">
        <v>12.79000000000002</v>
      </c>
      <c r="Z100" s="4">
        <v>67.010000000000005</v>
      </c>
      <c r="AA100" s="4">
        <v>184.36</v>
      </c>
      <c r="AB100" s="4">
        <v>6.4300000000000068</v>
      </c>
      <c r="AC100" s="4">
        <v>73.440000000000012</v>
      </c>
      <c r="AD100" s="4">
        <v>193.04</v>
      </c>
      <c r="AE100" s="4">
        <v>8.6799999999999784</v>
      </c>
      <c r="AF100" s="4">
        <v>82.11999999999999</v>
      </c>
      <c r="AG100" s="4">
        <v>202.19</v>
      </c>
      <c r="AH100" s="4">
        <v>9.1500000000000057</v>
      </c>
      <c r="AI100" s="4">
        <v>91.27</v>
      </c>
      <c r="AJ100" s="4">
        <v>211.01</v>
      </c>
      <c r="AK100" s="4">
        <v>8.8199999999999932</v>
      </c>
      <c r="AL100" s="4">
        <v>100.08999999999999</v>
      </c>
      <c r="AM100" s="4">
        <v>219.23</v>
      </c>
      <c r="AN100" s="4">
        <v>8.2199999999999989</v>
      </c>
      <c r="AO100" s="4">
        <v>108.30999999999999</v>
      </c>
      <c r="AP100" s="4">
        <v>229.23</v>
      </c>
      <c r="AQ100" s="4">
        <v>10</v>
      </c>
      <c r="AR100" s="4">
        <v>118.30999999999999</v>
      </c>
      <c r="AS100" s="4">
        <v>238.02</v>
      </c>
      <c r="AT100" s="4">
        <v>8.7900000000000205</v>
      </c>
      <c r="AU100" s="4">
        <v>127.10000000000001</v>
      </c>
      <c r="AV100" s="4">
        <v>247.6</v>
      </c>
      <c r="AW100" s="4">
        <v>9.5799999999999841</v>
      </c>
      <c r="AX100" s="4">
        <v>136.68</v>
      </c>
      <c r="AY100" s="4">
        <v>249.81</v>
      </c>
      <c r="AZ100" s="4">
        <v>2.210000000000008</v>
      </c>
      <c r="BA100" s="4">
        <v>138.88999999999999</v>
      </c>
      <c r="BB100" s="4">
        <v>262.61</v>
      </c>
      <c r="BC100" s="4">
        <v>12.800000000000011</v>
      </c>
      <c r="BD100" s="4">
        <v>151.69</v>
      </c>
      <c r="BE100" s="4">
        <v>266.22000000000003</v>
      </c>
      <c r="BF100" s="4">
        <v>3.6100000000000136</v>
      </c>
      <c r="BG100" s="4">
        <v>155.30000000000001</v>
      </c>
      <c r="BH100" s="4">
        <v>277.06</v>
      </c>
      <c r="BI100" s="4">
        <v>10.839999999999975</v>
      </c>
      <c r="BJ100" s="4">
        <v>166.14</v>
      </c>
      <c r="BK100" s="4">
        <v>286.83999999999997</v>
      </c>
      <c r="BL100" s="4">
        <v>9.7799999999999727</v>
      </c>
      <c r="BM100" s="4">
        <v>175.91999999999996</v>
      </c>
      <c r="BN100" s="4">
        <v>292.57</v>
      </c>
      <c r="BO100" s="4">
        <v>5.7300000000000182</v>
      </c>
      <c r="BP100" s="4">
        <v>181.64999999999998</v>
      </c>
      <c r="BQ100" s="4">
        <v>300.10000000000002</v>
      </c>
      <c r="BR100" s="4">
        <v>7.5300000000000296</v>
      </c>
      <c r="BS100" s="4">
        <v>189.18</v>
      </c>
      <c r="BT100" s="4">
        <v>308.41000000000003</v>
      </c>
      <c r="BU100" s="4">
        <v>8.3100000000000023</v>
      </c>
      <c r="BV100" s="4">
        <v>197.49</v>
      </c>
      <c r="BW100" s="4">
        <v>312.86</v>
      </c>
      <c r="BX100" s="4">
        <v>4.4499999999999886</v>
      </c>
      <c r="BY100" s="4">
        <v>201.94</v>
      </c>
      <c r="BZ100" s="4">
        <v>323.25</v>
      </c>
      <c r="CA100" s="4">
        <v>10.389999999999986</v>
      </c>
      <c r="CB100" s="4">
        <v>212.32999999999998</v>
      </c>
      <c r="CC100" s="4">
        <v>329.58</v>
      </c>
      <c r="CD100" s="4">
        <v>6.3299999999999841</v>
      </c>
      <c r="CE100" s="4">
        <v>218.65999999999997</v>
      </c>
      <c r="CF100" s="4">
        <v>336.19</v>
      </c>
      <c r="CG100" s="4">
        <v>6.6100000000000136</v>
      </c>
      <c r="CH100" s="4">
        <v>225.26999999999998</v>
      </c>
      <c r="CI100" s="4">
        <v>343.41</v>
      </c>
      <c r="CJ100" s="4">
        <v>7.2200000000000273</v>
      </c>
      <c r="CK100" s="4">
        <v>232.49</v>
      </c>
      <c r="CL100" s="4">
        <v>349.35</v>
      </c>
      <c r="CM100" s="4">
        <v>5.9399999999999977</v>
      </c>
      <c r="CN100" s="4">
        <v>238.43</v>
      </c>
      <c r="CO100" s="4">
        <v>353.48</v>
      </c>
      <c r="CP100" s="4">
        <v>4.1299999999999955</v>
      </c>
      <c r="CQ100" s="4">
        <v>242.56</v>
      </c>
      <c r="CR100" s="4">
        <v>362</v>
      </c>
      <c r="CS100" s="4">
        <v>8.5199999999999818</v>
      </c>
      <c r="CT100" s="4">
        <v>251.07999999999998</v>
      </c>
      <c r="CU100" s="4">
        <v>369.91</v>
      </c>
      <c r="CV100" s="4">
        <v>7.910000000000025</v>
      </c>
      <c r="CW100" s="4">
        <v>258.99</v>
      </c>
      <c r="CX100" s="4">
        <v>373.87</v>
      </c>
      <c r="CY100" s="4">
        <v>3.9599999999999795</v>
      </c>
      <c r="CZ100" s="4">
        <v>262.95</v>
      </c>
      <c r="DA100" s="4">
        <v>380.53</v>
      </c>
      <c r="DB100" s="4">
        <v>6.6599999999999682</v>
      </c>
      <c r="DC100" s="4">
        <v>269.60999999999996</v>
      </c>
      <c r="DD100" s="4">
        <v>386.12</v>
      </c>
      <c r="DE100" s="4">
        <v>5.5900000000000318</v>
      </c>
      <c r="DF100" s="4">
        <v>275.2</v>
      </c>
      <c r="DG100" s="4">
        <v>391.43</v>
      </c>
      <c r="DH100" s="4">
        <v>5.3100000000000023</v>
      </c>
      <c r="DI100" s="4">
        <v>280.51</v>
      </c>
      <c r="DJ100" s="4">
        <v>396.18</v>
      </c>
      <c r="DK100" s="4">
        <v>4.75</v>
      </c>
      <c r="DL100" s="4">
        <v>285.26</v>
      </c>
      <c r="DM100" s="4">
        <v>405.48</v>
      </c>
      <c r="DN100" s="4">
        <v>9.3000000000000114</v>
      </c>
      <c r="DO100" s="4">
        <v>294.56</v>
      </c>
      <c r="DP100" s="4">
        <v>407.79</v>
      </c>
      <c r="DQ100" s="4">
        <v>2.3100000000000023</v>
      </c>
      <c r="DR100" s="4">
        <v>296.87</v>
      </c>
      <c r="DS100" s="4">
        <v>410.05</v>
      </c>
      <c r="DT100" s="4">
        <v>2.2599999999999909</v>
      </c>
      <c r="DU100" s="4">
        <v>299.13</v>
      </c>
      <c r="DV100" s="4">
        <v>422.41</v>
      </c>
      <c r="DW100" s="4">
        <v>12.360000000000014</v>
      </c>
      <c r="DX100" s="4">
        <v>311.49</v>
      </c>
      <c r="DY100" s="4">
        <v>426.64</v>
      </c>
      <c r="DZ100" s="4">
        <v>4.2299999999999613</v>
      </c>
      <c r="EA100" s="4">
        <v>315.71999999999997</v>
      </c>
    </row>
    <row r="101" spans="1:131" x14ac:dyDescent="0.2">
      <c r="A101" s="4">
        <v>20</v>
      </c>
      <c r="B101" s="4">
        <v>3</v>
      </c>
      <c r="C101" s="4">
        <v>41921</v>
      </c>
      <c r="D101" s="4" t="s">
        <v>286</v>
      </c>
      <c r="E101" s="4" t="s">
        <v>287</v>
      </c>
      <c r="F101" s="4">
        <v>41949</v>
      </c>
      <c r="G101" s="4" t="s">
        <v>475</v>
      </c>
      <c r="H101" s="4">
        <v>112.51</v>
      </c>
      <c r="I101" s="4">
        <v>-8.9914285714285995</v>
      </c>
      <c r="J101" s="4">
        <v>128.75</v>
      </c>
      <c r="K101" s="4">
        <v>16.239999999999995</v>
      </c>
      <c r="L101" s="4">
        <v>136.87</v>
      </c>
      <c r="M101" s="4">
        <v>8.1200000000000045</v>
      </c>
      <c r="N101" s="4">
        <v>24.36</v>
      </c>
      <c r="O101" s="4">
        <v>157.21</v>
      </c>
      <c r="P101" s="4">
        <v>10.170000000000002</v>
      </c>
      <c r="Q101" s="4">
        <v>44.7</v>
      </c>
      <c r="R101" s="4">
        <v>168.56</v>
      </c>
      <c r="S101" s="4">
        <v>11.349999999999994</v>
      </c>
      <c r="T101" s="4">
        <v>56.05</v>
      </c>
      <c r="U101" s="4">
        <v>181.62</v>
      </c>
      <c r="V101" s="4">
        <v>13.060000000000002</v>
      </c>
      <c r="W101" s="4">
        <v>69.11</v>
      </c>
      <c r="X101" s="4">
        <v>189.58</v>
      </c>
      <c r="Y101" s="4">
        <v>7.960000000000008</v>
      </c>
      <c r="Z101" s="4">
        <v>77.070000000000007</v>
      </c>
      <c r="AA101" s="4">
        <v>198.22</v>
      </c>
      <c r="AB101" s="4">
        <v>8.6399999999999864</v>
      </c>
      <c r="AC101" s="4">
        <v>85.71</v>
      </c>
      <c r="AD101" s="4">
        <v>209.12</v>
      </c>
      <c r="AE101" s="4">
        <v>10.900000000000006</v>
      </c>
      <c r="AF101" s="4">
        <v>96.61</v>
      </c>
      <c r="AG101" s="4">
        <v>221.05</v>
      </c>
      <c r="AH101" s="4">
        <v>11.930000000000007</v>
      </c>
      <c r="AI101" s="4">
        <v>108.54</v>
      </c>
      <c r="AJ101" s="4">
        <v>230.39</v>
      </c>
      <c r="AK101" s="4">
        <v>9.339999999999975</v>
      </c>
      <c r="AL101" s="4">
        <v>117.87999999999998</v>
      </c>
      <c r="AM101" s="4">
        <v>239.88</v>
      </c>
      <c r="AN101" s="4">
        <v>9.4900000000000091</v>
      </c>
      <c r="AO101" s="4">
        <v>127.36999999999999</v>
      </c>
      <c r="AP101" s="4">
        <v>247.24</v>
      </c>
      <c r="AQ101" s="4">
        <v>7.3600000000000136</v>
      </c>
      <c r="AR101" s="4">
        <v>134.73000000000002</v>
      </c>
      <c r="AS101" s="4">
        <v>254.48</v>
      </c>
      <c r="AT101" s="4">
        <v>7.2399999999999807</v>
      </c>
      <c r="AU101" s="4">
        <v>141.96999999999997</v>
      </c>
      <c r="AV101" s="4">
        <v>263.61</v>
      </c>
      <c r="AW101" s="4">
        <v>9.1300000000000239</v>
      </c>
      <c r="AX101" s="4">
        <v>151.10000000000002</v>
      </c>
      <c r="AY101" s="4">
        <v>271.69</v>
      </c>
      <c r="AZ101" s="4">
        <v>8.0799999999999841</v>
      </c>
      <c r="BA101" s="4">
        <v>159.18</v>
      </c>
      <c r="BB101" s="4">
        <v>278.45</v>
      </c>
      <c r="BC101" s="4">
        <v>6.7599999999999909</v>
      </c>
      <c r="BD101" s="4">
        <v>165.94</v>
      </c>
      <c r="BE101" s="4">
        <v>284.94</v>
      </c>
      <c r="BF101" s="4">
        <v>6.4900000000000091</v>
      </c>
      <c r="BG101" s="4">
        <v>172.43</v>
      </c>
      <c r="BH101" s="4">
        <v>292.76</v>
      </c>
      <c r="BI101" s="4">
        <v>7.8199999999999932</v>
      </c>
      <c r="BJ101" s="4">
        <v>180.25</v>
      </c>
      <c r="BK101" s="4">
        <v>300.76</v>
      </c>
      <c r="BL101" s="4">
        <v>8</v>
      </c>
      <c r="BM101" s="4">
        <v>188.25</v>
      </c>
      <c r="BN101" s="4">
        <v>309.75</v>
      </c>
      <c r="BO101" s="4">
        <v>8.9900000000000091</v>
      </c>
      <c r="BP101" s="4">
        <v>197.24</v>
      </c>
      <c r="BQ101" s="4">
        <v>320.38</v>
      </c>
      <c r="BR101" s="4">
        <v>10.629999999999995</v>
      </c>
      <c r="BS101" s="4">
        <v>207.87</v>
      </c>
      <c r="BT101" s="4">
        <v>325.85000000000002</v>
      </c>
      <c r="BU101" s="4">
        <v>5.4700000000000273</v>
      </c>
      <c r="BV101" s="4">
        <v>213.34000000000003</v>
      </c>
      <c r="BW101" s="4">
        <v>335.88</v>
      </c>
      <c r="BX101" s="4">
        <v>10.029999999999973</v>
      </c>
      <c r="BY101" s="4">
        <v>223.37</v>
      </c>
      <c r="BZ101" s="4">
        <v>340.8</v>
      </c>
      <c r="CA101" s="4">
        <v>4.9200000000000159</v>
      </c>
      <c r="CB101" s="4">
        <v>228.29000000000002</v>
      </c>
      <c r="CC101" s="4">
        <v>351.35</v>
      </c>
      <c r="CD101" s="4">
        <v>10.550000000000011</v>
      </c>
      <c r="CE101" s="4">
        <v>238.84000000000003</v>
      </c>
      <c r="CF101" s="4">
        <v>357.55</v>
      </c>
      <c r="CG101" s="4">
        <v>6.1999999999999886</v>
      </c>
      <c r="CH101" s="4">
        <v>245.04000000000002</v>
      </c>
      <c r="CI101" s="4">
        <v>363.89</v>
      </c>
      <c r="CJ101" s="4">
        <v>6.339999999999975</v>
      </c>
      <c r="CK101" s="4">
        <v>251.38</v>
      </c>
      <c r="CL101" s="4">
        <v>370.68</v>
      </c>
      <c r="CM101" s="4">
        <v>6.7900000000000205</v>
      </c>
      <c r="CN101" s="4">
        <v>258.17</v>
      </c>
      <c r="CO101" s="4">
        <v>378.78</v>
      </c>
      <c r="CP101" s="4">
        <v>8.0999999999999659</v>
      </c>
      <c r="CQ101" s="4">
        <v>266.27</v>
      </c>
      <c r="CR101" s="4">
        <v>386.97</v>
      </c>
      <c r="CS101" s="4">
        <v>8.1900000000000546</v>
      </c>
      <c r="CT101" s="4">
        <v>274.46000000000004</v>
      </c>
      <c r="CU101" s="4">
        <v>395.92</v>
      </c>
      <c r="CV101" s="4">
        <v>8.9499999999999886</v>
      </c>
      <c r="CW101" s="4">
        <v>283.41000000000003</v>
      </c>
      <c r="CX101" s="4">
        <v>402.92</v>
      </c>
      <c r="CY101" s="4">
        <v>7</v>
      </c>
      <c r="CZ101" s="4">
        <v>290.41000000000003</v>
      </c>
      <c r="DA101" s="4">
        <v>409.86</v>
      </c>
      <c r="DB101" s="4">
        <v>6.9399999999999977</v>
      </c>
      <c r="DC101" s="4">
        <v>297.35000000000002</v>
      </c>
      <c r="DD101" s="4">
        <v>416.84</v>
      </c>
      <c r="DE101" s="4">
        <v>6.9799999999999613</v>
      </c>
      <c r="DF101" s="4">
        <v>304.33</v>
      </c>
      <c r="DG101" s="4">
        <v>420.13</v>
      </c>
      <c r="DH101" s="4">
        <v>3.2900000000000205</v>
      </c>
      <c r="DI101" s="4">
        <v>307.62</v>
      </c>
      <c r="DJ101" s="4">
        <v>423.96</v>
      </c>
      <c r="DK101" s="4">
        <v>3.8299999999999841</v>
      </c>
      <c r="DL101" s="4">
        <v>311.45</v>
      </c>
      <c r="DM101" s="4">
        <v>432.91</v>
      </c>
      <c r="DN101" s="4">
        <v>8.9500000000000455</v>
      </c>
      <c r="DO101" s="4">
        <v>320.40000000000003</v>
      </c>
      <c r="DP101" s="4">
        <v>443.89</v>
      </c>
      <c r="DQ101" s="4">
        <v>10.979999999999961</v>
      </c>
      <c r="DR101" s="4">
        <v>331.38</v>
      </c>
      <c r="DS101" s="4">
        <v>449.26</v>
      </c>
      <c r="DT101" s="4">
        <v>5.3700000000000045</v>
      </c>
      <c r="DU101" s="4">
        <v>336.75</v>
      </c>
      <c r="DV101" s="4">
        <v>453.98</v>
      </c>
      <c r="DW101" s="4">
        <v>4.7200000000000273</v>
      </c>
      <c r="DX101" s="4">
        <v>341.47</v>
      </c>
      <c r="DY101" s="4">
        <v>458.85</v>
      </c>
      <c r="DZ101" s="4">
        <v>4.8700000000000045</v>
      </c>
      <c r="EA101" s="4">
        <v>346.34000000000003</v>
      </c>
    </row>
    <row r="102" spans="1:131" x14ac:dyDescent="0.2">
      <c r="G102" s="4" t="s">
        <v>46</v>
      </c>
      <c r="H102" s="4">
        <v>103.51857142857141</v>
      </c>
      <c r="I102" s="4">
        <v>-2.4361465226060576E-14</v>
      </c>
      <c r="J102" s="4">
        <v>115.59857142857143</v>
      </c>
      <c r="K102" s="4">
        <v>12.079999999999998</v>
      </c>
      <c r="L102" s="4">
        <v>124.12571428571428</v>
      </c>
      <c r="M102" s="4">
        <v>8.5271428571428576</v>
      </c>
      <c r="N102" s="4">
        <v>20.607142857142858</v>
      </c>
      <c r="O102" s="4">
        <v>143.59714285714287</v>
      </c>
      <c r="P102" s="4">
        <v>9.7357142857142893</v>
      </c>
      <c r="Q102" s="4">
        <v>40.078571428571429</v>
      </c>
      <c r="R102" s="4">
        <v>153.11428571428573</v>
      </c>
      <c r="S102" s="4">
        <v>9.5171428571428542</v>
      </c>
      <c r="T102" s="4">
        <v>49.595714285714287</v>
      </c>
      <c r="U102" s="4">
        <v>162.24571428571426</v>
      </c>
      <c r="V102" s="4">
        <v>9.1314285714285699</v>
      </c>
      <c r="W102" s="4">
        <v>58.727142857142852</v>
      </c>
      <c r="X102" s="4">
        <v>171.47571428571428</v>
      </c>
      <c r="Y102" s="4">
        <v>9.2300000000000022</v>
      </c>
      <c r="Z102" s="4">
        <v>67.957142857142841</v>
      </c>
      <c r="AA102" s="4">
        <v>179.50142857142856</v>
      </c>
      <c r="AB102" s="4">
        <v>8.0257142857142867</v>
      </c>
      <c r="AC102" s="4">
        <v>75.982857142857142</v>
      </c>
      <c r="AD102" s="4">
        <v>188.45999999999998</v>
      </c>
      <c r="AE102" s="4">
        <v>8.9585714285714264</v>
      </c>
      <c r="AF102" s="4">
        <v>84.941428571428574</v>
      </c>
      <c r="AG102" s="4">
        <v>198.06571428571428</v>
      </c>
      <c r="AH102" s="4">
        <v>9.6057142857142903</v>
      </c>
      <c r="AI102" s="4">
        <v>94.547142857142859</v>
      </c>
      <c r="AJ102" s="4">
        <v>207.67428571428567</v>
      </c>
      <c r="AK102" s="4">
        <v>9.6085714285714143</v>
      </c>
      <c r="AL102" s="4">
        <v>104.1557142857143</v>
      </c>
      <c r="AM102" s="4">
        <v>215.12285714285716</v>
      </c>
      <c r="AN102" s="4">
        <v>7.4485714285714346</v>
      </c>
      <c r="AO102" s="4">
        <v>111.60428571428572</v>
      </c>
      <c r="AP102" s="4">
        <v>223.04571428571427</v>
      </c>
      <c r="AQ102" s="4">
        <v>7.9228571428571444</v>
      </c>
      <c r="AR102" s="4">
        <v>119.52714285714285</v>
      </c>
      <c r="AS102" s="4">
        <v>230.9457142857143</v>
      </c>
      <c r="AT102" s="4">
        <v>7.9000000000000057</v>
      </c>
      <c r="AU102" s="4">
        <v>127.42714285714285</v>
      </c>
      <c r="AV102" s="4">
        <v>239.49857142857141</v>
      </c>
      <c r="AW102" s="4">
        <v>8.5528571428571389</v>
      </c>
      <c r="AX102" s="4">
        <v>135.97999999999999</v>
      </c>
      <c r="AY102" s="4">
        <v>247.65285714285713</v>
      </c>
      <c r="AZ102" s="4">
        <v>8.1542857142857077</v>
      </c>
      <c r="BA102" s="4">
        <v>144.13428571428571</v>
      </c>
      <c r="BB102" s="4">
        <v>256.97285714285715</v>
      </c>
      <c r="BC102" s="4">
        <v>9.3200000000000056</v>
      </c>
      <c r="BD102" s="4">
        <v>153.45428571428573</v>
      </c>
      <c r="BE102" s="4">
        <v>264.56285714285718</v>
      </c>
      <c r="BF102" s="4">
        <v>7.5900000000000114</v>
      </c>
      <c r="BG102" s="4">
        <v>161.04428571428573</v>
      </c>
      <c r="BH102" s="4">
        <v>272.62571428571425</v>
      </c>
      <c r="BI102" s="4">
        <v>8.0628571428571298</v>
      </c>
      <c r="BJ102" s="4">
        <v>169.10714285714286</v>
      </c>
      <c r="BK102" s="4">
        <v>281.41428571428571</v>
      </c>
      <c r="BL102" s="4">
        <v>8.7885714285714176</v>
      </c>
      <c r="BM102" s="4">
        <v>177.89571428571429</v>
      </c>
      <c r="BN102" s="4">
        <v>287.86857142857144</v>
      </c>
      <c r="BO102" s="4">
        <v>6.4542857142857155</v>
      </c>
      <c r="BP102" s="4">
        <v>184.35</v>
      </c>
      <c r="BQ102" s="4">
        <v>297.84571428571428</v>
      </c>
      <c r="BR102" s="4">
        <v>9.9771428571428693</v>
      </c>
      <c r="BS102" s="4">
        <v>194.32714285714286</v>
      </c>
      <c r="BT102" s="4">
        <v>305.60857142857145</v>
      </c>
      <c r="BU102" s="4">
        <v>7.7628571428571478</v>
      </c>
      <c r="BV102" s="4">
        <v>202.09</v>
      </c>
      <c r="BW102" s="4">
        <v>313.40142857142865</v>
      </c>
      <c r="BX102" s="4">
        <v>7.7928571428571365</v>
      </c>
      <c r="BY102" s="4">
        <v>209.88285714285712</v>
      </c>
      <c r="BZ102" s="4">
        <v>320.57428571428574</v>
      </c>
      <c r="CA102" s="4">
        <v>7.1728571428571399</v>
      </c>
      <c r="CB102" s="4">
        <v>217.05571428571426</v>
      </c>
      <c r="CC102" s="4">
        <v>327.11857142857144</v>
      </c>
      <c r="CD102" s="4">
        <v>6.5442857142857145</v>
      </c>
      <c r="CE102" s="4">
        <v>223.60000000000005</v>
      </c>
      <c r="CF102" s="4">
        <v>335.02714285714285</v>
      </c>
      <c r="CG102" s="4">
        <v>7.908571428571439</v>
      </c>
      <c r="CH102" s="4">
        <v>231.50857142857143</v>
      </c>
      <c r="CI102" s="4">
        <v>341.65000000000003</v>
      </c>
      <c r="CJ102" s="4">
        <v>6.6228571428571286</v>
      </c>
      <c r="CK102" s="4">
        <v>238.13142857142859</v>
      </c>
      <c r="CL102" s="4">
        <v>348.64428571428567</v>
      </c>
      <c r="CM102" s="4">
        <v>6.994285714285728</v>
      </c>
      <c r="CN102" s="4">
        <v>245.12571428571431</v>
      </c>
      <c r="CO102" s="4">
        <v>357.90999999999997</v>
      </c>
      <c r="CP102" s="4">
        <v>9.2657142857142798</v>
      </c>
      <c r="CQ102" s="4">
        <v>254.39142857142858</v>
      </c>
      <c r="CR102" s="4">
        <v>361.06857142857137</v>
      </c>
      <c r="CS102" s="4">
        <v>3.1585714285714306</v>
      </c>
      <c r="CT102" s="4">
        <v>257.55</v>
      </c>
      <c r="CU102" s="4">
        <v>369.30714285714288</v>
      </c>
      <c r="CV102" s="4">
        <v>8.2385714285714222</v>
      </c>
      <c r="CW102" s="4">
        <v>265.7885714285714</v>
      </c>
      <c r="CX102" s="4">
        <v>374.0157142857143</v>
      </c>
      <c r="CY102" s="4">
        <v>4.7085714285714335</v>
      </c>
      <c r="CZ102" s="4">
        <v>270.49714285714288</v>
      </c>
      <c r="DA102" s="4">
        <v>380.68857142857144</v>
      </c>
      <c r="DB102" s="4">
        <v>6.6728571428571399</v>
      </c>
      <c r="DC102" s="4">
        <v>277.17</v>
      </c>
      <c r="DD102" s="4">
        <v>386.59571428571428</v>
      </c>
      <c r="DE102" s="4">
        <v>5.9071428571428601</v>
      </c>
      <c r="DF102" s="4">
        <v>283.07714285714286</v>
      </c>
      <c r="DG102" s="4">
        <v>392.43714285714293</v>
      </c>
      <c r="DH102" s="4">
        <v>5.8414285714285699</v>
      </c>
      <c r="DI102" s="4">
        <v>288.91857142857145</v>
      </c>
      <c r="DJ102" s="4">
        <v>397.30428571428575</v>
      </c>
      <c r="DK102" s="4">
        <v>4.8671428571428565</v>
      </c>
      <c r="DL102" s="4">
        <v>293.78571428571428</v>
      </c>
      <c r="DM102" s="4">
        <v>403.01142857142855</v>
      </c>
      <c r="DN102" s="4">
        <v>5.7071428571428635</v>
      </c>
      <c r="DO102" s="4">
        <v>299.49285714285713</v>
      </c>
      <c r="DP102" s="4">
        <v>410.2657142857143</v>
      </c>
      <c r="DQ102" s="4">
        <v>7.25428571428571</v>
      </c>
      <c r="DR102" s="4">
        <v>306.74714285714288</v>
      </c>
      <c r="DS102" s="4">
        <v>415.15857142857152</v>
      </c>
      <c r="DT102" s="4">
        <v>4.8928571428571432</v>
      </c>
      <c r="DU102" s="4">
        <v>311.64</v>
      </c>
      <c r="DV102" s="4">
        <v>421.19285714285712</v>
      </c>
      <c r="DW102" s="4">
        <v>6.0342857142857156</v>
      </c>
      <c r="DX102" s="4">
        <v>317.6742857142857</v>
      </c>
      <c r="DY102" s="4">
        <v>426.48142857142858</v>
      </c>
      <c r="DZ102" s="4">
        <v>5.2885714285714256</v>
      </c>
      <c r="EA102" s="4">
        <v>322.9628571428571</v>
      </c>
    </row>
    <row r="103" spans="1:131" x14ac:dyDescent="0.2">
      <c r="G103" s="4" t="s">
        <v>47</v>
      </c>
      <c r="H103" s="4">
        <v>5.0449986684464658</v>
      </c>
      <c r="I103" s="4">
        <v>5.0449986684463894</v>
      </c>
      <c r="J103" s="4">
        <v>5.2966087212080959</v>
      </c>
      <c r="K103" s="4">
        <v>1.0349373111909907</v>
      </c>
      <c r="L103" s="4">
        <v>5.1014213038846323</v>
      </c>
      <c r="M103" s="4">
        <v>0.30162034071324356</v>
      </c>
      <c r="N103" s="4">
        <v>1.0307087581939258</v>
      </c>
      <c r="O103" s="4">
        <v>5.6436916803022585</v>
      </c>
      <c r="P103" s="4">
        <v>0.50279389483194181</v>
      </c>
      <c r="Q103" s="4">
        <v>1.2335111105555334</v>
      </c>
      <c r="R103" s="4">
        <v>5.8363144180548199</v>
      </c>
      <c r="S103" s="4">
        <v>0.48831446876798862</v>
      </c>
      <c r="T103" s="4">
        <v>1.6571444991781668</v>
      </c>
      <c r="U103" s="4">
        <v>6.0098707921864269</v>
      </c>
      <c r="V103" s="4">
        <v>0.93452923868608428</v>
      </c>
      <c r="W103" s="4">
        <v>2.3119953393074981</v>
      </c>
      <c r="X103" s="4">
        <v>5.7254967998805286</v>
      </c>
      <c r="Y103" s="4">
        <v>0.76547526475542416</v>
      </c>
      <c r="Z103" s="4">
        <v>2.1168099474779258</v>
      </c>
      <c r="AA103" s="4">
        <v>5.7915173719317927</v>
      </c>
      <c r="AB103" s="4">
        <v>0.37095665991786247</v>
      </c>
      <c r="AC103" s="4">
        <v>2.2095547001124705</v>
      </c>
      <c r="AD103" s="4">
        <v>6.0826314011211275</v>
      </c>
      <c r="AE103" s="4">
        <v>0.96647722750850007</v>
      </c>
      <c r="AF103" s="4">
        <v>2.7735978255614469</v>
      </c>
      <c r="AG103" s="4">
        <v>6.0928040526911573</v>
      </c>
      <c r="AH103" s="4">
        <v>0.62987095104155311</v>
      </c>
      <c r="AI103" s="4">
        <v>3.2514031507919148</v>
      </c>
      <c r="AJ103" s="4">
        <v>6.7109370068719967</v>
      </c>
      <c r="AK103" s="4">
        <v>0.98805347014417499</v>
      </c>
      <c r="AL103" s="4">
        <v>3.7870134338683452</v>
      </c>
      <c r="AM103" s="4">
        <v>6.6113534074008644</v>
      </c>
      <c r="AN103" s="4">
        <v>0.7320598094594809</v>
      </c>
      <c r="AO103" s="4">
        <v>3.6739532731189195</v>
      </c>
      <c r="AP103" s="4">
        <v>6.8068581862226951</v>
      </c>
      <c r="AQ103" s="4">
        <v>0.82590128052332412</v>
      </c>
      <c r="AR103" s="4">
        <v>3.9323540231349092</v>
      </c>
      <c r="AS103" s="4">
        <v>6.7353035273432305</v>
      </c>
      <c r="AT103" s="4">
        <v>0.31527010339586192</v>
      </c>
      <c r="AU103" s="4">
        <v>3.7655453752131427</v>
      </c>
      <c r="AV103" s="4">
        <v>6.9853167186509122</v>
      </c>
      <c r="AW103" s="4">
        <v>0.89732595947683447</v>
      </c>
      <c r="AX103" s="4">
        <v>4.3555377996074762</v>
      </c>
      <c r="AY103" s="4">
        <v>6.8045638446300334</v>
      </c>
      <c r="AZ103" s="4">
        <v>1.4440631452076269</v>
      </c>
      <c r="BA103" s="4">
        <v>4.1113245792467392</v>
      </c>
      <c r="BB103" s="4">
        <v>6.8424006210176973</v>
      </c>
      <c r="BC103" s="4">
        <v>0.94440709543330026</v>
      </c>
      <c r="BD103" s="4">
        <v>3.7697277008791339</v>
      </c>
      <c r="BE103" s="4">
        <v>6.9126287861199271</v>
      </c>
      <c r="BF103" s="4">
        <v>1.5658133441031332</v>
      </c>
      <c r="BG103" s="4">
        <v>4.7956249193767135</v>
      </c>
      <c r="BH103" s="4">
        <v>6.7434387360155199</v>
      </c>
      <c r="BI103" s="4">
        <v>0.6165522968036663</v>
      </c>
      <c r="BJ103" s="4">
        <v>4.5898271127756063</v>
      </c>
      <c r="BK103" s="4">
        <v>6.4425992451815279</v>
      </c>
      <c r="BL103" s="4">
        <v>0.5772035564497483</v>
      </c>
      <c r="BM103" s="4">
        <v>4.1931133206399132</v>
      </c>
      <c r="BN103" s="4">
        <v>6.5941097195297944</v>
      </c>
      <c r="BO103" s="4">
        <v>0.78655323176156533</v>
      </c>
      <c r="BP103" s="4">
        <v>4.0223914942896011</v>
      </c>
      <c r="BQ103" s="4">
        <v>6.8465079236278807</v>
      </c>
      <c r="BR103" s="4">
        <v>0.76920402360620033</v>
      </c>
      <c r="BS103" s="4">
        <v>4.592554903778252</v>
      </c>
      <c r="BT103" s="4">
        <v>6.4013538108938253</v>
      </c>
      <c r="BU103" s="4">
        <v>1.1039101807098468</v>
      </c>
      <c r="BV103" s="4">
        <v>4.5187129436009394</v>
      </c>
      <c r="BW103" s="4">
        <v>6.9233433392543251</v>
      </c>
      <c r="BX103" s="4">
        <v>1.0661026357400969</v>
      </c>
      <c r="BY103" s="4">
        <v>4.9674798220337921</v>
      </c>
      <c r="BZ103" s="4">
        <v>6.9470154116175484</v>
      </c>
      <c r="CA103" s="4">
        <v>1.286469355002495</v>
      </c>
      <c r="CB103" s="4">
        <v>4.7222496944645727</v>
      </c>
      <c r="CC103" s="4">
        <v>7.7901651760015849</v>
      </c>
      <c r="CD103" s="4">
        <v>1.5336633037442353</v>
      </c>
      <c r="CE103" s="4">
        <v>5.5472438458854763</v>
      </c>
      <c r="CF103" s="4">
        <v>7.4306577656309791</v>
      </c>
      <c r="CG103" s="4">
        <v>1.1440684057375257</v>
      </c>
      <c r="CH103" s="4">
        <v>5.5548307713160066</v>
      </c>
      <c r="CI103" s="4">
        <v>7.3604732637695705</v>
      </c>
      <c r="CJ103" s="4">
        <v>0.47220210708125498</v>
      </c>
      <c r="CK103" s="4">
        <v>5.3041706090905612</v>
      </c>
      <c r="CL103" s="4">
        <v>6.814384944869988</v>
      </c>
      <c r="CM103" s="4">
        <v>0.98070639541791349</v>
      </c>
      <c r="CN103" s="4">
        <v>5.3897945261404487</v>
      </c>
      <c r="CO103" s="4">
        <v>6.8866973216484499</v>
      </c>
      <c r="CP103" s="4">
        <v>1.5517499447902228</v>
      </c>
      <c r="CQ103" s="4">
        <v>5.4805198000656361</v>
      </c>
      <c r="CR103" s="4">
        <v>7.7621405456446224</v>
      </c>
      <c r="CS103" s="4">
        <v>1.8621766943059797</v>
      </c>
      <c r="CT103" s="4">
        <v>6.1824340252193943</v>
      </c>
      <c r="CU103" s="4">
        <v>7.5917874532084939</v>
      </c>
      <c r="CV103" s="4">
        <v>0.7382522106506757</v>
      </c>
      <c r="CW103" s="4">
        <v>5.8500042444312772</v>
      </c>
      <c r="CX103" s="4">
        <v>7.7279945212019863</v>
      </c>
      <c r="CY103" s="4">
        <v>0.46063325237902453</v>
      </c>
      <c r="CZ103" s="4">
        <v>5.983557515744101</v>
      </c>
      <c r="DA103" s="4">
        <v>7.9132843186304775</v>
      </c>
      <c r="DB103" s="4">
        <v>0.64247925401271666</v>
      </c>
      <c r="DC103" s="4">
        <v>6.3502913318996628</v>
      </c>
      <c r="DD103" s="4">
        <v>8.1093258651009013</v>
      </c>
      <c r="DE103" s="4">
        <v>0.78859040694898552</v>
      </c>
      <c r="DF103" s="4">
        <v>6.2677244728870392</v>
      </c>
      <c r="DG103" s="4">
        <v>7.4705066808100229</v>
      </c>
      <c r="DH103" s="4">
        <v>0.76548281860420131</v>
      </c>
      <c r="DI103" s="4">
        <v>5.9800606895198074</v>
      </c>
      <c r="DJ103" s="4">
        <v>7.2892434962963932</v>
      </c>
      <c r="DK103" s="4">
        <v>0.92409212663208884</v>
      </c>
      <c r="DL103" s="4">
        <v>5.4134202097515836</v>
      </c>
      <c r="DM103" s="4">
        <v>8.0350006455600038</v>
      </c>
      <c r="DN103" s="4">
        <v>1.3308602915581642</v>
      </c>
      <c r="DO103" s="4">
        <v>6.3574964053641194</v>
      </c>
      <c r="DP103" s="4">
        <v>8.0423696037633938</v>
      </c>
      <c r="DQ103" s="4">
        <v>1.402186824626612</v>
      </c>
      <c r="DR103" s="4">
        <v>6.1289002020815078</v>
      </c>
      <c r="DS103" s="4">
        <v>8.1311120391492135</v>
      </c>
      <c r="DT103" s="4">
        <v>1.2373718582731124</v>
      </c>
      <c r="DU103" s="4">
        <v>6.8109030238287733</v>
      </c>
      <c r="DV103" s="4">
        <v>7.8607014452200357</v>
      </c>
      <c r="DW103" s="4">
        <v>1.207005063986806</v>
      </c>
      <c r="DX103" s="4">
        <v>6.2105156051355879</v>
      </c>
      <c r="DY103" s="4">
        <v>7.9238649265462442</v>
      </c>
      <c r="DZ103" s="4">
        <v>1.1855346966693168</v>
      </c>
      <c r="EA103" s="4">
        <v>6.5092530162785991</v>
      </c>
    </row>
    <row r="105" spans="1:131" x14ac:dyDescent="0.2">
      <c r="A105" s="4">
        <v>4</v>
      </c>
      <c r="B105" s="4">
        <v>2</v>
      </c>
      <c r="C105" s="4">
        <v>40681</v>
      </c>
      <c r="D105" s="4" t="s">
        <v>286</v>
      </c>
      <c r="E105" s="4" t="s">
        <v>4</v>
      </c>
      <c r="F105" s="4">
        <v>40710</v>
      </c>
      <c r="G105" s="4" t="s">
        <v>474</v>
      </c>
      <c r="H105" s="4">
        <v>103.66</v>
      </c>
      <c r="I105" s="4">
        <v>2.4583333333333428</v>
      </c>
      <c r="J105" s="4">
        <v>105.9</v>
      </c>
      <c r="K105" s="4">
        <v>2.2400000000000091</v>
      </c>
      <c r="L105" s="4">
        <v>113.65</v>
      </c>
      <c r="M105" s="4">
        <v>7.75</v>
      </c>
      <c r="N105" s="4">
        <v>9.9900000000000091</v>
      </c>
      <c r="O105" s="4">
        <v>128.5</v>
      </c>
      <c r="P105" s="4">
        <v>7.4249999999999972</v>
      </c>
      <c r="Q105" s="4">
        <v>24.840000000000003</v>
      </c>
      <c r="R105" s="4">
        <v>136.91</v>
      </c>
      <c r="S105" s="4">
        <v>8.4099999999999966</v>
      </c>
      <c r="T105" s="4">
        <v>33.25</v>
      </c>
      <c r="U105" s="4">
        <v>144.31</v>
      </c>
      <c r="V105" s="4">
        <v>7.4000000000000057</v>
      </c>
      <c r="W105" s="4">
        <v>40.650000000000006</v>
      </c>
      <c r="X105" s="4">
        <v>152.1</v>
      </c>
      <c r="Y105" s="4">
        <v>7.789999999999992</v>
      </c>
      <c r="Z105" s="4">
        <v>48.44</v>
      </c>
      <c r="AA105" s="4">
        <v>158.77000000000001</v>
      </c>
      <c r="AB105" s="4">
        <v>6.6700000000000159</v>
      </c>
      <c r="AC105" s="4">
        <v>55.110000000000014</v>
      </c>
      <c r="AD105" s="4">
        <v>168.9</v>
      </c>
      <c r="AE105" s="4">
        <v>10.129999999999995</v>
      </c>
      <c r="AF105" s="4">
        <v>65.240000000000009</v>
      </c>
      <c r="AG105" s="4">
        <v>176.65</v>
      </c>
      <c r="AH105" s="4">
        <v>7.75</v>
      </c>
      <c r="AI105" s="4">
        <v>72.990000000000009</v>
      </c>
      <c r="AJ105" s="4">
        <v>185.27</v>
      </c>
      <c r="AK105" s="4">
        <v>8.6200000000000045</v>
      </c>
      <c r="AL105" s="4">
        <v>81.610000000000014</v>
      </c>
      <c r="AM105" s="4">
        <v>193.93</v>
      </c>
      <c r="AN105" s="4">
        <v>8.6599999999999966</v>
      </c>
      <c r="AO105" s="4">
        <v>90.27000000000001</v>
      </c>
      <c r="AP105" s="4">
        <v>203.96</v>
      </c>
      <c r="AQ105" s="4">
        <v>10.030000000000001</v>
      </c>
      <c r="AR105" s="4">
        <v>100.30000000000001</v>
      </c>
      <c r="AS105" s="4">
        <v>211.59</v>
      </c>
      <c r="AT105" s="4">
        <v>7.6299999999999955</v>
      </c>
      <c r="AU105" s="4">
        <v>107.93</v>
      </c>
      <c r="AV105" s="4">
        <v>217.64</v>
      </c>
      <c r="AW105" s="4">
        <v>6.0499999999999829</v>
      </c>
      <c r="AX105" s="4">
        <v>113.97999999999999</v>
      </c>
      <c r="AY105" s="4">
        <v>224.27</v>
      </c>
      <c r="AZ105" s="4">
        <v>6.6300000000000239</v>
      </c>
      <c r="BA105" s="4">
        <v>120.61000000000001</v>
      </c>
      <c r="BB105" s="4">
        <v>234.29</v>
      </c>
      <c r="BC105" s="4">
        <v>10.019999999999982</v>
      </c>
      <c r="BD105" s="4">
        <v>130.63</v>
      </c>
      <c r="BE105" s="4">
        <v>243.32</v>
      </c>
      <c r="BF105" s="4">
        <v>9.0300000000000011</v>
      </c>
      <c r="BG105" s="4">
        <v>139.66</v>
      </c>
      <c r="BH105" s="4">
        <v>250.37</v>
      </c>
      <c r="BI105" s="4">
        <v>7.0500000000000114</v>
      </c>
      <c r="BJ105" s="4">
        <v>146.71</v>
      </c>
      <c r="BK105" s="4">
        <v>257.81</v>
      </c>
      <c r="BL105" s="4">
        <v>7.4399999999999977</v>
      </c>
      <c r="BM105" s="4">
        <v>154.15</v>
      </c>
      <c r="BN105" s="4">
        <v>268.02</v>
      </c>
      <c r="BO105" s="4">
        <v>10.20999999999998</v>
      </c>
      <c r="BP105" s="4">
        <v>164.35999999999999</v>
      </c>
      <c r="BQ105" s="4">
        <v>271.38</v>
      </c>
      <c r="BR105" s="4">
        <v>3.3600000000000136</v>
      </c>
      <c r="BS105" s="4">
        <v>167.72</v>
      </c>
      <c r="BT105" s="4">
        <v>276.86</v>
      </c>
      <c r="BU105" s="4">
        <v>5.4800000000000182</v>
      </c>
      <c r="BV105" s="4">
        <v>173.20000000000002</v>
      </c>
      <c r="BW105" s="4">
        <v>282.52</v>
      </c>
      <c r="BX105" s="4">
        <v>5.6599999999999682</v>
      </c>
      <c r="BY105" s="4">
        <v>178.85999999999999</v>
      </c>
      <c r="BZ105" s="4">
        <v>290.05</v>
      </c>
      <c r="CA105" s="4">
        <v>7.5300000000000296</v>
      </c>
      <c r="CB105" s="4">
        <v>186.39000000000001</v>
      </c>
      <c r="CC105" s="4">
        <v>298.13</v>
      </c>
      <c r="CD105" s="4">
        <v>8.0799999999999841</v>
      </c>
      <c r="CE105" s="4">
        <v>194.47</v>
      </c>
      <c r="CF105" s="4">
        <v>308.45</v>
      </c>
      <c r="CG105" s="4">
        <v>10.319999999999993</v>
      </c>
      <c r="CH105" s="4">
        <v>204.79</v>
      </c>
      <c r="CI105" s="4">
        <v>313.83</v>
      </c>
      <c r="CJ105" s="4">
        <v>5.3799999999999955</v>
      </c>
      <c r="CK105" s="4">
        <v>210.17</v>
      </c>
      <c r="CL105" s="4">
        <v>317.82</v>
      </c>
      <c r="CM105" s="4">
        <v>3.9900000000000091</v>
      </c>
      <c r="CN105" s="4">
        <v>214.16</v>
      </c>
      <c r="CO105" s="4">
        <v>332.66</v>
      </c>
      <c r="CP105" s="4">
        <v>14.840000000000032</v>
      </c>
      <c r="CQ105" s="4">
        <v>229.00000000000003</v>
      </c>
      <c r="CR105" s="4">
        <v>329.15</v>
      </c>
      <c r="CS105" s="4">
        <v>-3.5100000000000477</v>
      </c>
      <c r="CT105" s="4">
        <v>225.48999999999998</v>
      </c>
      <c r="CU105" s="4">
        <v>333.32</v>
      </c>
      <c r="CV105" s="4">
        <v>4.1700000000000159</v>
      </c>
      <c r="CW105" s="4">
        <v>229.66</v>
      </c>
      <c r="CX105" s="4">
        <v>341.76</v>
      </c>
      <c r="CY105" s="4">
        <v>8.4399999999999977</v>
      </c>
      <c r="CZ105" s="4">
        <v>238.1</v>
      </c>
      <c r="DA105" s="4">
        <v>345.74</v>
      </c>
      <c r="DB105" s="4">
        <v>3.9800000000000182</v>
      </c>
      <c r="DC105" s="4">
        <v>242.08</v>
      </c>
      <c r="DD105" s="4">
        <v>340.36</v>
      </c>
      <c r="DE105" s="4">
        <v>-5.3799999999999955</v>
      </c>
      <c r="DF105" s="4">
        <v>236.70000000000002</v>
      </c>
      <c r="DG105" s="4">
        <v>339.41</v>
      </c>
      <c r="DH105" s="4">
        <v>-0.94999999999998863</v>
      </c>
      <c r="DI105" s="4">
        <v>235.75000000000003</v>
      </c>
      <c r="DJ105" s="4">
        <v>347.51</v>
      </c>
      <c r="DK105" s="4">
        <v>8.0999999999999659</v>
      </c>
      <c r="DL105" s="4">
        <v>243.85</v>
      </c>
      <c r="DM105" s="4">
        <v>353.33</v>
      </c>
      <c r="DN105" s="4">
        <v>5.8199999999999932</v>
      </c>
      <c r="DO105" s="4">
        <v>249.67</v>
      </c>
      <c r="DP105" s="4">
        <v>358.6</v>
      </c>
      <c r="DQ105" s="4">
        <v>5.2700000000000387</v>
      </c>
      <c r="DR105" s="4">
        <v>254.94000000000003</v>
      </c>
      <c r="DS105" s="4">
        <v>359.81</v>
      </c>
      <c r="DT105" s="4">
        <v>1.2099999999999795</v>
      </c>
      <c r="DU105" s="4">
        <v>256.14999999999998</v>
      </c>
      <c r="DV105" s="4">
        <v>365.45</v>
      </c>
      <c r="DW105" s="4">
        <v>5.6399999999999864</v>
      </c>
      <c r="DX105" s="4">
        <v>261.78999999999996</v>
      </c>
      <c r="DY105" s="4">
        <v>367.71</v>
      </c>
      <c r="DZ105" s="4">
        <v>2.2599999999999909</v>
      </c>
      <c r="EA105" s="4">
        <v>264.04999999999995</v>
      </c>
    </row>
    <row r="106" spans="1:131" x14ac:dyDescent="0.2">
      <c r="A106" s="4">
        <v>5</v>
      </c>
      <c r="B106" s="4">
        <v>4</v>
      </c>
      <c r="C106" s="4">
        <v>40681</v>
      </c>
      <c r="D106" s="4" t="s">
        <v>286</v>
      </c>
      <c r="E106" s="4" t="s">
        <v>4</v>
      </c>
      <c r="F106" s="4">
        <v>40710</v>
      </c>
      <c r="G106" s="4" t="s">
        <v>474</v>
      </c>
      <c r="H106" s="4">
        <v>98.23</v>
      </c>
      <c r="I106" s="4">
        <v>7.8883333333333354</v>
      </c>
      <c r="J106" s="4">
        <v>106.98</v>
      </c>
      <c r="K106" s="4">
        <v>8.75</v>
      </c>
      <c r="L106" s="4">
        <v>113.37</v>
      </c>
      <c r="M106" s="4">
        <v>6.3900000000000006</v>
      </c>
      <c r="N106" s="4">
        <v>15.14</v>
      </c>
      <c r="O106" s="4">
        <v>132.97999999999999</v>
      </c>
      <c r="P106" s="4">
        <v>9.8049999999999926</v>
      </c>
      <c r="Q106" s="4">
        <v>34.749999999999986</v>
      </c>
      <c r="R106" s="4">
        <v>142.93</v>
      </c>
      <c r="S106" s="4">
        <v>9.9500000000000171</v>
      </c>
      <c r="T106" s="4">
        <v>44.7</v>
      </c>
      <c r="U106" s="4">
        <v>146.25</v>
      </c>
      <c r="V106" s="4">
        <v>3.3199999999999932</v>
      </c>
      <c r="W106" s="4">
        <v>48.019999999999996</v>
      </c>
      <c r="X106" s="4">
        <v>157.49</v>
      </c>
      <c r="Y106" s="4">
        <v>11.240000000000009</v>
      </c>
      <c r="Z106" s="4">
        <v>59.260000000000005</v>
      </c>
      <c r="AA106" s="4">
        <v>164.96</v>
      </c>
      <c r="AB106" s="4">
        <v>7.4699999999999989</v>
      </c>
      <c r="AC106" s="4">
        <v>66.73</v>
      </c>
      <c r="AD106" s="4">
        <v>173.72</v>
      </c>
      <c r="AE106" s="4">
        <v>8.7599999999999909</v>
      </c>
      <c r="AF106" s="4">
        <v>75.489999999999995</v>
      </c>
      <c r="AG106" s="4">
        <v>181.41</v>
      </c>
      <c r="AH106" s="4">
        <v>7.6899999999999977</v>
      </c>
      <c r="AI106" s="4">
        <v>83.179999999999993</v>
      </c>
      <c r="AJ106" s="4">
        <v>191.33</v>
      </c>
      <c r="AK106" s="4">
        <v>9.9200000000000159</v>
      </c>
      <c r="AL106" s="4">
        <v>93.100000000000009</v>
      </c>
      <c r="AM106" s="4">
        <v>202.22</v>
      </c>
      <c r="AN106" s="4">
        <v>10.889999999999986</v>
      </c>
      <c r="AO106" s="4">
        <v>103.99</v>
      </c>
      <c r="AP106" s="4">
        <v>207.14</v>
      </c>
      <c r="AQ106" s="4">
        <v>4.9199999999999875</v>
      </c>
      <c r="AR106" s="4">
        <v>108.90999999999998</v>
      </c>
      <c r="AS106" s="4">
        <v>214.08</v>
      </c>
      <c r="AT106" s="4">
        <v>6.9400000000000261</v>
      </c>
      <c r="AU106" s="4">
        <v>115.85000000000001</v>
      </c>
      <c r="AV106" s="4">
        <v>218.46</v>
      </c>
      <c r="AW106" s="4">
        <v>4.3799999999999955</v>
      </c>
      <c r="AX106" s="4">
        <v>120.23</v>
      </c>
      <c r="AY106" s="4">
        <v>233.35</v>
      </c>
      <c r="AZ106" s="4">
        <v>14.889999999999986</v>
      </c>
      <c r="BA106" s="4">
        <v>135.12</v>
      </c>
      <c r="BB106" s="4">
        <v>236.43</v>
      </c>
      <c r="BC106" s="4">
        <v>3.0800000000000125</v>
      </c>
      <c r="BD106" s="4">
        <v>138.19999999999999</v>
      </c>
      <c r="BE106" s="4">
        <v>248.5</v>
      </c>
      <c r="BF106" s="4">
        <v>12.069999999999993</v>
      </c>
      <c r="BG106" s="4">
        <v>150.26999999999998</v>
      </c>
      <c r="BH106" s="4">
        <v>250.21</v>
      </c>
      <c r="BI106" s="4">
        <v>1.710000000000008</v>
      </c>
      <c r="BJ106" s="4">
        <v>151.98000000000002</v>
      </c>
      <c r="BK106" s="4">
        <v>265.97000000000003</v>
      </c>
      <c r="BL106" s="4">
        <v>15.760000000000019</v>
      </c>
      <c r="BM106" s="4">
        <v>167.74</v>
      </c>
      <c r="BN106" s="4">
        <v>261.2</v>
      </c>
      <c r="BO106" s="4">
        <v>-4.7700000000000387</v>
      </c>
      <c r="BP106" s="4">
        <v>162.96999999999997</v>
      </c>
      <c r="BQ106" s="4">
        <v>273.05</v>
      </c>
      <c r="BR106" s="4">
        <v>11.850000000000023</v>
      </c>
      <c r="BS106" s="4">
        <v>174.82</v>
      </c>
      <c r="BT106" s="4">
        <v>275.55</v>
      </c>
      <c r="BU106" s="4">
        <v>2.5</v>
      </c>
      <c r="BV106" s="4">
        <v>177.32</v>
      </c>
      <c r="BW106" s="4">
        <v>277.27999999999997</v>
      </c>
      <c r="BX106" s="4">
        <v>1.7299999999999613</v>
      </c>
      <c r="BY106" s="4">
        <v>179.04999999999995</v>
      </c>
      <c r="BZ106" s="4">
        <v>284.31</v>
      </c>
      <c r="CA106" s="4">
        <v>7.0300000000000296</v>
      </c>
      <c r="CB106" s="4">
        <v>186.07999999999998</v>
      </c>
      <c r="CC106" s="4">
        <v>289.17</v>
      </c>
      <c r="CD106" s="4">
        <v>4.8600000000000136</v>
      </c>
      <c r="CE106" s="4">
        <v>190.94</v>
      </c>
      <c r="CF106" s="4">
        <v>289.51</v>
      </c>
      <c r="CG106" s="4">
        <v>0.33999999999997499</v>
      </c>
      <c r="CH106" s="4">
        <v>191.27999999999997</v>
      </c>
      <c r="CI106" s="4">
        <v>301.14999999999998</v>
      </c>
      <c r="CJ106" s="4">
        <v>11.639999999999986</v>
      </c>
      <c r="CK106" s="4">
        <v>202.91999999999996</v>
      </c>
      <c r="CL106" s="4">
        <v>303.66000000000003</v>
      </c>
      <c r="CM106" s="4">
        <v>2.5100000000000477</v>
      </c>
      <c r="CN106" s="4">
        <v>205.43</v>
      </c>
      <c r="CO106" s="4">
        <v>316.31</v>
      </c>
      <c r="CP106" s="4">
        <v>12.649999999999977</v>
      </c>
      <c r="CQ106" s="4">
        <v>218.07999999999998</v>
      </c>
      <c r="CR106" s="4">
        <v>310.26</v>
      </c>
      <c r="CS106" s="4">
        <v>-6.0500000000000114</v>
      </c>
      <c r="CT106" s="4">
        <v>212.02999999999997</v>
      </c>
      <c r="CU106" s="4">
        <v>315.41000000000003</v>
      </c>
      <c r="CV106" s="4">
        <v>5.1500000000000341</v>
      </c>
      <c r="CW106" s="4">
        <v>217.18</v>
      </c>
      <c r="CX106" s="4">
        <v>317.13</v>
      </c>
      <c r="CY106" s="4">
        <v>1.7199999999999704</v>
      </c>
      <c r="CZ106" s="4">
        <v>218.89999999999998</v>
      </c>
      <c r="DA106" s="4">
        <v>320.62</v>
      </c>
      <c r="DB106" s="4">
        <v>3.4900000000000091</v>
      </c>
      <c r="DC106" s="4">
        <v>222.39</v>
      </c>
      <c r="DD106" s="4">
        <v>331.5</v>
      </c>
      <c r="DE106" s="4">
        <v>10.879999999999995</v>
      </c>
      <c r="DF106" s="4">
        <v>233.26999999999998</v>
      </c>
      <c r="DG106" s="4">
        <v>330.79</v>
      </c>
      <c r="DH106" s="4">
        <v>-0.70999999999997954</v>
      </c>
      <c r="DI106" s="4">
        <v>232.56</v>
      </c>
      <c r="DJ106" s="4">
        <v>333.88</v>
      </c>
      <c r="DK106" s="4">
        <v>3.089999999999975</v>
      </c>
      <c r="DL106" s="4">
        <v>235.64999999999998</v>
      </c>
      <c r="DM106" s="4">
        <v>340.48</v>
      </c>
      <c r="DN106" s="4">
        <v>6.6000000000000227</v>
      </c>
      <c r="DO106" s="4">
        <v>242.25</v>
      </c>
      <c r="DP106" s="4">
        <v>344.77</v>
      </c>
      <c r="DQ106" s="4">
        <v>4.2899999999999636</v>
      </c>
      <c r="DR106" s="4">
        <v>246.53999999999996</v>
      </c>
      <c r="DS106" s="4">
        <v>344.77</v>
      </c>
      <c r="DT106" s="4">
        <v>0</v>
      </c>
      <c r="DU106" s="4">
        <v>246.53999999999996</v>
      </c>
      <c r="DV106" s="4">
        <v>349.9</v>
      </c>
      <c r="DW106" s="4">
        <v>5.1299999999999955</v>
      </c>
      <c r="DX106" s="4">
        <v>251.66999999999996</v>
      </c>
      <c r="DY106" s="4">
        <v>354.89</v>
      </c>
      <c r="DZ106" s="4">
        <v>4.9900000000000091</v>
      </c>
      <c r="EA106" s="4">
        <v>256.65999999999997</v>
      </c>
    </row>
    <row r="107" spans="1:131" x14ac:dyDescent="0.2">
      <c r="A107" s="4">
        <v>9</v>
      </c>
      <c r="B107" s="4">
        <v>3</v>
      </c>
      <c r="C107" s="4">
        <v>41167</v>
      </c>
      <c r="D107" s="4" t="s">
        <v>286</v>
      </c>
      <c r="E107" s="4" t="s">
        <v>4</v>
      </c>
      <c r="F107" s="4">
        <v>41200</v>
      </c>
      <c r="G107" s="4" t="s">
        <v>475</v>
      </c>
      <c r="H107" s="4">
        <v>100.98</v>
      </c>
      <c r="I107" s="4">
        <v>17.379999999999995</v>
      </c>
      <c r="J107" s="4">
        <v>102.19</v>
      </c>
      <c r="K107" s="4">
        <v>1.2099999999999937</v>
      </c>
      <c r="L107" s="4">
        <v>114.84</v>
      </c>
      <c r="M107" s="4">
        <v>12.650000000000006</v>
      </c>
      <c r="N107" s="4">
        <v>13.86</v>
      </c>
      <c r="O107" s="4">
        <v>138.13999999999999</v>
      </c>
      <c r="P107" s="4">
        <v>11.649999999999991</v>
      </c>
      <c r="Q107" s="4">
        <v>37.159999999999982</v>
      </c>
      <c r="R107" s="4">
        <v>145.76</v>
      </c>
      <c r="S107" s="4">
        <v>7.6200000000000045</v>
      </c>
      <c r="T107" s="4">
        <v>44.779999999999987</v>
      </c>
      <c r="U107" s="4">
        <v>152.15</v>
      </c>
      <c r="V107" s="4">
        <v>6.3900000000000148</v>
      </c>
      <c r="W107" s="4">
        <v>51.17</v>
      </c>
      <c r="X107" s="4">
        <v>165.09</v>
      </c>
      <c r="Y107" s="4">
        <v>12.939999999999998</v>
      </c>
      <c r="Z107" s="4">
        <v>64.11</v>
      </c>
      <c r="AA107" s="4">
        <v>169.44</v>
      </c>
      <c r="AB107" s="4">
        <v>4.3499999999999943</v>
      </c>
      <c r="AC107" s="4">
        <v>68.459999999999994</v>
      </c>
      <c r="AD107" s="4">
        <v>180.87</v>
      </c>
      <c r="AE107" s="4">
        <v>11.430000000000007</v>
      </c>
      <c r="AF107" s="4">
        <v>79.89</v>
      </c>
      <c r="AG107" s="4">
        <v>189.57</v>
      </c>
      <c r="AH107" s="4">
        <v>8.6999999999999886</v>
      </c>
      <c r="AI107" s="4">
        <v>88.589999999999989</v>
      </c>
      <c r="AJ107" s="4">
        <v>207.23</v>
      </c>
      <c r="AK107" s="4">
        <v>17.659999999999997</v>
      </c>
      <c r="AL107" s="4">
        <v>106.24999999999999</v>
      </c>
      <c r="AM107" s="4">
        <v>210.63</v>
      </c>
      <c r="AN107" s="4">
        <v>3.4000000000000057</v>
      </c>
      <c r="AO107" s="4">
        <v>109.64999999999999</v>
      </c>
      <c r="AP107" s="4">
        <v>223.54</v>
      </c>
      <c r="AQ107" s="4">
        <v>12.909999999999997</v>
      </c>
      <c r="AR107" s="4">
        <v>122.55999999999999</v>
      </c>
      <c r="AS107" s="4">
        <v>229.63</v>
      </c>
      <c r="AT107" s="4">
        <v>6.0900000000000034</v>
      </c>
      <c r="AU107" s="4">
        <v>128.64999999999998</v>
      </c>
      <c r="AV107" s="4">
        <v>237.72</v>
      </c>
      <c r="AW107" s="4">
        <v>8.0900000000000034</v>
      </c>
      <c r="AX107" s="4">
        <v>136.74</v>
      </c>
      <c r="AY107" s="4">
        <v>247.66</v>
      </c>
      <c r="AZ107" s="4">
        <v>9.9399999999999977</v>
      </c>
      <c r="BA107" s="4">
        <v>146.68</v>
      </c>
      <c r="BB107" s="4">
        <v>259.52</v>
      </c>
      <c r="BC107" s="4">
        <v>11.859999999999985</v>
      </c>
      <c r="BD107" s="4">
        <v>158.53999999999996</v>
      </c>
      <c r="BE107" s="4">
        <v>270.58999999999997</v>
      </c>
      <c r="BF107" s="4">
        <v>11.069999999999993</v>
      </c>
      <c r="BG107" s="4">
        <v>169.60999999999996</v>
      </c>
      <c r="BH107" s="4">
        <v>282.52</v>
      </c>
      <c r="BI107" s="4">
        <v>11.930000000000007</v>
      </c>
      <c r="BJ107" s="4">
        <v>181.53999999999996</v>
      </c>
      <c r="BK107" s="4">
        <v>286.55</v>
      </c>
      <c r="BL107" s="4">
        <v>4.0300000000000296</v>
      </c>
      <c r="BM107" s="4">
        <v>185.57</v>
      </c>
      <c r="BN107" s="4">
        <v>294.14999999999998</v>
      </c>
      <c r="BO107" s="4">
        <v>7.5999999999999659</v>
      </c>
      <c r="BP107" s="4">
        <v>193.16999999999996</v>
      </c>
      <c r="BQ107" s="4">
        <v>308.61</v>
      </c>
      <c r="BR107" s="4">
        <v>14.460000000000036</v>
      </c>
      <c r="BS107" s="4">
        <v>207.63</v>
      </c>
      <c r="BT107" s="4">
        <v>316.89999999999998</v>
      </c>
      <c r="BU107" s="4">
        <v>8.2899999999999636</v>
      </c>
      <c r="BV107" s="4">
        <v>215.91999999999996</v>
      </c>
      <c r="BW107" s="4">
        <v>320.17</v>
      </c>
      <c r="BX107" s="4">
        <v>3.2700000000000387</v>
      </c>
      <c r="BY107" s="4">
        <v>219.19</v>
      </c>
      <c r="BZ107" s="4">
        <v>334.96</v>
      </c>
      <c r="CA107" s="4">
        <v>14.789999999999964</v>
      </c>
      <c r="CB107" s="4">
        <v>233.97999999999996</v>
      </c>
      <c r="CC107" s="4">
        <v>331.19</v>
      </c>
      <c r="CD107" s="4">
        <v>-3.7699999999999818</v>
      </c>
      <c r="CE107" s="4">
        <v>230.20999999999998</v>
      </c>
      <c r="CF107" s="4">
        <v>349.26</v>
      </c>
      <c r="CG107" s="4">
        <v>18.069999999999993</v>
      </c>
      <c r="CH107" s="4">
        <v>248.27999999999997</v>
      </c>
      <c r="CI107" s="4">
        <v>356.4</v>
      </c>
      <c r="CJ107" s="4">
        <v>7.1399999999999864</v>
      </c>
      <c r="CK107" s="4">
        <v>255.41999999999996</v>
      </c>
      <c r="CL107" s="4">
        <v>363.31</v>
      </c>
      <c r="CM107" s="4">
        <v>6.910000000000025</v>
      </c>
      <c r="CN107" s="4">
        <v>262.33</v>
      </c>
      <c r="CO107" s="4">
        <v>370.24</v>
      </c>
      <c r="CP107" s="4">
        <v>6.9300000000000068</v>
      </c>
      <c r="CQ107" s="4">
        <v>269.26</v>
      </c>
      <c r="CR107" s="4">
        <v>377.16</v>
      </c>
      <c r="CS107" s="4">
        <v>6.9200000000000159</v>
      </c>
      <c r="CT107" s="4">
        <v>276.18</v>
      </c>
      <c r="CU107" s="4">
        <v>386.19</v>
      </c>
      <c r="CV107" s="4">
        <v>9.0299999999999727</v>
      </c>
      <c r="CW107" s="4">
        <v>285.20999999999998</v>
      </c>
      <c r="CX107" s="4">
        <v>387.05</v>
      </c>
      <c r="CY107" s="4">
        <v>0.86000000000001364</v>
      </c>
      <c r="CZ107" s="4">
        <v>286.07</v>
      </c>
      <c r="DA107" s="4">
        <v>396.44</v>
      </c>
      <c r="DB107" s="4">
        <v>9.3899999999999864</v>
      </c>
      <c r="DC107" s="4">
        <v>295.45999999999998</v>
      </c>
      <c r="DD107" s="4">
        <v>401.98</v>
      </c>
      <c r="DE107" s="4">
        <v>5.5400000000000205</v>
      </c>
      <c r="DF107" s="4">
        <v>301</v>
      </c>
      <c r="DG107" s="4">
        <v>401.19</v>
      </c>
      <c r="DH107" s="4">
        <v>-0.79000000000002046</v>
      </c>
      <c r="DI107" s="4">
        <v>300.20999999999998</v>
      </c>
      <c r="DJ107" s="4">
        <v>408.81</v>
      </c>
      <c r="DK107" s="4">
        <v>7.6200000000000045</v>
      </c>
      <c r="DL107" s="4">
        <v>307.83</v>
      </c>
      <c r="DM107" s="4">
        <v>414.58</v>
      </c>
      <c r="DN107" s="4">
        <v>5.7699999999999818</v>
      </c>
      <c r="DO107" s="4">
        <v>313.59999999999997</v>
      </c>
      <c r="DP107" s="4">
        <v>416.1</v>
      </c>
      <c r="DQ107" s="4">
        <v>1.5200000000000387</v>
      </c>
      <c r="DR107" s="4">
        <v>315.12</v>
      </c>
      <c r="DS107" s="4">
        <v>417.86</v>
      </c>
      <c r="DT107" s="4">
        <v>1.7599999999999909</v>
      </c>
      <c r="DU107" s="4">
        <v>316.88</v>
      </c>
      <c r="DV107" s="4">
        <v>425.24</v>
      </c>
      <c r="DW107" s="4">
        <v>7.3799999999999955</v>
      </c>
      <c r="DX107" s="4">
        <v>324.26</v>
      </c>
      <c r="DY107" s="4">
        <v>429.28</v>
      </c>
      <c r="DZ107" s="4">
        <v>4.0399999999999636</v>
      </c>
      <c r="EA107" s="4">
        <v>328.29999999999995</v>
      </c>
    </row>
    <row r="108" spans="1:131" x14ac:dyDescent="0.2">
      <c r="A108" s="4">
        <v>15</v>
      </c>
      <c r="B108" s="4">
        <v>5</v>
      </c>
      <c r="C108" s="4">
        <v>41872</v>
      </c>
      <c r="D108" s="4" t="s">
        <v>286</v>
      </c>
      <c r="E108" s="4" t="s">
        <v>4</v>
      </c>
      <c r="F108" s="4">
        <v>41900</v>
      </c>
      <c r="G108" s="4" t="s">
        <v>475</v>
      </c>
      <c r="H108" s="4">
        <v>116.71</v>
      </c>
      <c r="I108" s="4">
        <v>-10.591666666666654</v>
      </c>
      <c r="J108" s="4">
        <v>124.71</v>
      </c>
      <c r="K108" s="4">
        <v>8</v>
      </c>
      <c r="L108" s="4">
        <v>130.71</v>
      </c>
      <c r="M108" s="4">
        <v>6.0000000000000142</v>
      </c>
      <c r="N108" s="4">
        <v>14.000000000000014</v>
      </c>
      <c r="O108" s="4">
        <v>144.84</v>
      </c>
      <c r="P108" s="4">
        <v>7.0649999999999977</v>
      </c>
      <c r="Q108" s="4">
        <v>28.13000000000001</v>
      </c>
      <c r="R108" s="4">
        <v>155.18</v>
      </c>
      <c r="S108" s="4">
        <v>10.340000000000003</v>
      </c>
      <c r="T108" s="4">
        <v>38.470000000000013</v>
      </c>
      <c r="U108" s="4">
        <v>160.08000000000001</v>
      </c>
      <c r="V108" s="4">
        <v>4.9000000000000057</v>
      </c>
      <c r="W108" s="4">
        <v>43.370000000000019</v>
      </c>
      <c r="X108" s="4">
        <v>172.47</v>
      </c>
      <c r="Y108" s="4">
        <v>12.389999999999986</v>
      </c>
      <c r="Z108" s="4">
        <v>55.760000000000005</v>
      </c>
      <c r="AA108" s="4">
        <v>179.53</v>
      </c>
      <c r="AB108" s="4">
        <v>7.0600000000000023</v>
      </c>
      <c r="AC108" s="4">
        <v>62.820000000000007</v>
      </c>
      <c r="AD108" s="4">
        <v>185.75</v>
      </c>
      <c r="AE108" s="4">
        <v>6.2199999999999989</v>
      </c>
      <c r="AF108" s="4">
        <v>69.040000000000006</v>
      </c>
      <c r="AG108" s="4">
        <v>199.48</v>
      </c>
      <c r="AH108" s="4">
        <v>13.72999999999999</v>
      </c>
      <c r="AI108" s="4">
        <v>82.77</v>
      </c>
      <c r="AJ108" s="4">
        <v>197.85</v>
      </c>
      <c r="AK108" s="4">
        <v>-1.6299999999999955</v>
      </c>
      <c r="AL108" s="4">
        <v>81.14</v>
      </c>
      <c r="AM108" s="4">
        <v>211.06</v>
      </c>
      <c r="AN108" s="4">
        <v>13.210000000000008</v>
      </c>
      <c r="AO108" s="4">
        <v>94.350000000000009</v>
      </c>
      <c r="AP108" s="4">
        <v>219.91</v>
      </c>
      <c r="AQ108" s="4">
        <v>8.8499999999999943</v>
      </c>
      <c r="AR108" s="4">
        <v>103.2</v>
      </c>
      <c r="AS108" s="4">
        <v>225.7</v>
      </c>
      <c r="AT108" s="4">
        <v>5.789999999999992</v>
      </c>
      <c r="AU108" s="4">
        <v>108.99</v>
      </c>
      <c r="AV108" s="4">
        <v>231.81</v>
      </c>
      <c r="AW108" s="4">
        <v>6.1100000000000136</v>
      </c>
      <c r="AX108" s="4">
        <v>115.10000000000001</v>
      </c>
      <c r="AY108" s="4">
        <v>241.38</v>
      </c>
      <c r="AZ108" s="4">
        <v>9.5699999999999932</v>
      </c>
      <c r="BA108" s="4">
        <v>124.67</v>
      </c>
      <c r="BB108" s="4">
        <v>249.6</v>
      </c>
      <c r="BC108" s="4">
        <v>8.2199999999999989</v>
      </c>
      <c r="BD108" s="4">
        <v>132.88999999999999</v>
      </c>
      <c r="BE108" s="4">
        <v>251.87</v>
      </c>
      <c r="BF108" s="4">
        <v>2.2700000000000102</v>
      </c>
      <c r="BG108" s="4">
        <v>135.16000000000003</v>
      </c>
      <c r="BH108" s="4">
        <v>262.11</v>
      </c>
      <c r="BI108" s="4">
        <v>10.240000000000009</v>
      </c>
      <c r="BJ108" s="4">
        <v>145.40000000000003</v>
      </c>
      <c r="BK108" s="4">
        <v>267.36</v>
      </c>
      <c r="BL108" s="4">
        <v>5.25</v>
      </c>
      <c r="BM108" s="4">
        <v>150.65000000000003</v>
      </c>
      <c r="BN108" s="4">
        <v>277.98</v>
      </c>
      <c r="BO108" s="4">
        <v>10.620000000000005</v>
      </c>
      <c r="BP108" s="4">
        <v>161.27000000000004</v>
      </c>
      <c r="BQ108" s="4">
        <v>283.2</v>
      </c>
      <c r="BR108" s="4">
        <v>5.2199999999999704</v>
      </c>
      <c r="BS108" s="4">
        <v>166.49</v>
      </c>
      <c r="BT108" s="4">
        <v>285.64999999999998</v>
      </c>
      <c r="BU108" s="4">
        <v>2.4499999999999886</v>
      </c>
      <c r="BV108" s="4">
        <v>168.94</v>
      </c>
      <c r="BW108" s="4">
        <v>295</v>
      </c>
      <c r="BX108" s="4">
        <v>9.3500000000000227</v>
      </c>
      <c r="BY108" s="4">
        <v>178.29000000000002</v>
      </c>
      <c r="BZ108" s="4">
        <v>298.8</v>
      </c>
      <c r="CA108" s="4">
        <v>3.8000000000000114</v>
      </c>
      <c r="CB108" s="4">
        <v>182.09000000000003</v>
      </c>
      <c r="CC108" s="4">
        <v>302.08</v>
      </c>
      <c r="CD108" s="4">
        <v>3.2799999999999727</v>
      </c>
      <c r="CE108" s="4">
        <v>185.37</v>
      </c>
      <c r="CF108" s="4">
        <v>309.22000000000003</v>
      </c>
      <c r="CG108" s="4">
        <v>7.1400000000000432</v>
      </c>
      <c r="CH108" s="4">
        <v>192.51000000000005</v>
      </c>
      <c r="CI108" s="4">
        <v>312.41000000000003</v>
      </c>
      <c r="CJ108" s="4">
        <v>3.1899999999999977</v>
      </c>
      <c r="CK108" s="4">
        <v>195.70000000000005</v>
      </c>
      <c r="CL108" s="4">
        <v>318.55</v>
      </c>
      <c r="CM108" s="4">
        <v>6.1399999999999864</v>
      </c>
      <c r="CN108" s="4">
        <v>201.84000000000003</v>
      </c>
      <c r="CO108" s="4">
        <v>325.31</v>
      </c>
      <c r="CP108" s="4">
        <v>6.7599999999999909</v>
      </c>
      <c r="CQ108" s="4">
        <v>208.60000000000002</v>
      </c>
      <c r="CR108" s="4">
        <v>327.97</v>
      </c>
      <c r="CS108" s="4">
        <v>2.660000000000025</v>
      </c>
      <c r="CT108" s="4">
        <v>211.26000000000005</v>
      </c>
      <c r="CU108" s="4">
        <v>331.49</v>
      </c>
      <c r="CV108" s="4">
        <v>3.5199999999999818</v>
      </c>
      <c r="CW108" s="4">
        <v>214.78000000000003</v>
      </c>
      <c r="CX108" s="4">
        <v>336.59</v>
      </c>
      <c r="CY108" s="4">
        <v>5.0999999999999659</v>
      </c>
      <c r="CZ108" s="4">
        <v>219.88</v>
      </c>
      <c r="DA108" s="4">
        <v>339.34</v>
      </c>
      <c r="DB108" s="4">
        <v>2.75</v>
      </c>
      <c r="DC108" s="4">
        <v>222.63</v>
      </c>
      <c r="DD108" s="4">
        <v>345.91</v>
      </c>
      <c r="DE108" s="4">
        <v>6.57000000000005</v>
      </c>
      <c r="DF108" s="4">
        <v>229.20000000000005</v>
      </c>
      <c r="DG108" s="4">
        <v>351.53</v>
      </c>
      <c r="DH108" s="4">
        <v>5.6199999999999477</v>
      </c>
      <c r="DI108" s="4">
        <v>234.82</v>
      </c>
      <c r="DJ108" s="4">
        <v>355.61</v>
      </c>
      <c r="DK108" s="4">
        <v>4.0800000000000409</v>
      </c>
      <c r="DL108" s="4">
        <v>238.90000000000003</v>
      </c>
      <c r="DM108" s="4">
        <v>356.22</v>
      </c>
      <c r="DN108" s="4">
        <v>0.61000000000001364</v>
      </c>
      <c r="DO108" s="4">
        <v>239.51000000000005</v>
      </c>
      <c r="DP108" s="4">
        <v>362</v>
      </c>
      <c r="DQ108" s="4">
        <v>5.7799999999999727</v>
      </c>
      <c r="DR108" s="4">
        <v>245.29000000000002</v>
      </c>
      <c r="DS108" s="4">
        <v>362.8</v>
      </c>
      <c r="DT108" s="4">
        <v>0.80000000000001137</v>
      </c>
      <c r="DU108" s="4">
        <v>246.09000000000003</v>
      </c>
      <c r="DV108" s="4">
        <v>363.97</v>
      </c>
      <c r="DW108" s="4">
        <v>1.1700000000000159</v>
      </c>
      <c r="DX108" s="4">
        <v>247.26000000000005</v>
      </c>
      <c r="DY108" s="4">
        <v>373.18</v>
      </c>
      <c r="DZ108" s="4">
        <v>9.2099999999999795</v>
      </c>
      <c r="EA108" s="4">
        <v>256.47000000000003</v>
      </c>
    </row>
    <row r="109" spans="1:131" x14ac:dyDescent="0.2">
      <c r="A109" s="4">
        <v>21</v>
      </c>
      <c r="B109" s="4">
        <v>4</v>
      </c>
      <c r="C109" s="4">
        <v>41921</v>
      </c>
      <c r="D109" s="4" t="s">
        <v>286</v>
      </c>
      <c r="E109" s="4" t="s">
        <v>4</v>
      </c>
      <c r="F109" s="4">
        <v>41949</v>
      </c>
      <c r="G109" s="4" t="s">
        <v>475</v>
      </c>
      <c r="H109" s="4">
        <v>107.06</v>
      </c>
      <c r="I109" s="4">
        <v>-0.94166666666666288</v>
      </c>
      <c r="J109" s="4">
        <v>116.42</v>
      </c>
      <c r="K109" s="4">
        <v>9.36</v>
      </c>
      <c r="L109" s="4">
        <v>123.07</v>
      </c>
      <c r="M109" s="4">
        <v>6.6499999999999915</v>
      </c>
      <c r="N109" s="4">
        <v>16.009999999999991</v>
      </c>
      <c r="O109" s="4">
        <v>137.76</v>
      </c>
      <c r="P109" s="4">
        <v>7.3449999999999989</v>
      </c>
      <c r="Q109" s="4">
        <v>30.699999999999989</v>
      </c>
      <c r="R109" s="4">
        <v>147.78</v>
      </c>
      <c r="S109" s="4">
        <v>10.02000000000001</v>
      </c>
      <c r="T109" s="4">
        <v>40.72</v>
      </c>
      <c r="U109" s="4">
        <v>156.82</v>
      </c>
      <c r="V109" s="4">
        <v>9.039999999999992</v>
      </c>
      <c r="W109" s="4">
        <v>49.759999999999991</v>
      </c>
      <c r="X109" s="4">
        <v>167.29</v>
      </c>
      <c r="Y109" s="4">
        <v>10.469999999999999</v>
      </c>
      <c r="Z109" s="4">
        <v>60.22999999999999</v>
      </c>
      <c r="AA109" s="4">
        <v>171.72</v>
      </c>
      <c r="AB109" s="4">
        <v>4.4300000000000068</v>
      </c>
      <c r="AC109" s="4">
        <v>64.66</v>
      </c>
      <c r="AD109" s="4">
        <v>179.01</v>
      </c>
      <c r="AE109" s="4">
        <v>7.289999999999992</v>
      </c>
      <c r="AF109" s="4">
        <v>71.949999999999989</v>
      </c>
      <c r="AG109" s="4">
        <v>192.35</v>
      </c>
      <c r="AH109" s="4">
        <v>13.340000000000003</v>
      </c>
      <c r="AI109" s="4">
        <v>85.289999999999992</v>
      </c>
      <c r="AJ109" s="4">
        <v>198.04</v>
      </c>
      <c r="AK109" s="4">
        <v>5.6899999999999977</v>
      </c>
      <c r="AL109" s="4">
        <v>90.97999999999999</v>
      </c>
      <c r="AM109" s="4">
        <v>208.5</v>
      </c>
      <c r="AN109" s="4">
        <v>10.460000000000008</v>
      </c>
      <c r="AO109" s="4">
        <v>101.44</v>
      </c>
      <c r="AP109" s="4">
        <v>215.57</v>
      </c>
      <c r="AQ109" s="4">
        <v>7.0699999999999932</v>
      </c>
      <c r="AR109" s="4">
        <v>108.50999999999999</v>
      </c>
      <c r="AS109" s="4">
        <v>228.18</v>
      </c>
      <c r="AT109" s="4">
        <v>12.610000000000014</v>
      </c>
      <c r="AU109" s="4">
        <v>121.12</v>
      </c>
      <c r="AV109" s="4">
        <v>231.55</v>
      </c>
      <c r="AW109" s="4">
        <v>3.3700000000000045</v>
      </c>
      <c r="AX109" s="4">
        <v>124.49000000000001</v>
      </c>
      <c r="AY109" s="4">
        <v>237.44</v>
      </c>
      <c r="AZ109" s="4">
        <v>5.8899999999999864</v>
      </c>
      <c r="BA109" s="4">
        <v>130.38</v>
      </c>
      <c r="BB109" s="4">
        <v>242.65</v>
      </c>
      <c r="BC109" s="4">
        <v>5.210000000000008</v>
      </c>
      <c r="BD109" s="4">
        <v>135.59</v>
      </c>
      <c r="BE109" s="4">
        <v>252.97</v>
      </c>
      <c r="BF109" s="4">
        <v>10.319999999999993</v>
      </c>
      <c r="BG109" s="4">
        <v>145.91</v>
      </c>
      <c r="BH109" s="4">
        <v>252.22</v>
      </c>
      <c r="BI109" s="4">
        <v>-0.75</v>
      </c>
      <c r="BJ109" s="4">
        <v>145.16</v>
      </c>
      <c r="BK109" s="4">
        <v>258.43</v>
      </c>
      <c r="BL109" s="4">
        <v>6.210000000000008</v>
      </c>
      <c r="BM109" s="4">
        <v>151.37</v>
      </c>
      <c r="BN109" s="4">
        <v>269.16000000000003</v>
      </c>
      <c r="BO109" s="4">
        <v>10.730000000000018</v>
      </c>
      <c r="BP109" s="4">
        <v>162.10000000000002</v>
      </c>
      <c r="BQ109" s="4">
        <v>270.81</v>
      </c>
      <c r="BR109" s="4">
        <v>1.6499999999999773</v>
      </c>
      <c r="BS109" s="4">
        <v>163.75</v>
      </c>
      <c r="BT109" s="4">
        <v>280.56</v>
      </c>
      <c r="BU109" s="4">
        <v>9.75</v>
      </c>
      <c r="BV109" s="4">
        <v>173.5</v>
      </c>
      <c r="BW109" s="4">
        <v>286.20999999999998</v>
      </c>
      <c r="BX109" s="4">
        <v>5.6499999999999773</v>
      </c>
      <c r="BY109" s="4">
        <v>179.14999999999998</v>
      </c>
      <c r="BZ109" s="4">
        <v>288.16000000000003</v>
      </c>
      <c r="CA109" s="4">
        <v>1.9500000000000455</v>
      </c>
      <c r="CB109" s="4">
        <v>181.10000000000002</v>
      </c>
      <c r="CC109" s="4">
        <v>293.73</v>
      </c>
      <c r="CD109" s="4">
        <v>5.5699999999999932</v>
      </c>
      <c r="CE109" s="4">
        <v>186.67000000000002</v>
      </c>
      <c r="CF109" s="4">
        <v>295.44</v>
      </c>
      <c r="CG109" s="4">
        <v>1.7099999999999795</v>
      </c>
      <c r="CH109" s="4">
        <v>188.38</v>
      </c>
      <c r="CI109" s="4">
        <v>306.17</v>
      </c>
      <c r="CJ109" s="4">
        <v>10.730000000000018</v>
      </c>
      <c r="CK109" s="4">
        <v>199.11</v>
      </c>
      <c r="CL109" s="4">
        <v>304.41000000000003</v>
      </c>
      <c r="CM109" s="4">
        <v>-1.7599999999999909</v>
      </c>
      <c r="CN109" s="4">
        <v>197.35000000000002</v>
      </c>
      <c r="CO109" s="4">
        <v>313.45999999999998</v>
      </c>
      <c r="CP109" s="4">
        <v>9.0499999999999545</v>
      </c>
      <c r="CQ109" s="4">
        <v>206.39999999999998</v>
      </c>
      <c r="CR109" s="4">
        <v>311.56</v>
      </c>
      <c r="CS109" s="4">
        <v>-1.8999999999999773</v>
      </c>
      <c r="CT109" s="4">
        <v>204.5</v>
      </c>
      <c r="CU109" s="4">
        <v>316.36</v>
      </c>
      <c r="CV109" s="4">
        <v>4.8000000000000114</v>
      </c>
      <c r="CW109" s="4">
        <v>209.3</v>
      </c>
      <c r="CX109" s="4">
        <v>317.68</v>
      </c>
      <c r="CY109" s="4">
        <v>1.3199999999999932</v>
      </c>
      <c r="CZ109" s="4">
        <v>210.62</v>
      </c>
      <c r="DA109" s="4">
        <v>322.12</v>
      </c>
      <c r="DB109" s="4">
        <v>4.4399999999999977</v>
      </c>
      <c r="DC109" s="4">
        <v>215.06</v>
      </c>
      <c r="DD109" s="4">
        <v>330.54</v>
      </c>
      <c r="DE109" s="4">
        <v>8.4200000000000159</v>
      </c>
      <c r="DF109" s="4">
        <v>223.48000000000002</v>
      </c>
      <c r="DG109" s="4">
        <v>327.54000000000002</v>
      </c>
      <c r="DH109" s="4">
        <v>-3</v>
      </c>
      <c r="DI109" s="4">
        <v>220.48000000000002</v>
      </c>
      <c r="DJ109" s="4">
        <v>338.09</v>
      </c>
      <c r="DK109" s="4">
        <v>10.549999999999955</v>
      </c>
      <c r="DL109" s="4">
        <v>231.02999999999997</v>
      </c>
      <c r="DM109" s="4">
        <v>338.21</v>
      </c>
      <c r="DN109" s="4">
        <v>0.12000000000000455</v>
      </c>
      <c r="DO109" s="4">
        <v>231.14999999999998</v>
      </c>
      <c r="DP109" s="4">
        <v>335.15</v>
      </c>
      <c r="DQ109" s="4">
        <v>-3.0600000000000023</v>
      </c>
      <c r="DR109" s="4">
        <v>228.08999999999997</v>
      </c>
      <c r="DS109" s="4">
        <v>348.33</v>
      </c>
      <c r="DT109" s="4">
        <v>13.180000000000007</v>
      </c>
      <c r="DU109" s="4">
        <v>241.26999999999998</v>
      </c>
      <c r="DV109" s="4">
        <v>345.95</v>
      </c>
      <c r="DW109" s="4">
        <v>-2.3799999999999955</v>
      </c>
      <c r="DX109" s="4">
        <v>238.89</v>
      </c>
      <c r="DY109" s="4">
        <v>348.94</v>
      </c>
      <c r="DZ109" s="4">
        <v>2.9900000000000091</v>
      </c>
      <c r="EA109" s="4">
        <v>241.88</v>
      </c>
    </row>
    <row r="110" spans="1:131" x14ac:dyDescent="0.2">
      <c r="A110" s="4">
        <v>22</v>
      </c>
      <c r="B110" s="4">
        <v>6</v>
      </c>
      <c r="C110" s="4">
        <v>41921</v>
      </c>
      <c r="D110" s="4" t="s">
        <v>286</v>
      </c>
      <c r="E110" s="4" t="s">
        <v>4</v>
      </c>
      <c r="F110" s="4">
        <v>41949</v>
      </c>
      <c r="G110" s="4" t="s">
        <v>475</v>
      </c>
      <c r="H110" s="4">
        <v>110.07</v>
      </c>
      <c r="I110" s="4">
        <v>-3.9516666666666538</v>
      </c>
      <c r="J110" s="4">
        <v>117.73</v>
      </c>
      <c r="K110" s="4">
        <v>7.6600000000000108</v>
      </c>
      <c r="L110" s="4">
        <v>125.37</v>
      </c>
      <c r="M110" s="4">
        <v>7.6400000000000006</v>
      </c>
      <c r="N110" s="4">
        <v>15.300000000000011</v>
      </c>
      <c r="O110" s="4">
        <v>140.46</v>
      </c>
      <c r="P110" s="4">
        <v>7.5450000000000017</v>
      </c>
      <c r="Q110" s="4">
        <v>30.390000000000015</v>
      </c>
      <c r="R110" s="4">
        <v>150.6</v>
      </c>
      <c r="S110" s="4">
        <v>10.139999999999986</v>
      </c>
      <c r="T110" s="4">
        <v>40.53</v>
      </c>
      <c r="U110" s="4">
        <v>160.66</v>
      </c>
      <c r="V110" s="4">
        <v>10.060000000000002</v>
      </c>
      <c r="W110" s="4">
        <v>50.59</v>
      </c>
      <c r="X110" s="4">
        <v>169.49</v>
      </c>
      <c r="Y110" s="4">
        <v>8.8300000000000125</v>
      </c>
      <c r="Z110" s="4">
        <v>59.420000000000016</v>
      </c>
      <c r="AA110" s="4">
        <v>176.77</v>
      </c>
      <c r="AB110" s="4">
        <v>7.2800000000000011</v>
      </c>
      <c r="AC110" s="4">
        <v>66.700000000000017</v>
      </c>
      <c r="AD110" s="4">
        <v>186.57</v>
      </c>
      <c r="AE110" s="4">
        <v>9.7999999999999829</v>
      </c>
      <c r="AF110" s="4">
        <v>76.5</v>
      </c>
      <c r="AG110" s="4">
        <v>190.69</v>
      </c>
      <c r="AH110" s="4">
        <v>4.1200000000000045</v>
      </c>
      <c r="AI110" s="4">
        <v>80.62</v>
      </c>
      <c r="AJ110" s="4">
        <v>200.55</v>
      </c>
      <c r="AK110" s="4">
        <v>9.8600000000000136</v>
      </c>
      <c r="AL110" s="4">
        <v>90.480000000000018</v>
      </c>
      <c r="AM110" s="4">
        <v>209.25</v>
      </c>
      <c r="AN110" s="4">
        <v>8.6999999999999886</v>
      </c>
      <c r="AO110" s="4">
        <v>99.18</v>
      </c>
      <c r="AP110" s="4">
        <v>216.14</v>
      </c>
      <c r="AQ110" s="4">
        <v>6.8899999999999864</v>
      </c>
      <c r="AR110" s="4">
        <v>106.07</v>
      </c>
      <c r="AS110" s="4">
        <v>224.75</v>
      </c>
      <c r="AT110" s="4">
        <v>8.6100000000000136</v>
      </c>
      <c r="AU110" s="4">
        <v>114.68</v>
      </c>
      <c r="AV110" s="4">
        <v>232.87</v>
      </c>
      <c r="AW110" s="4">
        <v>8.1200000000000045</v>
      </c>
      <c r="AX110" s="4">
        <v>122.80000000000001</v>
      </c>
      <c r="AY110" s="4">
        <v>239.06</v>
      </c>
      <c r="AZ110" s="4">
        <v>6.1899999999999977</v>
      </c>
      <c r="BA110" s="4">
        <v>128.99</v>
      </c>
      <c r="BB110" s="4">
        <v>249.76</v>
      </c>
      <c r="BC110" s="4">
        <v>10.699999999999989</v>
      </c>
      <c r="BD110" s="4">
        <v>139.69</v>
      </c>
      <c r="BE110" s="4">
        <v>248.5</v>
      </c>
      <c r="BF110" s="4">
        <v>-1.2599999999999909</v>
      </c>
      <c r="BG110" s="4">
        <v>138.43</v>
      </c>
      <c r="BH110" s="4">
        <v>263.25</v>
      </c>
      <c r="BI110" s="4">
        <v>14.75</v>
      </c>
      <c r="BJ110" s="4">
        <v>153.18</v>
      </c>
      <c r="BK110" s="4">
        <v>265.88</v>
      </c>
      <c r="BL110" s="4">
        <v>2.6299999999999955</v>
      </c>
      <c r="BM110" s="4">
        <v>155.81</v>
      </c>
      <c r="BN110" s="4">
        <v>278.91000000000003</v>
      </c>
      <c r="BO110" s="4">
        <v>13.03000000000003</v>
      </c>
      <c r="BP110" s="4">
        <v>168.84000000000003</v>
      </c>
      <c r="BQ110" s="4">
        <v>282.25</v>
      </c>
      <c r="BR110" s="4">
        <v>3.339999999999975</v>
      </c>
      <c r="BS110" s="4">
        <v>172.18</v>
      </c>
      <c r="BT110" s="4">
        <v>288.63</v>
      </c>
      <c r="BU110" s="4">
        <v>6.3799999999999955</v>
      </c>
      <c r="BV110" s="4">
        <v>178.56</v>
      </c>
      <c r="BW110" s="4">
        <v>297.98</v>
      </c>
      <c r="BX110" s="4">
        <v>9.3500000000000227</v>
      </c>
      <c r="BY110" s="4">
        <v>187.91000000000003</v>
      </c>
      <c r="BZ110" s="4">
        <v>301.37</v>
      </c>
      <c r="CA110" s="4">
        <v>3.3899999999999864</v>
      </c>
      <c r="CB110" s="4">
        <v>191.3</v>
      </c>
      <c r="CC110" s="4">
        <v>307.98</v>
      </c>
      <c r="CD110" s="4">
        <v>6.6100000000000136</v>
      </c>
      <c r="CE110" s="4">
        <v>197.91000000000003</v>
      </c>
      <c r="CF110" s="4">
        <v>308.32</v>
      </c>
      <c r="CG110" s="4">
        <v>0.33999999999997499</v>
      </c>
      <c r="CH110" s="4">
        <v>198.25</v>
      </c>
      <c r="CI110" s="4">
        <v>322.16000000000003</v>
      </c>
      <c r="CJ110" s="4">
        <v>13.840000000000032</v>
      </c>
      <c r="CK110" s="4">
        <v>212.09000000000003</v>
      </c>
      <c r="CL110" s="4">
        <v>321.33999999999997</v>
      </c>
      <c r="CM110" s="4">
        <v>-0.82000000000005002</v>
      </c>
      <c r="CN110" s="4">
        <v>211.26999999999998</v>
      </c>
      <c r="CO110" s="4">
        <v>329.94</v>
      </c>
      <c r="CP110" s="4">
        <v>8.6000000000000227</v>
      </c>
      <c r="CQ110" s="4">
        <v>219.87</v>
      </c>
      <c r="CR110" s="4">
        <v>334.03</v>
      </c>
      <c r="CS110" s="4">
        <v>4.089999999999975</v>
      </c>
      <c r="CT110" s="4">
        <v>223.95999999999998</v>
      </c>
      <c r="CU110" s="4">
        <v>340.09</v>
      </c>
      <c r="CV110" s="4">
        <v>6.0600000000000023</v>
      </c>
      <c r="CW110" s="4">
        <v>230.01999999999998</v>
      </c>
      <c r="CX110" s="4">
        <v>343.73</v>
      </c>
      <c r="CY110" s="4">
        <v>3.6400000000000432</v>
      </c>
      <c r="CZ110" s="4">
        <v>233.66000000000003</v>
      </c>
      <c r="DA110" s="4">
        <v>351.89</v>
      </c>
      <c r="DB110" s="4">
        <v>8.1599999999999682</v>
      </c>
      <c r="DC110" s="4">
        <v>241.82</v>
      </c>
      <c r="DD110" s="4">
        <v>355.32</v>
      </c>
      <c r="DE110" s="4">
        <v>3.4300000000000068</v>
      </c>
      <c r="DF110" s="4">
        <v>245.25</v>
      </c>
      <c r="DG110" s="4">
        <v>348.09</v>
      </c>
      <c r="DH110" s="4">
        <v>-7.2300000000000182</v>
      </c>
      <c r="DI110" s="4">
        <v>238.01999999999998</v>
      </c>
      <c r="DJ110" s="4">
        <v>362.69</v>
      </c>
      <c r="DK110" s="4">
        <v>14.600000000000023</v>
      </c>
      <c r="DL110" s="4">
        <v>252.62</v>
      </c>
      <c r="DM110" s="4">
        <v>370.89</v>
      </c>
      <c r="DN110" s="4">
        <v>8.1999999999999886</v>
      </c>
      <c r="DO110" s="4">
        <v>260.82</v>
      </c>
      <c r="DP110" s="4">
        <v>372.52</v>
      </c>
      <c r="DQ110" s="4">
        <v>1.6299999999999955</v>
      </c>
      <c r="DR110" s="4">
        <v>262.45</v>
      </c>
      <c r="DS110" s="4">
        <v>377.91</v>
      </c>
      <c r="DT110" s="4">
        <v>5.3900000000000432</v>
      </c>
      <c r="DU110" s="4">
        <v>267.84000000000003</v>
      </c>
      <c r="DV110" s="4">
        <v>381.01</v>
      </c>
      <c r="DW110" s="4">
        <v>3.0999999999999659</v>
      </c>
      <c r="DX110" s="4">
        <v>270.94</v>
      </c>
      <c r="DY110" s="4">
        <v>386.9</v>
      </c>
      <c r="DZ110" s="4">
        <v>5.8899999999999864</v>
      </c>
      <c r="EA110" s="4">
        <v>276.83</v>
      </c>
    </row>
    <row r="111" spans="1:131" x14ac:dyDescent="0.2">
      <c r="G111" s="4" t="s">
        <v>46</v>
      </c>
      <c r="H111" s="4">
        <v>106.11833333333334</v>
      </c>
      <c r="I111" s="4">
        <v>2.0402777777777836</v>
      </c>
      <c r="J111" s="4">
        <v>112.32166666666666</v>
      </c>
      <c r="K111" s="4">
        <v>6.2033333333333358</v>
      </c>
      <c r="L111" s="4">
        <v>120.16833333333335</v>
      </c>
      <c r="M111" s="4">
        <v>7.8466666666666685</v>
      </c>
      <c r="N111" s="4">
        <v>14.050000000000004</v>
      </c>
      <c r="O111" s="4">
        <v>137.11333333333334</v>
      </c>
      <c r="P111" s="4">
        <v>8.4724999999999966</v>
      </c>
      <c r="Q111" s="4">
        <v>30.995000000000001</v>
      </c>
      <c r="R111" s="4">
        <v>146.52666666666667</v>
      </c>
      <c r="S111" s="4">
        <v>9.4133333333333358</v>
      </c>
      <c r="T111" s="4">
        <v>40.408333333333331</v>
      </c>
      <c r="U111" s="4">
        <v>153.37833333333336</v>
      </c>
      <c r="V111" s="4">
        <v>6.8516666666666692</v>
      </c>
      <c r="W111" s="4">
        <v>47.260000000000012</v>
      </c>
      <c r="X111" s="4">
        <v>163.98833333333334</v>
      </c>
      <c r="Y111" s="4">
        <v>10.61</v>
      </c>
      <c r="Z111" s="4">
        <v>57.87</v>
      </c>
      <c r="AA111" s="4">
        <v>170.19833333333335</v>
      </c>
      <c r="AB111" s="4">
        <v>6.2100000000000035</v>
      </c>
      <c r="AC111" s="4">
        <v>64.08</v>
      </c>
      <c r="AD111" s="4">
        <v>179.13666666666666</v>
      </c>
      <c r="AE111" s="4">
        <v>8.9383333333333272</v>
      </c>
      <c r="AF111" s="4">
        <v>73.018333333333331</v>
      </c>
      <c r="AG111" s="4">
        <v>188.35833333333335</v>
      </c>
      <c r="AH111" s="4">
        <v>9.221666666666664</v>
      </c>
      <c r="AI111" s="4">
        <v>82.24</v>
      </c>
      <c r="AJ111" s="4">
        <v>196.71166666666667</v>
      </c>
      <c r="AK111" s="4">
        <v>8.3533333333333388</v>
      </c>
      <c r="AL111" s="4">
        <v>90.593333333333348</v>
      </c>
      <c r="AM111" s="4">
        <v>205.93166666666664</v>
      </c>
      <c r="AN111" s="4">
        <v>9.2199999999999989</v>
      </c>
      <c r="AO111" s="4">
        <v>99.813333333333333</v>
      </c>
      <c r="AP111" s="4">
        <v>214.37666666666664</v>
      </c>
      <c r="AQ111" s="4">
        <v>8.4449999999999932</v>
      </c>
      <c r="AR111" s="4">
        <v>108.25833333333333</v>
      </c>
      <c r="AS111" s="4">
        <v>222.32166666666669</v>
      </c>
      <c r="AT111" s="4">
        <v>7.9450000000000074</v>
      </c>
      <c r="AU111" s="4">
        <v>116.20333333333333</v>
      </c>
      <c r="AV111" s="4">
        <v>228.3416666666667</v>
      </c>
      <c r="AW111" s="4">
        <v>6.0200000000000005</v>
      </c>
      <c r="AX111" s="4">
        <v>122.22333333333331</v>
      </c>
      <c r="AY111" s="4">
        <v>237.1933333333333</v>
      </c>
      <c r="AZ111" s="4">
        <v>8.8516666666666648</v>
      </c>
      <c r="BA111" s="4">
        <v>131.07500000000002</v>
      </c>
      <c r="BB111" s="4">
        <v>245.375</v>
      </c>
      <c r="BC111" s="4">
        <v>8.1816666666666631</v>
      </c>
      <c r="BD111" s="4">
        <v>139.25666666666666</v>
      </c>
      <c r="BE111" s="4">
        <v>252.625</v>
      </c>
      <c r="BF111" s="4">
        <v>7.25</v>
      </c>
      <c r="BG111" s="4">
        <v>146.50666666666666</v>
      </c>
      <c r="BH111" s="4">
        <v>260.11333333333334</v>
      </c>
      <c r="BI111" s="4">
        <v>7.4883333333333395</v>
      </c>
      <c r="BJ111" s="4">
        <v>153.995</v>
      </c>
      <c r="BK111" s="4">
        <v>267</v>
      </c>
      <c r="BL111" s="4">
        <v>6.8866666666666747</v>
      </c>
      <c r="BM111" s="4">
        <v>160.88166666666666</v>
      </c>
      <c r="BN111" s="4">
        <v>274.90333333333336</v>
      </c>
      <c r="BO111" s="4">
        <v>7.9033333333333262</v>
      </c>
      <c r="BP111" s="4">
        <v>168.785</v>
      </c>
      <c r="BQ111" s="4">
        <v>281.55</v>
      </c>
      <c r="BR111" s="4">
        <v>6.6466666666666656</v>
      </c>
      <c r="BS111" s="4">
        <v>175.43166666666664</v>
      </c>
      <c r="BT111" s="4">
        <v>287.35833333333335</v>
      </c>
      <c r="BU111" s="4">
        <v>5.8083333333333274</v>
      </c>
      <c r="BV111" s="4">
        <v>181.23999999999998</v>
      </c>
      <c r="BW111" s="4">
        <v>293.19333333333333</v>
      </c>
      <c r="BX111" s="4">
        <v>5.8349999999999982</v>
      </c>
      <c r="BY111" s="4">
        <v>187.07499999999996</v>
      </c>
      <c r="BZ111" s="4">
        <v>299.60833333333335</v>
      </c>
      <c r="CA111" s="4">
        <v>6.4150000000000107</v>
      </c>
      <c r="CB111" s="4">
        <v>193.49</v>
      </c>
      <c r="CC111" s="4">
        <v>303.71333333333331</v>
      </c>
      <c r="CD111" s="4">
        <v>4.1049999999999995</v>
      </c>
      <c r="CE111" s="4">
        <v>197.595</v>
      </c>
      <c r="CF111" s="4">
        <v>310.03333333333336</v>
      </c>
      <c r="CG111" s="4">
        <v>6.3199999999999932</v>
      </c>
      <c r="CH111" s="4">
        <v>203.91499999999996</v>
      </c>
      <c r="CI111" s="4">
        <v>318.68666666666667</v>
      </c>
      <c r="CJ111" s="4">
        <v>8.653333333333336</v>
      </c>
      <c r="CK111" s="4">
        <v>212.5683333333333</v>
      </c>
      <c r="CL111" s="4">
        <v>321.51499999999999</v>
      </c>
      <c r="CM111" s="4">
        <v>2.828333333333338</v>
      </c>
      <c r="CN111" s="4">
        <v>215.39666666666668</v>
      </c>
      <c r="CO111" s="4">
        <v>331.32</v>
      </c>
      <c r="CP111" s="4">
        <v>9.8049999999999979</v>
      </c>
      <c r="CQ111" s="4">
        <v>225.20166666666668</v>
      </c>
      <c r="CR111" s="4">
        <v>331.68833333333333</v>
      </c>
      <c r="CS111" s="4">
        <v>0.3683333333333299</v>
      </c>
      <c r="CT111" s="4">
        <v>225.57000000000002</v>
      </c>
      <c r="CU111" s="4">
        <v>337.14333333333332</v>
      </c>
      <c r="CV111" s="4">
        <v>5.4550000000000027</v>
      </c>
      <c r="CW111" s="4">
        <v>231.02499999999998</v>
      </c>
      <c r="CX111" s="4">
        <v>340.65666666666669</v>
      </c>
      <c r="CY111" s="4">
        <v>3.5133333333333305</v>
      </c>
      <c r="CZ111" s="4">
        <v>234.53833333333333</v>
      </c>
      <c r="DA111" s="4">
        <v>346.02499999999992</v>
      </c>
      <c r="DB111" s="4">
        <v>5.3683333333333296</v>
      </c>
      <c r="DC111" s="4">
        <v>239.90666666666667</v>
      </c>
      <c r="DD111" s="4">
        <v>350.935</v>
      </c>
      <c r="DE111" s="4">
        <v>4.9100000000000152</v>
      </c>
      <c r="DF111" s="4">
        <v>244.81666666666669</v>
      </c>
      <c r="DG111" s="4">
        <v>349.75833333333338</v>
      </c>
      <c r="DH111" s="4">
        <v>-1.1766666666666765</v>
      </c>
      <c r="DI111" s="4">
        <v>243.64</v>
      </c>
      <c r="DJ111" s="4">
        <v>357.76499999999993</v>
      </c>
      <c r="DK111" s="4">
        <v>8.0066666666666606</v>
      </c>
      <c r="DL111" s="4">
        <v>251.64666666666668</v>
      </c>
      <c r="DM111" s="4">
        <v>362.28500000000003</v>
      </c>
      <c r="DN111" s="4">
        <v>4.5200000000000005</v>
      </c>
      <c r="DO111" s="4">
        <v>256.16666666666663</v>
      </c>
      <c r="DP111" s="4">
        <v>364.85666666666663</v>
      </c>
      <c r="DQ111" s="4">
        <v>2.5716666666666677</v>
      </c>
      <c r="DR111" s="4">
        <v>258.73833333333334</v>
      </c>
      <c r="DS111" s="4">
        <v>368.58</v>
      </c>
      <c r="DT111" s="4">
        <v>3.7233333333333385</v>
      </c>
      <c r="DU111" s="4">
        <v>262.46166666666664</v>
      </c>
      <c r="DV111" s="4">
        <v>371.92</v>
      </c>
      <c r="DW111" s="4">
        <v>3.3399999999999941</v>
      </c>
      <c r="DX111" s="4">
        <v>265.80166666666668</v>
      </c>
      <c r="DY111" s="4">
        <v>376.81666666666666</v>
      </c>
      <c r="DZ111" s="4">
        <v>4.8966666666666567</v>
      </c>
      <c r="EA111" s="4">
        <v>270.69833333333332</v>
      </c>
    </row>
    <row r="112" spans="1:131" x14ac:dyDescent="0.2">
      <c r="G112" s="4" t="s">
        <v>47</v>
      </c>
      <c r="H112" s="4">
        <v>2.7285984395737746</v>
      </c>
      <c r="I112" s="4">
        <v>3.97510173214022</v>
      </c>
      <c r="J112" s="4">
        <v>3.5210750410129634</v>
      </c>
      <c r="K112" s="4">
        <v>1.4426980896146564</v>
      </c>
      <c r="L112" s="4">
        <v>2.9647983817528716</v>
      </c>
      <c r="M112" s="4">
        <v>1.0014678116533644</v>
      </c>
      <c r="N112" s="4">
        <v>0.87776990151177869</v>
      </c>
      <c r="O112" s="4">
        <v>2.3355779679651993</v>
      </c>
      <c r="P112" s="4">
        <v>0.75458349438614014</v>
      </c>
      <c r="Q112" s="4">
        <v>1.8133996617770904</v>
      </c>
      <c r="R112" s="4">
        <v>2.5758308260529161</v>
      </c>
      <c r="S112" s="4">
        <v>0.45700230974373779</v>
      </c>
      <c r="T112" s="4">
        <v>1.7572770919174279</v>
      </c>
      <c r="U112" s="4">
        <v>2.8538668698997003</v>
      </c>
      <c r="V112" s="4">
        <v>1.0308197924198217</v>
      </c>
      <c r="W112" s="4">
        <v>1.7514641494094758</v>
      </c>
      <c r="X112" s="4">
        <v>3.1510976041866923</v>
      </c>
      <c r="Y112" s="4">
        <v>0.81923948472551589</v>
      </c>
      <c r="Z112" s="4">
        <v>2.1772980197177114</v>
      </c>
      <c r="AA112" s="4">
        <v>3.1155752991132215</v>
      </c>
      <c r="AB112" s="4">
        <v>0.58579290993774791</v>
      </c>
      <c r="AC112" s="4">
        <v>1.9617696093068611</v>
      </c>
      <c r="AD112" s="4">
        <v>2.8055940151379302</v>
      </c>
      <c r="AE112" s="4">
        <v>0.78547402531493526</v>
      </c>
      <c r="AF112" s="4">
        <v>2.1826733099064026</v>
      </c>
      <c r="AG112" s="4">
        <v>3.3261292986158999</v>
      </c>
      <c r="AH112" s="4">
        <v>1.5066152277354838</v>
      </c>
      <c r="AI112" s="4">
        <v>2.1523351659689656</v>
      </c>
      <c r="AJ112" s="4">
        <v>3.1000133512257269</v>
      </c>
      <c r="AK112" s="4">
        <v>2.570148720297027</v>
      </c>
      <c r="AL112" s="4">
        <v>3.7489675615798221</v>
      </c>
      <c r="AM112" s="4">
        <v>2.7312895814574061</v>
      </c>
      <c r="AN112" s="4">
        <v>1.3503456347666447</v>
      </c>
      <c r="AO112" s="4">
        <v>2.8176522930348287</v>
      </c>
      <c r="AP112" s="4">
        <v>3.055018457845676</v>
      </c>
      <c r="AQ112" s="4">
        <v>1.1452328729709684</v>
      </c>
      <c r="AR112" s="4">
        <v>3.1556102596979709</v>
      </c>
      <c r="AS112" s="4">
        <v>3.0991153755726977</v>
      </c>
      <c r="AT112" s="4">
        <v>1.0230469197451328</v>
      </c>
      <c r="AU112" s="4">
        <v>3.1728994801460528</v>
      </c>
      <c r="AV112" s="4">
        <v>3.3810978657497901</v>
      </c>
      <c r="AW112" s="4">
        <v>0.78349643692021187</v>
      </c>
      <c r="AX112" s="4">
        <v>3.3609112520928686</v>
      </c>
      <c r="AY112" s="4">
        <v>3.2270127224898109</v>
      </c>
      <c r="AZ112" s="4">
        <v>1.4018283695865819</v>
      </c>
      <c r="BA112" s="4">
        <v>3.7204325465372072</v>
      </c>
      <c r="BB112" s="4">
        <v>3.8621054275269748</v>
      </c>
      <c r="BC112" s="4">
        <v>1.3917720518980217</v>
      </c>
      <c r="BD112" s="4">
        <v>4.0888039544318753</v>
      </c>
      <c r="BE112" s="4">
        <v>3.8472698111777883</v>
      </c>
      <c r="BF112" s="4">
        <v>2.2183973193877269</v>
      </c>
      <c r="BG112" s="4">
        <v>5.1288040624604703</v>
      </c>
      <c r="BH112" s="4">
        <v>5.0701654586194467</v>
      </c>
      <c r="BI112" s="4">
        <v>2.4595615011171761</v>
      </c>
      <c r="BJ112" s="4">
        <v>5.6817073431613183</v>
      </c>
      <c r="BK112" s="4">
        <v>4.2526399643829098</v>
      </c>
      <c r="BL112" s="4">
        <v>1.9013901347289179</v>
      </c>
      <c r="BM112" s="4">
        <v>5.5460090255165539</v>
      </c>
      <c r="BN112" s="4">
        <v>4.7049652259902803</v>
      </c>
      <c r="BO112" s="4">
        <v>2.6310906061513393</v>
      </c>
      <c r="BP112" s="4">
        <v>4.9973011049298659</v>
      </c>
      <c r="BQ112" s="4">
        <v>5.8494518261685595</v>
      </c>
      <c r="BR112" s="4">
        <v>2.1358927355505979</v>
      </c>
      <c r="BS112" s="4">
        <v>6.642200145868669</v>
      </c>
      <c r="BT112" s="4">
        <v>6.2533049484074992</v>
      </c>
      <c r="BU112" s="4">
        <v>1.2159150646506693</v>
      </c>
      <c r="BV112" s="4">
        <v>7.073637442410134</v>
      </c>
      <c r="BW112" s="4">
        <v>6.2445654594837796</v>
      </c>
      <c r="BX112" s="4">
        <v>1.2676165298175477</v>
      </c>
      <c r="BY112" s="4">
        <v>6.5927716730775199</v>
      </c>
      <c r="BZ112" s="4">
        <v>7.5497511732359568</v>
      </c>
      <c r="CA112" s="4">
        <v>1.8946164959343723</v>
      </c>
      <c r="CB112" s="4">
        <v>8.2321046316641624</v>
      </c>
      <c r="CC112" s="4">
        <v>6.1051577466197458</v>
      </c>
      <c r="CD112" s="4">
        <v>1.70770947958564</v>
      </c>
      <c r="CE112" s="4">
        <v>6.7987703545077398</v>
      </c>
      <c r="CF112" s="4">
        <v>8.5225347038177439</v>
      </c>
      <c r="CG112" s="4">
        <v>2.8723265831029772</v>
      </c>
      <c r="CH112" s="4">
        <v>9.187245778795921</v>
      </c>
      <c r="CI112" s="4">
        <v>8.0860887399972974</v>
      </c>
      <c r="CJ112" s="4">
        <v>1.6632010635451717</v>
      </c>
      <c r="CK112" s="4">
        <v>8.946142340572143</v>
      </c>
      <c r="CL112" s="4">
        <v>8.9081965065887481</v>
      </c>
      <c r="CM112" s="4">
        <v>1.4542017665295937</v>
      </c>
      <c r="CN112" s="4">
        <v>9.7127001623874456</v>
      </c>
      <c r="CO112" s="4">
        <v>8.3643413767413115</v>
      </c>
      <c r="CP112" s="4">
        <v>1.3292222036464312</v>
      </c>
      <c r="CQ112" s="4">
        <v>9.4230690034852476</v>
      </c>
      <c r="CR112" s="4">
        <v>9.9293307651847584</v>
      </c>
      <c r="CS112" s="4">
        <v>2.0282067887120871</v>
      </c>
      <c r="CT112" s="4">
        <v>10.639585204947196</v>
      </c>
      <c r="CU112" s="4">
        <v>10.591067200449839</v>
      </c>
      <c r="CV112" s="4">
        <v>0.79716476757735633</v>
      </c>
      <c r="CW112" s="4">
        <v>11.352601977814134</v>
      </c>
      <c r="CX112" s="4">
        <v>10.425886266617553</v>
      </c>
      <c r="CY112" s="4">
        <v>1.1814191090003199</v>
      </c>
      <c r="CZ112" s="4">
        <v>11.106275228196218</v>
      </c>
      <c r="DA112" s="4">
        <v>11.310325592130406</v>
      </c>
      <c r="DB112" s="4">
        <v>1.1126587277527782</v>
      </c>
      <c r="DC112" s="4">
        <v>11.996153179711781</v>
      </c>
      <c r="DD112" s="4">
        <v>10.886653526221913</v>
      </c>
      <c r="DE112" s="4">
        <v>2.303533517591327</v>
      </c>
      <c r="DF112" s="4">
        <v>11.626254962129613</v>
      </c>
      <c r="DG112" s="4">
        <v>10.972205009831786</v>
      </c>
      <c r="DH112" s="4">
        <v>1.6988303165544312</v>
      </c>
      <c r="DI112" s="4">
        <v>11.591585741390157</v>
      </c>
      <c r="DJ112" s="4">
        <v>11.101434667044918</v>
      </c>
      <c r="DK112" s="4">
        <v>1.7290761823715126</v>
      </c>
      <c r="DL112" s="4">
        <v>11.635749701291612</v>
      </c>
      <c r="DM112" s="4">
        <v>11.519335846017048</v>
      </c>
      <c r="DN112" s="4">
        <v>1.3634441682738585</v>
      </c>
      <c r="DO112" s="4">
        <v>12.192073563499497</v>
      </c>
      <c r="DP112" s="4">
        <v>11.572773411954657</v>
      </c>
      <c r="DQ112" s="4">
        <v>1.344562919481435</v>
      </c>
      <c r="DR112" s="4">
        <v>12.214845453154398</v>
      </c>
      <c r="DS112" s="4">
        <v>10.958812587745694</v>
      </c>
      <c r="DT112" s="4">
        <v>2.0395010283018875</v>
      </c>
      <c r="DU112" s="4">
        <v>11.548068068344209</v>
      </c>
      <c r="DV112" s="4">
        <v>11.818114908901508</v>
      </c>
      <c r="DW112" s="4">
        <v>1.4410713607128065</v>
      </c>
      <c r="DX112" s="4">
        <v>12.553363272224738</v>
      </c>
      <c r="DY112" s="4">
        <v>11.843590296489957</v>
      </c>
      <c r="DZ112" s="4">
        <v>1.0152427186529212</v>
      </c>
      <c r="EA112" s="4">
        <v>12.422783213828325</v>
      </c>
    </row>
    <row r="113" spans="1:131" x14ac:dyDescent="0.2">
      <c r="G113" s="4" t="s">
        <v>55</v>
      </c>
      <c r="H113" s="4">
        <v>102.51139662080422</v>
      </c>
      <c r="I113" s="4">
        <v>-8375020791422697</v>
      </c>
      <c r="J113" s="4">
        <v>97.165272268152918</v>
      </c>
      <c r="K113" s="4">
        <v>51.352097130242853</v>
      </c>
      <c r="L113" s="4">
        <v>96.811796028603894</v>
      </c>
      <c r="M113" s="4">
        <v>92.019880493661717</v>
      </c>
      <c r="N113" s="4">
        <v>68.180242634315448</v>
      </c>
      <c r="O113" s="4">
        <v>95.484722470933889</v>
      </c>
      <c r="P113" s="4">
        <v>87.024944974321272</v>
      </c>
      <c r="Q113" s="4">
        <v>77.335590803778288</v>
      </c>
      <c r="R113" s="4">
        <v>95.697580394352173</v>
      </c>
      <c r="S113" s="4">
        <v>98.909236465525922</v>
      </c>
      <c r="T113" s="4">
        <v>81.475453908267795</v>
      </c>
      <c r="U113" s="4">
        <v>94.534597729487359</v>
      </c>
      <c r="V113" s="4">
        <v>75.033896537338379</v>
      </c>
      <c r="W113" s="4">
        <v>80.473862171300723</v>
      </c>
      <c r="X113" s="4">
        <v>95.633561881593678</v>
      </c>
      <c r="Y113" s="4">
        <v>114.9512459371614</v>
      </c>
      <c r="Z113" s="4">
        <v>85.156611309648952</v>
      </c>
      <c r="AA113" s="4">
        <v>94.817258384997615</v>
      </c>
      <c r="AB113" s="4">
        <v>77.376290494838045</v>
      </c>
      <c r="AC113" s="4">
        <v>84.334812363691043</v>
      </c>
      <c r="AD113" s="4">
        <v>95.052884785454026</v>
      </c>
      <c r="AE113" s="4">
        <v>99.774092382926653</v>
      </c>
      <c r="AF113" s="4">
        <v>85.963156684998623</v>
      </c>
      <c r="AG113" s="4">
        <v>95.098908972010264</v>
      </c>
      <c r="AH113" s="4">
        <v>96.001883799325725</v>
      </c>
      <c r="AI113" s="4">
        <v>86.983062115649034</v>
      </c>
      <c r="AJ113" s="4">
        <v>94.721243889240498</v>
      </c>
      <c r="AK113" s="4">
        <v>86.936267221726808</v>
      </c>
      <c r="AL113" s="4">
        <v>86.978745193780384</v>
      </c>
      <c r="AM113" s="4">
        <v>95.727469131703245</v>
      </c>
      <c r="AN113" s="4">
        <v>123.78212504794772</v>
      </c>
      <c r="AO113" s="4">
        <v>89.435036203593469</v>
      </c>
      <c r="AP113" s="4">
        <v>96.113331454581157</v>
      </c>
      <c r="AQ113" s="4">
        <v>106.59033537684807</v>
      </c>
      <c r="AR113" s="4">
        <v>90.572175277980293</v>
      </c>
      <c r="AS113" s="4">
        <v>96.265768496410203</v>
      </c>
      <c r="AT113" s="4">
        <v>100.56962025316459</v>
      </c>
      <c r="AU113" s="4">
        <v>91.191978983321931</v>
      </c>
      <c r="AV113" s="4">
        <v>95.341556863844517</v>
      </c>
      <c r="AW113" s="4">
        <v>70.385835977952269</v>
      </c>
      <c r="AX113" s="4">
        <v>89.883316173947136</v>
      </c>
      <c r="AY113" s="4">
        <v>95.776538203437596</v>
      </c>
      <c r="AZ113" s="4">
        <v>108.55232422331237</v>
      </c>
      <c r="BA113" s="4">
        <v>90.939500862291126</v>
      </c>
      <c r="BB113" s="4">
        <v>95.486738454867378</v>
      </c>
      <c r="BC113" s="4">
        <v>87.786123032904058</v>
      </c>
      <c r="BD113" s="4">
        <v>90.747981405971672</v>
      </c>
      <c r="BE113" s="4">
        <v>95.487704785252205</v>
      </c>
      <c r="BF113" s="4">
        <v>95.520421607377983</v>
      </c>
      <c r="BG113" s="4">
        <v>90.972906003376764</v>
      </c>
      <c r="BH113" s="4">
        <v>95.410417911177746</v>
      </c>
      <c r="BI113" s="4">
        <v>92.87443893219961</v>
      </c>
      <c r="BJ113" s="4">
        <v>91.063569165786703</v>
      </c>
      <c r="BK113" s="4">
        <v>94.877912584395148</v>
      </c>
      <c r="BL113" s="4">
        <v>78.359341135674228</v>
      </c>
      <c r="BM113" s="4">
        <v>90.435942941423676</v>
      </c>
      <c r="BN113" s="4">
        <v>95.496125877549943</v>
      </c>
      <c r="BO113" s="4">
        <v>122.45093699276953</v>
      </c>
      <c r="BP113" s="4">
        <v>91.55682126390019</v>
      </c>
      <c r="BQ113" s="4">
        <v>94.5288068606949</v>
      </c>
      <c r="BR113" s="4">
        <v>66.618938526154921</v>
      </c>
      <c r="BS113" s="4">
        <v>90.276460656673692</v>
      </c>
      <c r="BT113" s="4">
        <v>94.028230945903402</v>
      </c>
      <c r="BU113" s="4">
        <v>74.822107716844442</v>
      </c>
      <c r="BV113" s="4">
        <v>89.682814587559989</v>
      </c>
      <c r="BW113" s="4">
        <v>93.552009213803061</v>
      </c>
      <c r="BX113" s="4">
        <v>74.876260311640735</v>
      </c>
      <c r="BY113" s="4">
        <v>89.133053812330672</v>
      </c>
      <c r="BZ113" s="4">
        <v>93.459877065860979</v>
      </c>
      <c r="CA113" s="4">
        <v>89.43437562238617</v>
      </c>
      <c r="CB113" s="4">
        <v>89.14301134007728</v>
      </c>
      <c r="CC113" s="4">
        <v>92.845029252535468</v>
      </c>
      <c r="CD113" s="4">
        <v>62.726478934730395</v>
      </c>
      <c r="CE113" s="4">
        <v>88.369856887298724</v>
      </c>
      <c r="CF113" s="4">
        <v>92.539765790120796</v>
      </c>
      <c r="CG113" s="4">
        <v>79.913294797687669</v>
      </c>
      <c r="CH113" s="4">
        <v>88.080972009675648</v>
      </c>
      <c r="CI113" s="4">
        <v>93.278696521781541</v>
      </c>
      <c r="CJ113" s="4">
        <v>130.6586137474838</v>
      </c>
      <c r="CK113" s="4">
        <v>89.265131699981595</v>
      </c>
      <c r="CL113" s="4">
        <v>92.218634629647084</v>
      </c>
      <c r="CM113" s="4">
        <v>40.437772331154676</v>
      </c>
      <c r="CN113" s="4">
        <v>87.87191800514411</v>
      </c>
      <c r="CO113" s="4">
        <v>92.570758011790687</v>
      </c>
      <c r="CP113" s="4">
        <v>105.8202281837805</v>
      </c>
      <c r="CQ113" s="4">
        <v>88.525650385045921</v>
      </c>
      <c r="CR113" s="4">
        <v>91.862975506565178</v>
      </c>
      <c r="CS113" s="4">
        <v>11.661390019598858</v>
      </c>
      <c r="CT113" s="4">
        <v>87.582993593476999</v>
      </c>
      <c r="CU113" s="4">
        <v>91.290769716779806</v>
      </c>
      <c r="CV113" s="4">
        <v>66.212935668458556</v>
      </c>
      <c r="CW113" s="4">
        <v>86.920592092533269</v>
      </c>
      <c r="CX113" s="4">
        <v>91.080843305539759</v>
      </c>
      <c r="CY113" s="4">
        <v>74.615695792880118</v>
      </c>
      <c r="CZ113" s="4">
        <v>86.706399504263743</v>
      </c>
      <c r="DA113" s="4">
        <v>90.894506946060119</v>
      </c>
      <c r="DB113" s="4">
        <v>80.450296153571671</v>
      </c>
      <c r="DC113" s="4">
        <v>86.555784055513456</v>
      </c>
      <c r="DD113" s="4">
        <v>90.775708843125159</v>
      </c>
      <c r="DE113" s="4">
        <v>83.119709794437952</v>
      </c>
      <c r="DF113" s="4">
        <v>86.484081404698713</v>
      </c>
      <c r="DG113" s="4">
        <v>89.124676320623976</v>
      </c>
      <c r="DH113" s="4">
        <v>-20.143474362109899</v>
      </c>
      <c r="DI113" s="4">
        <v>84.328258580025008</v>
      </c>
      <c r="DJ113" s="4">
        <v>90.048109940923283</v>
      </c>
      <c r="DK113" s="4">
        <v>164.50445161921522</v>
      </c>
      <c r="DL113" s="4">
        <v>85.656536186076679</v>
      </c>
      <c r="DM113" s="4">
        <v>89.894473038694414</v>
      </c>
      <c r="DN113" s="4">
        <v>79.198998748435457</v>
      </c>
      <c r="DO113" s="4">
        <v>85.533481202349989</v>
      </c>
      <c r="DP113" s="4">
        <v>88.931795653919977</v>
      </c>
      <c r="DQ113" s="4">
        <v>35.450308520414893</v>
      </c>
      <c r="DR113" s="4">
        <v>84.349060572613709</v>
      </c>
      <c r="DS113" s="4">
        <v>88.780534804257215</v>
      </c>
      <c r="DT113" s="4">
        <v>76.09732360097334</v>
      </c>
      <c r="DU113" s="4">
        <v>84.219505412227775</v>
      </c>
      <c r="DV113" s="4">
        <v>88.301592416097151</v>
      </c>
      <c r="DW113" s="4">
        <v>55.350378787878675</v>
      </c>
      <c r="DX113" s="4">
        <v>83.671130657936558</v>
      </c>
      <c r="DY113" s="4">
        <v>88.354765629274311</v>
      </c>
      <c r="DZ113" s="4">
        <v>92.589591211957369</v>
      </c>
      <c r="EA113" s="4">
        <v>83.817171958444291</v>
      </c>
    </row>
    <row r="115" spans="1:131" x14ac:dyDescent="0.2">
      <c r="A115" s="4">
        <v>10</v>
      </c>
      <c r="B115" s="4">
        <v>6</v>
      </c>
      <c r="C115" s="4">
        <v>41167</v>
      </c>
      <c r="D115" s="4" t="s">
        <v>286</v>
      </c>
      <c r="E115" s="4" t="s">
        <v>5</v>
      </c>
      <c r="F115" s="4">
        <v>41200</v>
      </c>
      <c r="G115" s="4" t="s">
        <v>475</v>
      </c>
      <c r="H115" s="4">
        <v>100.38</v>
      </c>
      <c r="I115" s="4">
        <v>7.5259999999999962</v>
      </c>
      <c r="J115" s="4">
        <v>111.59</v>
      </c>
      <c r="K115" s="4">
        <v>11.210000000000008</v>
      </c>
      <c r="L115" s="4">
        <v>117.49</v>
      </c>
      <c r="M115" s="4">
        <v>5.8999999999999915</v>
      </c>
      <c r="N115" s="4">
        <v>17.11</v>
      </c>
      <c r="O115" s="4">
        <v>135.28</v>
      </c>
      <c r="P115" s="4">
        <v>8.8950000000000031</v>
      </c>
      <c r="Q115" s="4">
        <v>34.900000000000006</v>
      </c>
      <c r="R115" s="4">
        <v>142.65</v>
      </c>
      <c r="S115" s="4">
        <v>7.3700000000000045</v>
      </c>
      <c r="T115" s="4">
        <v>42.27000000000001</v>
      </c>
      <c r="U115" s="4">
        <v>152.43</v>
      </c>
      <c r="V115" s="4">
        <v>9.7800000000000011</v>
      </c>
      <c r="W115" s="4">
        <v>52.050000000000011</v>
      </c>
      <c r="X115" s="4">
        <v>161.18</v>
      </c>
      <c r="Y115" s="4">
        <v>8.75</v>
      </c>
      <c r="Z115" s="4">
        <v>60.800000000000011</v>
      </c>
      <c r="AA115" s="4">
        <v>162.93</v>
      </c>
      <c r="AB115" s="4">
        <v>1.75</v>
      </c>
      <c r="AC115" s="4">
        <v>62.550000000000011</v>
      </c>
      <c r="AD115" s="4">
        <v>171.5</v>
      </c>
      <c r="AE115" s="4">
        <v>8.5699999999999932</v>
      </c>
      <c r="AF115" s="4">
        <v>71.12</v>
      </c>
      <c r="AG115" s="4">
        <v>178.58</v>
      </c>
      <c r="AH115" s="4">
        <v>7.0800000000000125</v>
      </c>
      <c r="AI115" s="4">
        <v>78.200000000000017</v>
      </c>
      <c r="AJ115" s="4">
        <v>188.14</v>
      </c>
      <c r="AK115" s="4">
        <v>9.5599999999999739</v>
      </c>
      <c r="AL115" s="4">
        <v>87.759999999999991</v>
      </c>
      <c r="AM115" s="4">
        <v>193.18</v>
      </c>
      <c r="AN115" s="4">
        <v>5.0400000000000205</v>
      </c>
      <c r="AO115" s="4">
        <v>92.800000000000011</v>
      </c>
      <c r="AP115" s="4">
        <v>197.72</v>
      </c>
      <c r="AQ115" s="4">
        <v>4.539999999999992</v>
      </c>
      <c r="AR115" s="4">
        <v>97.34</v>
      </c>
      <c r="AS115" s="4">
        <v>203.29</v>
      </c>
      <c r="AT115" s="4">
        <v>5.5699999999999932</v>
      </c>
      <c r="AU115" s="4">
        <v>102.91</v>
      </c>
      <c r="AV115" s="4">
        <v>205.46</v>
      </c>
      <c r="AW115" s="4">
        <v>2.1700000000000159</v>
      </c>
      <c r="AX115" s="4">
        <v>105.08000000000001</v>
      </c>
      <c r="AY115" s="4">
        <v>215.5</v>
      </c>
      <c r="AZ115" s="4">
        <v>10.039999999999992</v>
      </c>
      <c r="BA115" s="4">
        <v>115.12</v>
      </c>
      <c r="BB115" s="4">
        <v>225.04</v>
      </c>
      <c r="BC115" s="4">
        <v>9.539999999999992</v>
      </c>
      <c r="BD115" s="4">
        <v>124.66</v>
      </c>
      <c r="BE115" s="4">
        <v>230.84</v>
      </c>
      <c r="BF115" s="4">
        <v>5.8000000000000114</v>
      </c>
      <c r="BG115" s="4">
        <v>130.46</v>
      </c>
      <c r="BH115" s="4">
        <v>239.88</v>
      </c>
      <c r="BI115" s="4">
        <v>9.039999999999992</v>
      </c>
      <c r="BJ115" s="4">
        <v>139.5</v>
      </c>
      <c r="BK115" s="4">
        <v>242.64</v>
      </c>
      <c r="BL115" s="4">
        <v>2.7599999999999909</v>
      </c>
      <c r="BM115" s="4">
        <v>142.26</v>
      </c>
      <c r="BN115" s="4">
        <v>252.36</v>
      </c>
      <c r="BO115" s="4">
        <v>9.7200000000000273</v>
      </c>
      <c r="BP115" s="4">
        <v>151.98000000000002</v>
      </c>
      <c r="BQ115" s="4">
        <v>261.77</v>
      </c>
      <c r="BR115" s="4">
        <v>9.4099999999999682</v>
      </c>
      <c r="BS115" s="4">
        <v>161.38999999999999</v>
      </c>
      <c r="BT115" s="4">
        <v>268.14</v>
      </c>
      <c r="BU115" s="4">
        <v>6.3700000000000045</v>
      </c>
      <c r="BV115" s="4">
        <v>167.76</v>
      </c>
      <c r="BW115" s="4">
        <v>273.01</v>
      </c>
      <c r="BX115" s="4">
        <v>4.8700000000000045</v>
      </c>
      <c r="BY115" s="4">
        <v>172.63</v>
      </c>
      <c r="BZ115" s="4">
        <v>279.89</v>
      </c>
      <c r="CA115" s="4">
        <v>6.8799999999999955</v>
      </c>
      <c r="CB115" s="4">
        <v>179.51</v>
      </c>
      <c r="CC115" s="4">
        <v>289.99</v>
      </c>
      <c r="CD115" s="4">
        <v>10.100000000000023</v>
      </c>
      <c r="CE115" s="4">
        <v>189.61</v>
      </c>
      <c r="CF115" s="4">
        <v>291.64</v>
      </c>
      <c r="CG115" s="4">
        <v>1.6499999999999773</v>
      </c>
      <c r="CH115" s="4">
        <v>191.26</v>
      </c>
      <c r="CI115" s="4">
        <v>304.07</v>
      </c>
      <c r="CJ115" s="4">
        <v>12.430000000000007</v>
      </c>
      <c r="CK115" s="4">
        <v>203.69</v>
      </c>
      <c r="CL115" s="4">
        <v>302.45999999999998</v>
      </c>
      <c r="CM115" s="4">
        <v>-1.6100000000000136</v>
      </c>
      <c r="CN115" s="4">
        <v>202.07999999999998</v>
      </c>
      <c r="CO115" s="4">
        <v>316.33</v>
      </c>
      <c r="CP115" s="4">
        <v>13.870000000000005</v>
      </c>
      <c r="CQ115" s="4">
        <v>215.95</v>
      </c>
      <c r="CR115" s="4">
        <v>318.11</v>
      </c>
      <c r="CS115" s="4">
        <v>1.7800000000000296</v>
      </c>
      <c r="CT115" s="4">
        <v>217.73000000000002</v>
      </c>
      <c r="CU115" s="4">
        <v>325.77</v>
      </c>
      <c r="CV115" s="4">
        <v>7.6599999999999682</v>
      </c>
      <c r="CW115" s="4">
        <v>225.39</v>
      </c>
      <c r="CX115" s="4">
        <v>330.83</v>
      </c>
      <c r="CY115" s="4">
        <v>5.0600000000000023</v>
      </c>
      <c r="CZ115" s="4">
        <v>230.45</v>
      </c>
      <c r="DA115" s="4">
        <v>337.84</v>
      </c>
      <c r="DB115" s="4">
        <v>7.0099999999999909</v>
      </c>
      <c r="DC115" s="4">
        <v>237.45999999999998</v>
      </c>
      <c r="DD115" s="4">
        <v>347.87</v>
      </c>
      <c r="DE115" s="4">
        <v>10.03000000000003</v>
      </c>
      <c r="DF115" s="4">
        <v>247.49</v>
      </c>
      <c r="DG115" s="4">
        <v>349.27</v>
      </c>
      <c r="DH115" s="4">
        <v>1.3999999999999773</v>
      </c>
      <c r="DI115" s="4">
        <v>248.89</v>
      </c>
      <c r="DJ115" s="4">
        <v>356.7</v>
      </c>
      <c r="DK115" s="4">
        <v>7.4300000000000068</v>
      </c>
      <c r="DL115" s="4">
        <v>256.32</v>
      </c>
      <c r="DM115" s="4">
        <v>356.34</v>
      </c>
      <c r="DN115" s="4">
        <v>-0.36000000000001364</v>
      </c>
      <c r="DO115" s="4">
        <v>255.95999999999998</v>
      </c>
      <c r="DP115" s="4">
        <v>357.38</v>
      </c>
      <c r="DQ115" s="4">
        <v>1.0400000000000205</v>
      </c>
      <c r="DR115" s="4">
        <v>257</v>
      </c>
      <c r="DS115" s="4">
        <v>367.53</v>
      </c>
      <c r="DT115" s="4">
        <v>10.149999999999977</v>
      </c>
      <c r="DU115" s="4">
        <v>267.14999999999998</v>
      </c>
      <c r="DV115" s="4">
        <v>374.94</v>
      </c>
      <c r="DW115" s="4">
        <v>7.410000000000025</v>
      </c>
      <c r="DX115" s="4">
        <v>274.56</v>
      </c>
      <c r="DY115" s="4">
        <v>379.16</v>
      </c>
      <c r="DZ115" s="4">
        <v>4.2200000000000273</v>
      </c>
      <c r="EA115" s="4">
        <v>278.78000000000003</v>
      </c>
    </row>
    <row r="116" spans="1:131" x14ac:dyDescent="0.2">
      <c r="A116" s="4">
        <v>16</v>
      </c>
      <c r="B116" s="4">
        <v>2</v>
      </c>
      <c r="C116" s="4">
        <v>41872</v>
      </c>
      <c r="D116" s="4" t="s">
        <v>286</v>
      </c>
      <c r="E116" s="4" t="s">
        <v>5</v>
      </c>
      <c r="F116" s="4">
        <v>41900</v>
      </c>
      <c r="G116" s="4" t="s">
        <v>475</v>
      </c>
      <c r="H116" s="4">
        <v>115.65</v>
      </c>
      <c r="I116" s="4">
        <v>-7.744000000000014</v>
      </c>
      <c r="J116" s="4">
        <v>120.82</v>
      </c>
      <c r="K116" s="4">
        <v>5.1699999999999875</v>
      </c>
      <c r="L116" s="4">
        <v>130.88999999999999</v>
      </c>
      <c r="M116" s="4">
        <v>10.069999999999993</v>
      </c>
      <c r="N116" s="4">
        <v>15.239999999999981</v>
      </c>
      <c r="O116" s="4">
        <v>148.58000000000001</v>
      </c>
      <c r="P116" s="4">
        <v>8.8450000000000131</v>
      </c>
      <c r="Q116" s="4">
        <v>32.930000000000007</v>
      </c>
      <c r="R116" s="4">
        <v>154.74</v>
      </c>
      <c r="S116" s="4">
        <v>6.1599999999999966</v>
      </c>
      <c r="T116" s="4">
        <v>39.090000000000003</v>
      </c>
      <c r="U116" s="4">
        <v>166.66</v>
      </c>
      <c r="V116" s="4">
        <v>11.919999999999987</v>
      </c>
      <c r="W116" s="4">
        <v>51.009999999999991</v>
      </c>
      <c r="X116" s="4">
        <v>173.69</v>
      </c>
      <c r="Y116" s="4">
        <v>7.0300000000000011</v>
      </c>
      <c r="Z116" s="4">
        <v>58.039999999999992</v>
      </c>
      <c r="AA116" s="4">
        <v>181.8</v>
      </c>
      <c r="AB116" s="4">
        <v>8.1100000000000136</v>
      </c>
      <c r="AC116" s="4">
        <v>66.150000000000006</v>
      </c>
      <c r="AD116" s="4">
        <v>190.26</v>
      </c>
      <c r="AE116" s="4">
        <v>8.4599999999999795</v>
      </c>
      <c r="AF116" s="4">
        <v>74.609999999999985</v>
      </c>
      <c r="AG116" s="4">
        <v>196.33</v>
      </c>
      <c r="AH116" s="4">
        <v>6.0700000000000216</v>
      </c>
      <c r="AI116" s="4">
        <v>80.680000000000007</v>
      </c>
      <c r="AJ116" s="4">
        <v>202.77</v>
      </c>
      <c r="AK116" s="4">
        <v>6.4399999999999977</v>
      </c>
      <c r="AL116" s="4">
        <v>87.12</v>
      </c>
      <c r="AM116" s="4">
        <v>211.68</v>
      </c>
      <c r="AN116" s="4">
        <v>8.9099999999999966</v>
      </c>
      <c r="AO116" s="4">
        <v>96.03</v>
      </c>
      <c r="AP116" s="4">
        <v>222.32</v>
      </c>
      <c r="AQ116" s="4">
        <v>10.639999999999986</v>
      </c>
      <c r="AR116" s="4">
        <v>106.66999999999999</v>
      </c>
      <c r="AS116" s="4">
        <v>228.46</v>
      </c>
      <c r="AT116" s="4">
        <v>6.1400000000000148</v>
      </c>
      <c r="AU116" s="4">
        <v>112.81</v>
      </c>
      <c r="AV116" s="4">
        <v>234.13</v>
      </c>
      <c r="AW116" s="4">
        <v>5.6699999999999875</v>
      </c>
      <c r="AX116" s="4">
        <v>118.47999999999999</v>
      </c>
      <c r="AY116" s="4">
        <v>243.27</v>
      </c>
      <c r="AZ116" s="4">
        <v>9.1400000000000148</v>
      </c>
      <c r="BA116" s="4">
        <v>127.62</v>
      </c>
      <c r="BB116" s="4">
        <v>261.54000000000002</v>
      </c>
      <c r="BC116" s="4">
        <v>18.27000000000001</v>
      </c>
      <c r="BD116" s="4">
        <v>145.89000000000001</v>
      </c>
      <c r="BE116" s="4">
        <v>264.12</v>
      </c>
      <c r="BF116" s="4">
        <v>2.5799999999999841</v>
      </c>
      <c r="BG116" s="4">
        <v>148.47</v>
      </c>
      <c r="BH116" s="4">
        <v>274.10000000000002</v>
      </c>
      <c r="BI116" s="4">
        <v>9.9800000000000182</v>
      </c>
      <c r="BJ116" s="4">
        <v>158.45000000000002</v>
      </c>
      <c r="BK116" s="4">
        <v>280.86</v>
      </c>
      <c r="BL116" s="4">
        <v>6.7599999999999909</v>
      </c>
      <c r="BM116" s="4">
        <v>165.21</v>
      </c>
      <c r="BN116" s="4">
        <v>287.20999999999998</v>
      </c>
      <c r="BO116" s="4">
        <v>6.3499999999999659</v>
      </c>
      <c r="BP116" s="4">
        <v>171.55999999999997</v>
      </c>
      <c r="BQ116" s="4">
        <v>292.25</v>
      </c>
      <c r="BR116" s="4">
        <v>5.0400000000000205</v>
      </c>
      <c r="BS116" s="4">
        <v>176.6</v>
      </c>
      <c r="BT116" s="4">
        <v>304.33999999999997</v>
      </c>
      <c r="BU116" s="4">
        <v>12.089999999999975</v>
      </c>
      <c r="BV116" s="4">
        <v>188.68999999999997</v>
      </c>
      <c r="BW116" s="4">
        <v>308.36</v>
      </c>
      <c r="BX116" s="4">
        <v>4.0200000000000387</v>
      </c>
      <c r="BY116" s="4">
        <v>192.71</v>
      </c>
      <c r="BZ116" s="4">
        <v>316.94</v>
      </c>
      <c r="CA116" s="4">
        <v>8.5799999999999841</v>
      </c>
      <c r="CB116" s="4">
        <v>201.29</v>
      </c>
      <c r="CC116" s="4">
        <v>328.46</v>
      </c>
      <c r="CD116" s="4">
        <v>11.519999999999982</v>
      </c>
      <c r="CE116" s="4">
        <v>212.80999999999997</v>
      </c>
      <c r="CF116" s="4">
        <v>329.49</v>
      </c>
      <c r="CG116" s="4">
        <v>1.0300000000000296</v>
      </c>
      <c r="CH116" s="4">
        <v>213.84</v>
      </c>
      <c r="CI116" s="4">
        <v>336.77</v>
      </c>
      <c r="CJ116" s="4">
        <v>7.2799999999999727</v>
      </c>
      <c r="CK116" s="4">
        <v>221.11999999999998</v>
      </c>
      <c r="CL116" s="4">
        <v>341.15</v>
      </c>
      <c r="CM116" s="4">
        <v>4.3799999999999955</v>
      </c>
      <c r="CN116" s="4">
        <v>225.49999999999997</v>
      </c>
      <c r="CO116" s="4">
        <v>346.88</v>
      </c>
      <c r="CP116" s="4">
        <v>5.7300000000000182</v>
      </c>
      <c r="CQ116" s="4">
        <v>231.23</v>
      </c>
      <c r="CR116" s="4">
        <v>356.14</v>
      </c>
      <c r="CS116" s="4">
        <v>9.2599999999999909</v>
      </c>
      <c r="CT116" s="4">
        <v>240.48999999999998</v>
      </c>
      <c r="CU116" s="4">
        <v>358.67</v>
      </c>
      <c r="CV116" s="4">
        <v>2.5300000000000296</v>
      </c>
      <c r="CW116" s="4">
        <v>243.02</v>
      </c>
      <c r="CX116" s="4">
        <v>360.3</v>
      </c>
      <c r="CY116" s="4">
        <v>1.6299999999999955</v>
      </c>
      <c r="CZ116" s="4">
        <v>244.65</v>
      </c>
      <c r="DA116" s="4">
        <v>367.25</v>
      </c>
      <c r="DB116" s="4">
        <v>6.9499999999999886</v>
      </c>
      <c r="DC116" s="4">
        <v>251.6</v>
      </c>
      <c r="DD116" s="4">
        <v>374.11</v>
      </c>
      <c r="DE116" s="4">
        <v>6.8600000000000136</v>
      </c>
      <c r="DF116" s="4">
        <v>258.46000000000004</v>
      </c>
      <c r="DG116" s="4">
        <v>368.15</v>
      </c>
      <c r="DH116" s="4">
        <v>-5.9600000000000364</v>
      </c>
      <c r="DI116" s="4">
        <v>252.49999999999997</v>
      </c>
      <c r="DJ116" s="4">
        <v>383.28</v>
      </c>
      <c r="DK116" s="4">
        <v>15.129999999999995</v>
      </c>
      <c r="DL116" s="4">
        <v>267.63</v>
      </c>
      <c r="DM116" s="4">
        <v>384.84</v>
      </c>
      <c r="DN116" s="4">
        <v>1.5600000000000023</v>
      </c>
      <c r="DO116" s="4">
        <v>269.18999999999994</v>
      </c>
      <c r="DP116" s="4">
        <v>392.86</v>
      </c>
      <c r="DQ116" s="4">
        <v>8.0200000000000387</v>
      </c>
      <c r="DR116" s="4">
        <v>277.21000000000004</v>
      </c>
      <c r="DS116" s="4">
        <v>399.13</v>
      </c>
      <c r="DT116" s="4">
        <v>6.2699999999999818</v>
      </c>
      <c r="DU116" s="4">
        <v>283.48</v>
      </c>
      <c r="DV116" s="4">
        <v>405.35</v>
      </c>
      <c r="DW116" s="4">
        <v>6.2200000000000273</v>
      </c>
      <c r="DX116" s="4">
        <v>289.70000000000005</v>
      </c>
      <c r="DY116" s="4">
        <v>404.11</v>
      </c>
      <c r="DZ116" s="4">
        <v>-1.2400000000000091</v>
      </c>
      <c r="EA116" s="4">
        <v>288.46000000000004</v>
      </c>
    </row>
    <row r="117" spans="1:131" x14ac:dyDescent="0.2">
      <c r="A117" s="4">
        <v>17</v>
      </c>
      <c r="B117" s="4">
        <v>6</v>
      </c>
      <c r="C117" s="4">
        <v>41872</v>
      </c>
      <c r="D117" s="4" t="s">
        <v>286</v>
      </c>
      <c r="E117" s="4" t="s">
        <v>5</v>
      </c>
      <c r="F117" s="4">
        <v>41900</v>
      </c>
      <c r="G117" s="4" t="s">
        <v>475</v>
      </c>
      <c r="H117" s="4">
        <v>113.66</v>
      </c>
      <c r="I117" s="4">
        <v>-5.7540000000000049</v>
      </c>
      <c r="J117" s="4">
        <v>123.4</v>
      </c>
      <c r="K117" s="4">
        <v>9.7400000000000091</v>
      </c>
      <c r="L117" s="4">
        <v>134.36000000000001</v>
      </c>
      <c r="M117" s="4">
        <v>10.960000000000008</v>
      </c>
      <c r="N117" s="4">
        <v>20.700000000000017</v>
      </c>
      <c r="O117" s="4">
        <v>154.36000000000001</v>
      </c>
      <c r="P117" s="4">
        <v>10</v>
      </c>
      <c r="Q117" s="4">
        <v>40.700000000000017</v>
      </c>
      <c r="R117" s="4">
        <v>164.91</v>
      </c>
      <c r="S117" s="4">
        <v>10.549999999999983</v>
      </c>
      <c r="T117" s="4">
        <v>51.25</v>
      </c>
      <c r="U117" s="4">
        <v>173.94</v>
      </c>
      <c r="V117" s="4">
        <v>9.0300000000000011</v>
      </c>
      <c r="W117" s="4">
        <v>60.28</v>
      </c>
      <c r="X117" s="4">
        <v>180.47</v>
      </c>
      <c r="Y117" s="4">
        <v>6.5300000000000011</v>
      </c>
      <c r="Z117" s="4">
        <v>66.81</v>
      </c>
      <c r="AA117" s="4">
        <v>193.65</v>
      </c>
      <c r="AB117" s="4">
        <v>13.180000000000007</v>
      </c>
      <c r="AC117" s="4">
        <v>79.990000000000009</v>
      </c>
      <c r="AD117" s="4">
        <v>200.92</v>
      </c>
      <c r="AE117" s="4">
        <v>7.2699999999999818</v>
      </c>
      <c r="AF117" s="4">
        <v>87.259999999999991</v>
      </c>
      <c r="AG117" s="4">
        <v>207.2</v>
      </c>
      <c r="AH117" s="4">
        <v>6.2800000000000011</v>
      </c>
      <c r="AI117" s="4">
        <v>93.539999999999992</v>
      </c>
      <c r="AJ117" s="4">
        <v>212.39</v>
      </c>
      <c r="AK117" s="4">
        <v>5.1899999999999977</v>
      </c>
      <c r="AL117" s="4">
        <v>98.72999999999999</v>
      </c>
      <c r="AM117" s="4">
        <v>222.33</v>
      </c>
      <c r="AN117" s="4">
        <v>9.9400000000000261</v>
      </c>
      <c r="AO117" s="4">
        <v>108.67000000000002</v>
      </c>
      <c r="AP117" s="4">
        <v>229.11</v>
      </c>
      <c r="AQ117" s="4">
        <v>6.7800000000000011</v>
      </c>
      <c r="AR117" s="4">
        <v>115.45000000000002</v>
      </c>
      <c r="AS117" s="4">
        <v>235.04</v>
      </c>
      <c r="AT117" s="4">
        <v>5.9299999999999784</v>
      </c>
      <c r="AU117" s="4">
        <v>121.38</v>
      </c>
      <c r="AV117" s="4">
        <v>243.83</v>
      </c>
      <c r="AW117" s="4">
        <v>8.7900000000000205</v>
      </c>
      <c r="AX117" s="4">
        <v>130.17000000000002</v>
      </c>
      <c r="AY117" s="4">
        <v>251.33</v>
      </c>
      <c r="AZ117" s="4">
        <v>7.5</v>
      </c>
      <c r="BA117" s="4">
        <v>137.67000000000002</v>
      </c>
      <c r="BB117" s="4">
        <v>262.51</v>
      </c>
      <c r="BC117" s="4">
        <v>11.179999999999978</v>
      </c>
      <c r="BD117" s="4">
        <v>148.85</v>
      </c>
      <c r="BE117" s="4">
        <v>263.72000000000003</v>
      </c>
      <c r="BF117" s="4">
        <v>1.2100000000000364</v>
      </c>
      <c r="BG117" s="4">
        <v>150.06000000000003</v>
      </c>
      <c r="BH117" s="4">
        <v>271.08999999999997</v>
      </c>
      <c r="BI117" s="4">
        <v>7.3699999999999477</v>
      </c>
      <c r="BJ117" s="4">
        <v>157.42999999999998</v>
      </c>
      <c r="BK117" s="4">
        <v>279.04000000000002</v>
      </c>
      <c r="BL117" s="4">
        <v>7.9500000000000455</v>
      </c>
      <c r="BM117" s="4">
        <v>165.38000000000002</v>
      </c>
      <c r="BN117" s="4">
        <v>286.12</v>
      </c>
      <c r="BO117" s="4">
        <v>7.0799999999999841</v>
      </c>
      <c r="BP117" s="4">
        <v>172.46</v>
      </c>
      <c r="BQ117" s="4">
        <v>292.60000000000002</v>
      </c>
      <c r="BR117" s="4">
        <v>6.4800000000000182</v>
      </c>
      <c r="BS117" s="4">
        <v>178.94000000000003</v>
      </c>
      <c r="BT117" s="4">
        <v>299.49</v>
      </c>
      <c r="BU117" s="4">
        <v>6.8899999999999864</v>
      </c>
      <c r="BV117" s="4">
        <v>185.83</v>
      </c>
      <c r="BW117" s="4">
        <v>306.06</v>
      </c>
      <c r="BX117" s="4">
        <v>6.5699999999999932</v>
      </c>
      <c r="BY117" s="4">
        <v>192.4</v>
      </c>
      <c r="BZ117" s="4">
        <v>313.76</v>
      </c>
      <c r="CA117" s="4">
        <v>7.6999999999999886</v>
      </c>
      <c r="CB117" s="4">
        <v>200.1</v>
      </c>
      <c r="CC117" s="4">
        <v>321.63</v>
      </c>
      <c r="CD117" s="4">
        <v>7.8700000000000045</v>
      </c>
      <c r="CE117" s="4">
        <v>207.97</v>
      </c>
      <c r="CF117" s="4">
        <v>325.18</v>
      </c>
      <c r="CG117" s="4">
        <v>3.5500000000000114</v>
      </c>
      <c r="CH117" s="4">
        <v>211.52</v>
      </c>
      <c r="CI117" s="4">
        <v>328.57</v>
      </c>
      <c r="CJ117" s="4">
        <v>3.3899999999999864</v>
      </c>
      <c r="CK117" s="4">
        <v>214.91</v>
      </c>
      <c r="CL117" s="4">
        <v>339.23</v>
      </c>
      <c r="CM117" s="4">
        <v>10.660000000000025</v>
      </c>
      <c r="CN117" s="4">
        <v>225.57000000000002</v>
      </c>
      <c r="CO117" s="4">
        <v>338.79</v>
      </c>
      <c r="CP117" s="4">
        <v>-0.43999999999999773</v>
      </c>
      <c r="CQ117" s="4">
        <v>225.13000000000002</v>
      </c>
      <c r="CR117" s="4">
        <v>346.95</v>
      </c>
      <c r="CS117" s="4">
        <v>8.1599999999999682</v>
      </c>
      <c r="CT117" s="4">
        <v>233.29</v>
      </c>
      <c r="CU117" s="4">
        <v>350.77</v>
      </c>
      <c r="CV117" s="4">
        <v>3.8199999999999932</v>
      </c>
      <c r="CW117" s="4">
        <v>237.10999999999999</v>
      </c>
      <c r="CX117" s="4">
        <v>355.81</v>
      </c>
      <c r="CY117" s="4">
        <v>5.0400000000000205</v>
      </c>
      <c r="CZ117" s="4">
        <v>242.15</v>
      </c>
      <c r="DA117" s="4">
        <v>363.82</v>
      </c>
      <c r="DB117" s="4">
        <v>8.0099999999999909</v>
      </c>
      <c r="DC117" s="4">
        <v>250.16</v>
      </c>
      <c r="DD117" s="4">
        <v>367.35</v>
      </c>
      <c r="DE117" s="4">
        <v>3.5300000000000296</v>
      </c>
      <c r="DF117" s="4">
        <v>253.69000000000003</v>
      </c>
      <c r="DG117" s="4">
        <v>368.82</v>
      </c>
      <c r="DH117" s="4">
        <v>1.4699999999999704</v>
      </c>
      <c r="DI117" s="4">
        <v>255.16</v>
      </c>
      <c r="DJ117" s="4">
        <v>380.2</v>
      </c>
      <c r="DK117" s="4">
        <v>11.379999999999995</v>
      </c>
      <c r="DL117" s="4">
        <v>266.53999999999996</v>
      </c>
      <c r="DM117" s="4">
        <v>381.65</v>
      </c>
      <c r="DN117" s="4">
        <v>1.4499999999999886</v>
      </c>
      <c r="DO117" s="4">
        <v>267.99</v>
      </c>
      <c r="DP117" s="4">
        <v>387.84</v>
      </c>
      <c r="DQ117" s="4">
        <v>6.1899999999999977</v>
      </c>
      <c r="DR117" s="4">
        <v>274.17999999999995</v>
      </c>
      <c r="DS117" s="4">
        <v>388.65</v>
      </c>
      <c r="DT117" s="4">
        <v>0.81000000000000227</v>
      </c>
      <c r="DU117" s="4">
        <v>274.99</v>
      </c>
      <c r="DV117" s="4">
        <v>388.61</v>
      </c>
      <c r="DW117" s="4">
        <v>-3.999999999996362E-2</v>
      </c>
      <c r="DX117" s="4">
        <v>274.95000000000005</v>
      </c>
      <c r="DY117" s="4">
        <v>397.52</v>
      </c>
      <c r="DZ117" s="4">
        <v>8.9099999999999682</v>
      </c>
      <c r="EA117" s="4">
        <v>283.86</v>
      </c>
    </row>
    <row r="118" spans="1:131" x14ac:dyDescent="0.2">
      <c r="A118" s="4">
        <v>23</v>
      </c>
      <c r="B118" s="4">
        <v>1</v>
      </c>
      <c r="C118" s="4">
        <v>41921</v>
      </c>
      <c r="D118" s="4" t="s">
        <v>286</v>
      </c>
      <c r="E118" s="4" t="s">
        <v>5</v>
      </c>
      <c r="F118" s="4">
        <v>41949</v>
      </c>
      <c r="G118" s="4" t="s">
        <v>475</v>
      </c>
      <c r="H118" s="4">
        <v>98.91</v>
      </c>
      <c r="I118" s="4">
        <v>8.9959999999999951</v>
      </c>
      <c r="J118" s="4">
        <v>111.16</v>
      </c>
      <c r="K118" s="4">
        <v>12.25</v>
      </c>
      <c r="L118" s="4">
        <v>117</v>
      </c>
      <c r="M118" s="4">
        <v>5.8400000000000034</v>
      </c>
      <c r="N118" s="4">
        <v>18.090000000000003</v>
      </c>
      <c r="O118" s="4">
        <v>133.53</v>
      </c>
      <c r="P118" s="4">
        <v>8.2650000000000006</v>
      </c>
      <c r="Q118" s="4">
        <v>34.620000000000005</v>
      </c>
      <c r="R118" s="4">
        <v>143.53</v>
      </c>
      <c r="S118" s="4">
        <v>10</v>
      </c>
      <c r="T118" s="4">
        <v>44.620000000000005</v>
      </c>
      <c r="U118" s="4">
        <v>155.30000000000001</v>
      </c>
      <c r="V118" s="4">
        <v>11.77000000000001</v>
      </c>
      <c r="W118" s="4">
        <v>56.390000000000015</v>
      </c>
      <c r="X118" s="4">
        <v>161.52000000000001</v>
      </c>
      <c r="Y118" s="4">
        <v>6.2199999999999989</v>
      </c>
      <c r="Z118" s="4">
        <v>62.610000000000014</v>
      </c>
      <c r="AA118" s="4">
        <v>168.23</v>
      </c>
      <c r="AB118" s="4">
        <v>6.7099999999999795</v>
      </c>
      <c r="AC118" s="4">
        <v>69.319999999999993</v>
      </c>
      <c r="AD118" s="4">
        <v>180.12</v>
      </c>
      <c r="AE118" s="4">
        <v>11.890000000000015</v>
      </c>
      <c r="AF118" s="4">
        <v>81.210000000000008</v>
      </c>
      <c r="AG118" s="4">
        <v>187.37</v>
      </c>
      <c r="AH118" s="4">
        <v>7.25</v>
      </c>
      <c r="AI118" s="4">
        <v>88.460000000000008</v>
      </c>
      <c r="AJ118" s="4">
        <v>197.04</v>
      </c>
      <c r="AK118" s="4">
        <v>9.6699999999999875</v>
      </c>
      <c r="AL118" s="4">
        <v>98.13</v>
      </c>
      <c r="AM118" s="4">
        <v>208.86</v>
      </c>
      <c r="AN118" s="4">
        <v>11.820000000000022</v>
      </c>
      <c r="AO118" s="4">
        <v>109.95000000000002</v>
      </c>
      <c r="AP118" s="4">
        <v>211.12</v>
      </c>
      <c r="AQ118" s="4">
        <v>2.2599999999999909</v>
      </c>
      <c r="AR118" s="4">
        <v>112.21000000000001</v>
      </c>
      <c r="AS118" s="4">
        <v>223.28</v>
      </c>
      <c r="AT118" s="4">
        <v>12.159999999999997</v>
      </c>
      <c r="AU118" s="4">
        <v>124.37</v>
      </c>
      <c r="AV118" s="4">
        <v>225.6</v>
      </c>
      <c r="AW118" s="4">
        <v>2.3199999999999932</v>
      </c>
      <c r="AX118" s="4">
        <v>126.69</v>
      </c>
      <c r="AY118" s="4">
        <v>236.36</v>
      </c>
      <c r="AZ118" s="4">
        <v>10.760000000000019</v>
      </c>
      <c r="BA118" s="4">
        <v>137.45000000000002</v>
      </c>
      <c r="BB118" s="4">
        <v>244.41</v>
      </c>
      <c r="BC118" s="4">
        <v>8.0499999999999829</v>
      </c>
      <c r="BD118" s="4">
        <v>145.5</v>
      </c>
      <c r="BE118" s="4">
        <v>249.82</v>
      </c>
      <c r="BF118" s="4">
        <v>5.4099999999999966</v>
      </c>
      <c r="BG118" s="4">
        <v>150.91</v>
      </c>
      <c r="BH118" s="4">
        <v>258.02</v>
      </c>
      <c r="BI118" s="4">
        <v>8.1999999999999886</v>
      </c>
      <c r="BJ118" s="4">
        <v>159.10999999999999</v>
      </c>
      <c r="BK118" s="4">
        <v>263.02</v>
      </c>
      <c r="BL118" s="4">
        <v>5</v>
      </c>
      <c r="BM118" s="4">
        <v>164.10999999999999</v>
      </c>
      <c r="BN118" s="4">
        <v>273.56</v>
      </c>
      <c r="BO118" s="4">
        <v>10.54000000000002</v>
      </c>
      <c r="BP118" s="4">
        <v>174.65</v>
      </c>
      <c r="BQ118" s="4">
        <v>281.5</v>
      </c>
      <c r="BR118" s="4">
        <v>7.9399999999999977</v>
      </c>
      <c r="BS118" s="4">
        <v>182.59</v>
      </c>
      <c r="BT118" s="4">
        <v>282.29000000000002</v>
      </c>
      <c r="BU118" s="4">
        <v>0.79000000000002046</v>
      </c>
      <c r="BV118" s="4">
        <v>183.38000000000002</v>
      </c>
      <c r="BW118" s="4">
        <v>292.26</v>
      </c>
      <c r="BX118" s="4">
        <v>9.9699999999999704</v>
      </c>
      <c r="BY118" s="4">
        <v>193.35</v>
      </c>
      <c r="BZ118" s="4">
        <v>301.92</v>
      </c>
      <c r="CA118" s="4">
        <v>9.660000000000025</v>
      </c>
      <c r="CB118" s="4">
        <v>203.01000000000002</v>
      </c>
      <c r="CC118" s="4">
        <v>307.45999999999998</v>
      </c>
      <c r="CD118" s="4">
        <v>5.5399999999999636</v>
      </c>
      <c r="CE118" s="4">
        <v>208.54999999999998</v>
      </c>
      <c r="CF118" s="4">
        <v>309.95</v>
      </c>
      <c r="CG118" s="4">
        <v>2.4900000000000091</v>
      </c>
      <c r="CH118" s="4">
        <v>211.04</v>
      </c>
      <c r="CI118" s="4">
        <v>314.04000000000002</v>
      </c>
      <c r="CJ118" s="4">
        <v>4.0900000000000318</v>
      </c>
      <c r="CK118" s="4">
        <v>215.13000000000002</v>
      </c>
      <c r="CL118" s="4">
        <v>324.39</v>
      </c>
      <c r="CM118" s="4">
        <v>10.349999999999966</v>
      </c>
      <c r="CN118" s="4">
        <v>225.48</v>
      </c>
      <c r="CO118" s="4">
        <v>330</v>
      </c>
      <c r="CP118" s="4">
        <v>5.6100000000000136</v>
      </c>
      <c r="CQ118" s="4">
        <v>231.09</v>
      </c>
      <c r="CR118" s="4">
        <v>333.92</v>
      </c>
      <c r="CS118" s="4">
        <v>3.9200000000000159</v>
      </c>
      <c r="CT118" s="4">
        <v>235.01000000000002</v>
      </c>
      <c r="CU118" s="4">
        <v>339.57</v>
      </c>
      <c r="CV118" s="4">
        <v>5.6499999999999773</v>
      </c>
      <c r="CW118" s="4">
        <v>240.66</v>
      </c>
      <c r="CX118" s="4">
        <v>346.89</v>
      </c>
      <c r="CY118" s="4">
        <v>7.3199999999999932</v>
      </c>
      <c r="CZ118" s="4">
        <v>247.98</v>
      </c>
      <c r="DA118" s="4">
        <v>349.58</v>
      </c>
      <c r="DB118" s="4">
        <v>2.6899999999999977</v>
      </c>
      <c r="DC118" s="4">
        <v>250.67</v>
      </c>
      <c r="DD118" s="4">
        <v>356.42</v>
      </c>
      <c r="DE118" s="4">
        <v>6.8400000000000318</v>
      </c>
      <c r="DF118" s="4">
        <v>257.51</v>
      </c>
      <c r="DG118" s="4">
        <v>355.78</v>
      </c>
      <c r="DH118" s="4">
        <v>-0.6400000000000432</v>
      </c>
      <c r="DI118" s="4">
        <v>256.87</v>
      </c>
      <c r="DJ118" s="4">
        <v>368.77</v>
      </c>
      <c r="DK118" s="4">
        <v>12.990000000000009</v>
      </c>
      <c r="DL118" s="4">
        <v>269.86</v>
      </c>
      <c r="DM118" s="4">
        <v>374.05</v>
      </c>
      <c r="DN118" s="4">
        <v>5.2800000000000296</v>
      </c>
      <c r="DO118" s="4">
        <v>275.14</v>
      </c>
      <c r="DP118" s="4">
        <v>380.17</v>
      </c>
      <c r="DQ118" s="4">
        <v>6.1200000000000045</v>
      </c>
      <c r="DR118" s="4">
        <v>281.26</v>
      </c>
      <c r="DS118" s="4">
        <v>387.13</v>
      </c>
      <c r="DT118" s="4">
        <v>6.9599999999999795</v>
      </c>
      <c r="DU118" s="4">
        <v>288.22000000000003</v>
      </c>
      <c r="DV118" s="4">
        <v>391.2</v>
      </c>
      <c r="DW118" s="4">
        <v>4.0699999999999932</v>
      </c>
      <c r="DX118" s="4">
        <v>292.28999999999996</v>
      </c>
      <c r="DY118" s="4">
        <v>396.6</v>
      </c>
      <c r="DZ118" s="4">
        <v>5.4000000000000341</v>
      </c>
      <c r="EA118" s="4">
        <v>297.69000000000005</v>
      </c>
    </row>
    <row r="119" spans="1:131" x14ac:dyDescent="0.2">
      <c r="A119" s="4">
        <v>24</v>
      </c>
      <c r="B119" s="4">
        <v>5</v>
      </c>
      <c r="C119" s="4">
        <v>41921</v>
      </c>
      <c r="D119" s="4" t="s">
        <v>286</v>
      </c>
      <c r="E119" s="4" t="s">
        <v>5</v>
      </c>
      <c r="F119" s="4">
        <v>41949</v>
      </c>
      <c r="G119" s="4" t="s">
        <v>475</v>
      </c>
      <c r="H119" s="4">
        <v>110.93</v>
      </c>
      <c r="I119" s="4">
        <v>-3.0240000000000151</v>
      </c>
      <c r="J119" s="4">
        <v>120.24</v>
      </c>
      <c r="K119" s="4">
        <v>9.3099999999999881</v>
      </c>
      <c r="L119" s="4">
        <v>128.28</v>
      </c>
      <c r="M119" s="4">
        <v>8.0400000000000063</v>
      </c>
      <c r="N119" s="4">
        <v>17.349999999999994</v>
      </c>
      <c r="O119" s="4">
        <v>140.96</v>
      </c>
      <c r="P119" s="4">
        <v>6.3400000000000034</v>
      </c>
      <c r="Q119" s="4">
        <v>30.03</v>
      </c>
      <c r="R119" s="4">
        <v>147.1</v>
      </c>
      <c r="S119" s="4">
        <v>6.1399999999999864</v>
      </c>
      <c r="T119" s="4">
        <v>36.169999999999987</v>
      </c>
      <c r="U119" s="4">
        <v>156.74</v>
      </c>
      <c r="V119" s="4">
        <v>9.6400000000000148</v>
      </c>
      <c r="W119" s="4">
        <v>45.81</v>
      </c>
      <c r="X119" s="4">
        <v>161.28</v>
      </c>
      <c r="Y119" s="4">
        <v>4.539999999999992</v>
      </c>
      <c r="Z119" s="4">
        <v>50.349999999999994</v>
      </c>
      <c r="AA119" s="4">
        <v>165.35</v>
      </c>
      <c r="AB119" s="4">
        <v>4.0699999999999932</v>
      </c>
      <c r="AC119" s="4">
        <v>54.419999999999987</v>
      </c>
      <c r="AD119" s="4">
        <v>176.8</v>
      </c>
      <c r="AE119" s="4">
        <v>11.450000000000017</v>
      </c>
      <c r="AF119" s="4">
        <v>65.87</v>
      </c>
      <c r="AG119" s="4">
        <v>187.86</v>
      </c>
      <c r="AH119" s="4">
        <v>11.060000000000002</v>
      </c>
      <c r="AI119" s="4">
        <v>76.930000000000007</v>
      </c>
      <c r="AJ119" s="4">
        <v>194.17</v>
      </c>
      <c r="AK119" s="4">
        <v>6.3099999999999739</v>
      </c>
      <c r="AL119" s="4">
        <v>83.239999999999981</v>
      </c>
      <c r="AM119" s="4">
        <v>202.16</v>
      </c>
      <c r="AN119" s="4">
        <v>7.9900000000000091</v>
      </c>
      <c r="AO119" s="4">
        <v>91.22999999999999</v>
      </c>
      <c r="AP119" s="4">
        <v>209.48</v>
      </c>
      <c r="AQ119" s="4">
        <v>7.3199999999999932</v>
      </c>
      <c r="AR119" s="4">
        <v>98.549999999999983</v>
      </c>
      <c r="AS119" s="4">
        <v>215.13</v>
      </c>
      <c r="AT119" s="4">
        <v>5.6500000000000057</v>
      </c>
      <c r="AU119" s="4">
        <v>104.19999999999999</v>
      </c>
      <c r="AV119" s="4">
        <v>220.93</v>
      </c>
      <c r="AW119" s="4">
        <v>5.8000000000000114</v>
      </c>
      <c r="AX119" s="4">
        <v>110</v>
      </c>
      <c r="AY119" s="4">
        <v>228.21</v>
      </c>
      <c r="AZ119" s="4">
        <v>7.2800000000000011</v>
      </c>
      <c r="BA119" s="4">
        <v>117.28</v>
      </c>
      <c r="BB119" s="4">
        <v>241.03</v>
      </c>
      <c r="BC119" s="4">
        <v>12.819999999999993</v>
      </c>
      <c r="BD119" s="4">
        <v>130.1</v>
      </c>
      <c r="BE119" s="4">
        <v>239.74</v>
      </c>
      <c r="BF119" s="4">
        <v>-1.289999999999992</v>
      </c>
      <c r="BG119" s="4">
        <v>128.81</v>
      </c>
      <c r="BH119" s="4">
        <v>253.4</v>
      </c>
      <c r="BI119" s="4">
        <v>13.659999999999997</v>
      </c>
      <c r="BJ119" s="4">
        <v>142.47</v>
      </c>
      <c r="BK119" s="4">
        <v>260.92</v>
      </c>
      <c r="BL119" s="4">
        <v>7.5200000000000102</v>
      </c>
      <c r="BM119" s="4">
        <v>149.99</v>
      </c>
      <c r="BN119" s="4">
        <v>270.52999999999997</v>
      </c>
      <c r="BO119" s="4">
        <v>9.6099999999999568</v>
      </c>
      <c r="BP119" s="4">
        <v>159.59999999999997</v>
      </c>
      <c r="BQ119" s="4">
        <v>280.33999999999997</v>
      </c>
      <c r="BR119" s="4">
        <v>9.8100000000000023</v>
      </c>
      <c r="BS119" s="4">
        <v>169.40999999999997</v>
      </c>
      <c r="BT119" s="4">
        <v>283.93</v>
      </c>
      <c r="BU119" s="4">
        <v>3.5900000000000318</v>
      </c>
      <c r="BV119" s="4">
        <v>173</v>
      </c>
      <c r="BW119" s="4">
        <v>290.92</v>
      </c>
      <c r="BX119" s="4">
        <v>6.9900000000000091</v>
      </c>
      <c r="BY119" s="4">
        <v>179.99</v>
      </c>
      <c r="BZ119" s="4">
        <v>290.11</v>
      </c>
      <c r="CA119" s="4">
        <v>-0.81000000000000227</v>
      </c>
      <c r="CB119" s="4">
        <v>179.18</v>
      </c>
      <c r="CC119" s="4">
        <v>304.01</v>
      </c>
      <c r="CD119" s="4">
        <v>13.899999999999977</v>
      </c>
      <c r="CE119" s="4">
        <v>193.07999999999998</v>
      </c>
      <c r="CF119" s="4">
        <v>306.05</v>
      </c>
      <c r="CG119" s="4">
        <v>2.0400000000000205</v>
      </c>
      <c r="CH119" s="4">
        <v>195.12</v>
      </c>
      <c r="CI119" s="4">
        <v>313.05</v>
      </c>
      <c r="CJ119" s="4">
        <v>7</v>
      </c>
      <c r="CK119" s="4">
        <v>202.12</v>
      </c>
      <c r="CL119" s="4">
        <v>321.23</v>
      </c>
      <c r="CM119" s="4">
        <v>8.1800000000000068</v>
      </c>
      <c r="CN119" s="4">
        <v>210.3</v>
      </c>
      <c r="CO119" s="4">
        <v>329.05</v>
      </c>
      <c r="CP119" s="4">
        <v>7.8199999999999932</v>
      </c>
      <c r="CQ119" s="4">
        <v>218.12</v>
      </c>
      <c r="CR119" s="4">
        <v>333.22</v>
      </c>
      <c r="CS119" s="4">
        <v>4.1700000000000159</v>
      </c>
      <c r="CT119" s="4">
        <v>222.29000000000002</v>
      </c>
      <c r="CU119" s="4">
        <v>338.99</v>
      </c>
      <c r="CV119" s="4">
        <v>5.7699999999999818</v>
      </c>
      <c r="CW119" s="4">
        <v>228.06</v>
      </c>
      <c r="CX119" s="4">
        <v>343.51</v>
      </c>
      <c r="CY119" s="4">
        <v>4.5199999999999818</v>
      </c>
      <c r="CZ119" s="4">
        <v>232.57999999999998</v>
      </c>
      <c r="DA119" s="4">
        <v>346.45</v>
      </c>
      <c r="DB119" s="4">
        <v>2.9399999999999977</v>
      </c>
      <c r="DC119" s="4">
        <v>235.51999999999998</v>
      </c>
      <c r="DD119" s="4">
        <v>350.35</v>
      </c>
      <c r="DE119" s="4">
        <v>3.9000000000000341</v>
      </c>
      <c r="DF119" s="4">
        <v>239.42000000000002</v>
      </c>
      <c r="DG119" s="4">
        <v>364.86</v>
      </c>
      <c r="DH119" s="4">
        <v>14.509999999999991</v>
      </c>
      <c r="DI119" s="4">
        <v>253.93</v>
      </c>
      <c r="DJ119" s="4">
        <v>360.7</v>
      </c>
      <c r="DK119" s="4">
        <v>-4.160000000000025</v>
      </c>
      <c r="DL119" s="4">
        <v>249.76999999999998</v>
      </c>
      <c r="DM119" s="4">
        <v>368.19</v>
      </c>
      <c r="DN119" s="4">
        <v>7.4900000000000091</v>
      </c>
      <c r="DO119" s="4">
        <v>257.26</v>
      </c>
      <c r="DP119" s="4">
        <v>374.8</v>
      </c>
      <c r="DQ119" s="4">
        <v>6.6100000000000136</v>
      </c>
      <c r="DR119" s="4">
        <v>263.87</v>
      </c>
      <c r="DS119" s="4">
        <v>379.1</v>
      </c>
      <c r="DT119" s="4">
        <v>4.3000000000000114</v>
      </c>
      <c r="DU119" s="4">
        <v>268.17</v>
      </c>
      <c r="DV119" s="4">
        <v>383.3</v>
      </c>
      <c r="DW119" s="4">
        <v>4.1999999999999886</v>
      </c>
      <c r="DX119" s="4">
        <v>272.37</v>
      </c>
      <c r="DY119" s="4">
        <v>387.33</v>
      </c>
      <c r="DZ119" s="4">
        <v>4.0299999999999727</v>
      </c>
      <c r="EA119" s="4">
        <v>276.39999999999998</v>
      </c>
    </row>
    <row r="120" spans="1:131" x14ac:dyDescent="0.2">
      <c r="G120" s="4" t="s">
        <v>46</v>
      </c>
      <c r="H120" s="4">
        <v>107.90599999999999</v>
      </c>
      <c r="I120" s="4">
        <v>-8.5265128291212019E-15</v>
      </c>
      <c r="J120" s="4">
        <v>117.44200000000001</v>
      </c>
      <c r="K120" s="4">
        <v>9.5359999999999978</v>
      </c>
      <c r="L120" s="4">
        <v>125.604</v>
      </c>
      <c r="M120" s="4">
        <v>8.1620000000000008</v>
      </c>
      <c r="N120" s="4">
        <v>17.698</v>
      </c>
      <c r="O120" s="4">
        <v>142.542</v>
      </c>
      <c r="P120" s="4">
        <v>8.4690000000000047</v>
      </c>
      <c r="Q120" s="4">
        <v>34.63600000000001</v>
      </c>
      <c r="R120" s="4">
        <v>150.58599999999998</v>
      </c>
      <c r="S120" s="4">
        <v>8.0439999999999934</v>
      </c>
      <c r="T120" s="4">
        <v>42.68</v>
      </c>
      <c r="U120" s="4">
        <v>161.01400000000001</v>
      </c>
      <c r="V120" s="4">
        <v>10.428000000000003</v>
      </c>
      <c r="W120" s="4">
        <v>53.108000000000004</v>
      </c>
      <c r="X120" s="4">
        <v>167.62799999999999</v>
      </c>
      <c r="Y120" s="4">
        <v>6.613999999999999</v>
      </c>
      <c r="Z120" s="4">
        <v>59.722000000000001</v>
      </c>
      <c r="AA120" s="4">
        <v>174.392</v>
      </c>
      <c r="AB120" s="4">
        <v>6.7639999999999985</v>
      </c>
      <c r="AC120" s="4">
        <v>66.48599999999999</v>
      </c>
      <c r="AD120" s="4">
        <v>183.92</v>
      </c>
      <c r="AE120" s="4">
        <v>9.5279999999999969</v>
      </c>
      <c r="AF120" s="4">
        <v>76.013999999999996</v>
      </c>
      <c r="AG120" s="4">
        <v>191.46800000000002</v>
      </c>
      <c r="AH120" s="4">
        <v>7.5480000000000071</v>
      </c>
      <c r="AI120" s="4">
        <v>83.561999999999998</v>
      </c>
      <c r="AJ120" s="4">
        <v>198.90199999999999</v>
      </c>
      <c r="AK120" s="4">
        <v>7.433999999999986</v>
      </c>
      <c r="AL120" s="4">
        <v>90.996000000000009</v>
      </c>
      <c r="AM120" s="4">
        <v>207.642</v>
      </c>
      <c r="AN120" s="4">
        <v>8.7400000000000144</v>
      </c>
      <c r="AO120" s="4">
        <v>99.736000000000018</v>
      </c>
      <c r="AP120" s="4">
        <v>213.95</v>
      </c>
      <c r="AQ120" s="4">
        <v>6.3079999999999927</v>
      </c>
      <c r="AR120" s="4">
        <v>106.04400000000001</v>
      </c>
      <c r="AS120" s="4">
        <v>221.03999999999996</v>
      </c>
      <c r="AT120" s="4">
        <v>7.0899999999999981</v>
      </c>
      <c r="AU120" s="4">
        <v>113.13400000000001</v>
      </c>
      <c r="AV120" s="4">
        <v>225.99</v>
      </c>
      <c r="AW120" s="4">
        <v>4.9500000000000055</v>
      </c>
      <c r="AX120" s="4">
        <v>118.08400000000002</v>
      </c>
      <c r="AY120" s="4">
        <v>234.93400000000003</v>
      </c>
      <c r="AZ120" s="4">
        <v>8.9440000000000062</v>
      </c>
      <c r="BA120" s="4">
        <v>127.02799999999999</v>
      </c>
      <c r="BB120" s="4">
        <v>246.90600000000001</v>
      </c>
      <c r="BC120" s="4">
        <v>11.971999999999991</v>
      </c>
      <c r="BD120" s="4">
        <v>139</v>
      </c>
      <c r="BE120" s="4">
        <v>249.648</v>
      </c>
      <c r="BF120" s="4">
        <v>2.7420000000000071</v>
      </c>
      <c r="BG120" s="4">
        <v>141.74200000000002</v>
      </c>
      <c r="BH120" s="4">
        <v>259.298</v>
      </c>
      <c r="BI120" s="4">
        <v>9.6499999999999879</v>
      </c>
      <c r="BJ120" s="4">
        <v>151.392</v>
      </c>
      <c r="BK120" s="4">
        <v>265.29599999999999</v>
      </c>
      <c r="BL120" s="4">
        <v>5.9980000000000073</v>
      </c>
      <c r="BM120" s="4">
        <v>157.39000000000001</v>
      </c>
      <c r="BN120" s="4">
        <v>273.95600000000002</v>
      </c>
      <c r="BO120" s="4">
        <v>8.6599999999999913</v>
      </c>
      <c r="BP120" s="4">
        <v>166.05</v>
      </c>
      <c r="BQ120" s="4">
        <v>281.69199999999995</v>
      </c>
      <c r="BR120" s="4">
        <v>7.7360000000000015</v>
      </c>
      <c r="BS120" s="4">
        <v>173.786</v>
      </c>
      <c r="BT120" s="4">
        <v>287.63800000000003</v>
      </c>
      <c r="BU120" s="4">
        <v>5.9460000000000033</v>
      </c>
      <c r="BV120" s="4">
        <v>179.732</v>
      </c>
      <c r="BW120" s="4">
        <v>294.12200000000001</v>
      </c>
      <c r="BX120" s="4">
        <v>6.4840000000000035</v>
      </c>
      <c r="BY120" s="4">
        <v>186.21600000000001</v>
      </c>
      <c r="BZ120" s="4">
        <v>300.524</v>
      </c>
      <c r="CA120" s="4">
        <v>6.4019999999999984</v>
      </c>
      <c r="CB120" s="4">
        <v>192.61799999999999</v>
      </c>
      <c r="CC120" s="4">
        <v>310.31</v>
      </c>
      <c r="CD120" s="4">
        <v>9.7859999999999907</v>
      </c>
      <c r="CE120" s="4">
        <v>202.404</v>
      </c>
      <c r="CF120" s="4">
        <v>312.46199999999999</v>
      </c>
      <c r="CG120" s="4">
        <v>2.1520000000000095</v>
      </c>
      <c r="CH120" s="4">
        <v>204.55599999999998</v>
      </c>
      <c r="CI120" s="4">
        <v>319.29999999999995</v>
      </c>
      <c r="CJ120" s="4">
        <v>6.8379999999999992</v>
      </c>
      <c r="CK120" s="4">
        <v>211.39399999999995</v>
      </c>
      <c r="CL120" s="4">
        <v>325.69200000000001</v>
      </c>
      <c r="CM120" s="4">
        <v>6.3919999999999959</v>
      </c>
      <c r="CN120" s="4">
        <v>217.786</v>
      </c>
      <c r="CO120" s="4">
        <v>332.21</v>
      </c>
      <c r="CP120" s="4">
        <v>6.518000000000006</v>
      </c>
      <c r="CQ120" s="4">
        <v>224.304</v>
      </c>
      <c r="CR120" s="4">
        <v>337.66800000000001</v>
      </c>
      <c r="CS120" s="4">
        <v>5.4580000000000037</v>
      </c>
      <c r="CT120" s="4">
        <v>229.762</v>
      </c>
      <c r="CU120" s="4">
        <v>342.75400000000002</v>
      </c>
      <c r="CV120" s="4">
        <v>5.0859999999999896</v>
      </c>
      <c r="CW120" s="4">
        <v>234.84800000000001</v>
      </c>
      <c r="CX120" s="4">
        <v>347.46799999999996</v>
      </c>
      <c r="CY120" s="4">
        <v>4.7139999999999986</v>
      </c>
      <c r="CZ120" s="4">
        <v>239.56199999999998</v>
      </c>
      <c r="DA120" s="4">
        <v>352.98799999999994</v>
      </c>
      <c r="DB120" s="4">
        <v>5.5199999999999934</v>
      </c>
      <c r="DC120" s="4">
        <v>245.08199999999997</v>
      </c>
      <c r="DD120" s="4">
        <v>359.21999999999997</v>
      </c>
      <c r="DE120" s="4">
        <v>6.2320000000000277</v>
      </c>
      <c r="DF120" s="4">
        <v>251.31400000000002</v>
      </c>
      <c r="DG120" s="4">
        <v>361.37600000000003</v>
      </c>
      <c r="DH120" s="4">
        <v>2.1559999999999717</v>
      </c>
      <c r="DI120" s="4">
        <v>253.46999999999997</v>
      </c>
      <c r="DJ120" s="4">
        <v>369.93</v>
      </c>
      <c r="DK120" s="4">
        <v>8.5539999999999967</v>
      </c>
      <c r="DL120" s="4">
        <v>262.024</v>
      </c>
      <c r="DM120" s="4">
        <v>373.01400000000001</v>
      </c>
      <c r="DN120" s="4">
        <v>3.0840000000000032</v>
      </c>
      <c r="DO120" s="4">
        <v>265.10799999999995</v>
      </c>
      <c r="DP120" s="4">
        <v>378.61</v>
      </c>
      <c r="DQ120" s="4">
        <v>5.5960000000000152</v>
      </c>
      <c r="DR120" s="4">
        <v>270.70400000000001</v>
      </c>
      <c r="DS120" s="4">
        <v>384.30799999999999</v>
      </c>
      <c r="DT120" s="4">
        <v>5.6979999999999906</v>
      </c>
      <c r="DU120" s="4">
        <v>276.40200000000004</v>
      </c>
      <c r="DV120" s="4">
        <v>388.68</v>
      </c>
      <c r="DW120" s="4">
        <v>4.3720000000000141</v>
      </c>
      <c r="DX120" s="4">
        <v>280.774</v>
      </c>
      <c r="DY120" s="4">
        <v>392.94399999999996</v>
      </c>
      <c r="DZ120" s="4">
        <v>4.2639999999999985</v>
      </c>
      <c r="EA120" s="4">
        <v>285.03800000000001</v>
      </c>
    </row>
    <row r="121" spans="1:131" x14ac:dyDescent="0.2">
      <c r="G121" s="4" t="s">
        <v>47</v>
      </c>
      <c r="H121" s="4">
        <v>3.4625952694474718</v>
      </c>
      <c r="I121" s="4">
        <v>3.4625952694474718</v>
      </c>
      <c r="J121" s="4">
        <v>2.5342344011555045</v>
      </c>
      <c r="K121" s="4">
        <v>1.2108410300283048</v>
      </c>
      <c r="L121" s="4">
        <v>3.5470841546261638</v>
      </c>
      <c r="M121" s="4">
        <v>1.0486295818829463</v>
      </c>
      <c r="N121" s="4">
        <v>0.88527622807799955</v>
      </c>
      <c r="O121" s="4">
        <v>3.9533408656476894</v>
      </c>
      <c r="P121" s="4">
        <v>0.60170881662145859</v>
      </c>
      <c r="Q121" s="4">
        <v>1.745962771653516</v>
      </c>
      <c r="R121" s="4">
        <v>4.1674459804537349</v>
      </c>
      <c r="S121" s="4">
        <v>0.94167191738949041</v>
      </c>
      <c r="T121" s="4">
        <v>2.5753135731401722</v>
      </c>
      <c r="U121" s="4">
        <v>4.0221929342088973</v>
      </c>
      <c r="V121" s="4">
        <v>0.59254873217313997</v>
      </c>
      <c r="W121" s="4">
        <v>2.4595820783214379</v>
      </c>
      <c r="X121" s="4">
        <v>4.0052857575958276</v>
      </c>
      <c r="Y121" s="4">
        <v>0.67820793271680435</v>
      </c>
      <c r="Z121" s="4">
        <v>2.74231544502087</v>
      </c>
      <c r="AA121" s="4">
        <v>5.8174499568109761</v>
      </c>
      <c r="AB121" s="4">
        <v>1.9413593175916735</v>
      </c>
      <c r="AC121" s="4">
        <v>4.1927492173990561</v>
      </c>
      <c r="AD121" s="4">
        <v>5.237300831535264</v>
      </c>
      <c r="AE121" s="4">
        <v>0.90636857844919416</v>
      </c>
      <c r="AF121" s="4">
        <v>3.7569543515991763</v>
      </c>
      <c r="AG121" s="4">
        <v>4.8324252710207496</v>
      </c>
      <c r="AH121" s="4">
        <v>0.90648441795763768</v>
      </c>
      <c r="AI121" s="4">
        <v>3.1983689593291107</v>
      </c>
      <c r="AJ121" s="4">
        <v>4.1144080983781874</v>
      </c>
      <c r="AK121" s="4">
        <v>0.91669296931960587</v>
      </c>
      <c r="AL121" s="4">
        <v>3.1333633686503717</v>
      </c>
      <c r="AM121" s="4">
        <v>4.8617284992068415</v>
      </c>
      <c r="AN121" s="4">
        <v>1.1226709223989031</v>
      </c>
      <c r="AO121" s="4">
        <v>3.9895909564766194</v>
      </c>
      <c r="AP121" s="4">
        <v>5.4373026400964672</v>
      </c>
      <c r="AQ121" s="4">
        <v>1.405796571343094</v>
      </c>
      <c r="AR121" s="4">
        <v>3.5972483928691981</v>
      </c>
      <c r="AS121" s="4">
        <v>5.504836963979951</v>
      </c>
      <c r="AT121" s="4">
        <v>1.2715541671513642</v>
      </c>
      <c r="AU121" s="4">
        <v>4.351411954756756</v>
      </c>
      <c r="AV121" s="4">
        <v>6.4488828489902028</v>
      </c>
      <c r="AW121" s="4">
        <v>1.2375742401973329</v>
      </c>
      <c r="AX121" s="4">
        <v>4.7683672257912351</v>
      </c>
      <c r="AY121" s="4">
        <v>6.1775550179662524</v>
      </c>
      <c r="AZ121" s="4">
        <v>0.68525615648456861</v>
      </c>
      <c r="BA121" s="4">
        <v>4.7908489853052174</v>
      </c>
      <c r="BB121" s="4">
        <v>6.9875536491679275</v>
      </c>
      <c r="BC121" s="4">
        <v>1.7650478747048219</v>
      </c>
      <c r="BD121" s="4">
        <v>4.8558737627743174</v>
      </c>
      <c r="BE121" s="4">
        <v>6.5551463751772943</v>
      </c>
      <c r="BF121" s="4">
        <v>1.3247618653931708</v>
      </c>
      <c r="BG121" s="4">
        <v>4.9650150050125736</v>
      </c>
      <c r="BH121" s="4">
        <v>6.2113963003498665</v>
      </c>
      <c r="BI121" s="4">
        <v>1.0922911699725533</v>
      </c>
      <c r="BJ121" s="4">
        <v>4.2828850089629986</v>
      </c>
      <c r="BK121" s="4">
        <v>6.9597396503030247</v>
      </c>
      <c r="BL121" s="4">
        <v>0.95362676136946356</v>
      </c>
      <c r="BM121" s="4">
        <v>4.7635480474117218</v>
      </c>
      <c r="BN121" s="4">
        <v>6.3321122858016308</v>
      </c>
      <c r="BO121" s="4">
        <v>0.81832145273114576</v>
      </c>
      <c r="BP121" s="4">
        <v>4.3873431595898662</v>
      </c>
      <c r="BQ121" s="4">
        <v>5.6089512388681069</v>
      </c>
      <c r="BR121" s="4">
        <v>0.89418454471098263</v>
      </c>
      <c r="BS121" s="4">
        <v>3.7736117977343731</v>
      </c>
      <c r="BT121" s="4">
        <v>6.4882550812988216</v>
      </c>
      <c r="BU121" s="4">
        <v>1.883543469102841</v>
      </c>
      <c r="BV121" s="4">
        <v>3.9961724187026766</v>
      </c>
      <c r="BW121" s="4">
        <v>6.3429996058647236</v>
      </c>
      <c r="BX121" s="4">
        <v>1.026935246254592</v>
      </c>
      <c r="BY121" s="4">
        <v>4.2109994063167484</v>
      </c>
      <c r="BZ121" s="4">
        <v>7.0029955019262999</v>
      </c>
      <c r="CA121" s="4">
        <v>1.8612425956870868</v>
      </c>
      <c r="CB121" s="4">
        <v>5.438644500240847</v>
      </c>
      <c r="CC121" s="4">
        <v>6.7759862750746445</v>
      </c>
      <c r="CD121" s="4">
        <v>1.4444708373657125</v>
      </c>
      <c r="CE121" s="4">
        <v>4.6241859824189548</v>
      </c>
      <c r="CF121" s="4">
        <v>6.8289086975885134</v>
      </c>
      <c r="CG121" s="4">
        <v>0.42379712127384678</v>
      </c>
      <c r="CH121" s="4">
        <v>4.704008503393676</v>
      </c>
      <c r="CI121" s="4">
        <v>5.8728902594889298</v>
      </c>
      <c r="CJ121" s="4">
        <v>1.5958113923643977</v>
      </c>
      <c r="CK121" s="4">
        <v>3.648792402973891</v>
      </c>
      <c r="CL121" s="4">
        <v>7.0126944892815644</v>
      </c>
      <c r="CM121" s="4">
        <v>2.2930185345958303</v>
      </c>
      <c r="CN121" s="4">
        <v>4.9092398596931481</v>
      </c>
      <c r="CO121" s="4">
        <v>5.1261554794992339</v>
      </c>
      <c r="CP121" s="4">
        <v>2.2978933830793795</v>
      </c>
      <c r="CQ121" s="4">
        <v>3.1838084113212597</v>
      </c>
      <c r="CR121" s="4">
        <v>6.4950668972690275</v>
      </c>
      <c r="CS121" s="4">
        <v>1.40192867150935</v>
      </c>
      <c r="CT121" s="4">
        <v>4.2170966315701071</v>
      </c>
      <c r="CU121" s="4">
        <v>5.6139875311582257</v>
      </c>
      <c r="CV121" s="4">
        <v>0.88168361672426587</v>
      </c>
      <c r="CW121" s="4">
        <v>3.472810677246891</v>
      </c>
      <c r="CX121" s="4">
        <v>5.1335761414437053</v>
      </c>
      <c r="CY121" s="4">
        <v>0.9101076859361209</v>
      </c>
      <c r="CZ121" s="4">
        <v>3.429468471935559</v>
      </c>
      <c r="DA121" s="4">
        <v>5.4979936340450637</v>
      </c>
      <c r="DB121" s="4">
        <v>1.1209460290308344</v>
      </c>
      <c r="DC121" s="4">
        <v>3.5286178597292195</v>
      </c>
      <c r="DD121" s="4">
        <v>5.0157172966585755</v>
      </c>
      <c r="DE121" s="4">
        <v>1.1816911610061227</v>
      </c>
      <c r="DF121" s="4">
        <v>3.5439477987126171</v>
      </c>
      <c r="DG121" s="4">
        <v>3.8164703588525377</v>
      </c>
      <c r="DH121" s="4">
        <v>3.3715761892622318</v>
      </c>
      <c r="DI121" s="4">
        <v>1.3517581144568764</v>
      </c>
      <c r="DJ121" s="4">
        <v>5.2214308383813703</v>
      </c>
      <c r="DK121" s="4">
        <v>3.419190839950299</v>
      </c>
      <c r="DL121" s="4">
        <v>3.8465602816022546</v>
      </c>
      <c r="DM121" s="4">
        <v>5.0833125026895596</v>
      </c>
      <c r="DN121" s="4">
        <v>1.4333338759688956</v>
      </c>
      <c r="DO121" s="4">
        <v>3.6802627623581432</v>
      </c>
      <c r="DP121" s="4">
        <v>6.147837018008854</v>
      </c>
      <c r="DQ121" s="4">
        <v>1.1892964306681493</v>
      </c>
      <c r="DR121" s="4">
        <v>4.4740525253957397</v>
      </c>
      <c r="DS121" s="4">
        <v>5.2684574592569327</v>
      </c>
      <c r="DT121" s="4">
        <v>1.5425154780422736</v>
      </c>
      <c r="DU121" s="4">
        <v>4.1540479053569008</v>
      </c>
      <c r="DV121" s="4">
        <v>5.0098712558308351</v>
      </c>
      <c r="DW121" s="4">
        <v>1.2694699681363073</v>
      </c>
      <c r="DX121" s="4">
        <v>4.2157544994935323</v>
      </c>
      <c r="DY121" s="4">
        <v>4.361773263249705</v>
      </c>
      <c r="DZ121" s="4">
        <v>1.6313571037636099</v>
      </c>
      <c r="EA121" s="4">
        <v>3.7877993611066674</v>
      </c>
    </row>
    <row r="122" spans="1:131" x14ac:dyDescent="0.2">
      <c r="G122" s="4" t="s">
        <v>55</v>
      </c>
      <c r="H122" s="4">
        <v>104.23830092598983</v>
      </c>
      <c r="I122" s="4">
        <v>35</v>
      </c>
      <c r="J122" s="4">
        <v>101.59468110085393</v>
      </c>
      <c r="K122" s="4">
        <v>78.940397350993365</v>
      </c>
      <c r="L122" s="4">
        <v>101.19095847527852</v>
      </c>
      <c r="M122" s="4">
        <v>95.717875691070546</v>
      </c>
      <c r="N122" s="4">
        <v>85.88284228769497</v>
      </c>
      <c r="O122" s="4">
        <v>99.265206231719674</v>
      </c>
      <c r="P122" s="4">
        <v>86.988994864269998</v>
      </c>
      <c r="Q122" s="4">
        <v>86.420245945464288</v>
      </c>
      <c r="R122" s="4">
        <v>98.348759096846408</v>
      </c>
      <c r="S122" s="4">
        <v>84.52116481537071</v>
      </c>
      <c r="T122" s="4">
        <v>86.055822795748483</v>
      </c>
      <c r="U122" s="4">
        <v>99.240834008382379</v>
      </c>
      <c r="V122" s="4">
        <v>114.1989987484356</v>
      </c>
      <c r="W122" s="4">
        <v>90.431778929188269</v>
      </c>
      <c r="X122" s="4">
        <v>97.756117067806343</v>
      </c>
      <c r="Y122" s="4">
        <v>71.657638136511352</v>
      </c>
      <c r="Z122" s="4">
        <v>87.881858314063507</v>
      </c>
      <c r="AA122" s="4">
        <v>97.153544341071708</v>
      </c>
      <c r="AB122" s="4">
        <v>84.279102883588436</v>
      </c>
      <c r="AC122" s="4">
        <v>87.501316086335251</v>
      </c>
      <c r="AD122" s="4">
        <v>97.591000742863201</v>
      </c>
      <c r="AE122" s="4">
        <v>106.35624302344122</v>
      </c>
      <c r="AF122" s="4">
        <v>89.489900603777386</v>
      </c>
      <c r="AG122" s="4">
        <v>96.668926618871083</v>
      </c>
      <c r="AH122" s="4">
        <v>78.578227245687131</v>
      </c>
      <c r="AI122" s="4">
        <v>88.381306377770727</v>
      </c>
      <c r="AJ122" s="4">
        <v>95.775940346146456</v>
      </c>
      <c r="AK122" s="4">
        <v>77.368421052631547</v>
      </c>
      <c r="AL122" s="4">
        <v>87.365345842077119</v>
      </c>
      <c r="AM122" s="4">
        <v>96.522518693636854</v>
      </c>
      <c r="AN122" s="4">
        <v>117.33793632527819</v>
      </c>
      <c r="AO122" s="4">
        <v>89.365743763040342</v>
      </c>
      <c r="AP122" s="4">
        <v>95.922040324853327</v>
      </c>
      <c r="AQ122" s="4">
        <v>79.617742517129358</v>
      </c>
      <c r="AR122" s="4">
        <v>88.719597461425394</v>
      </c>
      <c r="AS122" s="4">
        <v>95.710804023208894</v>
      </c>
      <c r="AT122" s="4">
        <v>89.746835443037881</v>
      </c>
      <c r="AU122" s="4">
        <v>88.783282323792875</v>
      </c>
      <c r="AV122" s="4">
        <v>94.359644256750713</v>
      </c>
      <c r="AW122" s="4">
        <v>57.875396692834563</v>
      </c>
      <c r="AX122" s="4">
        <v>86.839241064862492</v>
      </c>
      <c r="AY122" s="4">
        <v>94.86423969034999</v>
      </c>
      <c r="AZ122" s="4">
        <v>109.68465311843043</v>
      </c>
      <c r="BA122" s="4">
        <v>88.131702578944228</v>
      </c>
      <c r="BB122" s="4">
        <v>96.082521222363667</v>
      </c>
      <c r="BC122" s="4">
        <v>128.45493562231744</v>
      </c>
      <c r="BD122" s="4">
        <v>90.580722039136816</v>
      </c>
      <c r="BE122" s="4">
        <v>94.36245234726826</v>
      </c>
      <c r="BF122" s="4">
        <v>36.126482213438777</v>
      </c>
      <c r="BG122" s="4">
        <v>88.01429952719306</v>
      </c>
      <c r="BH122" s="4">
        <v>95.111350988796801</v>
      </c>
      <c r="BI122" s="4">
        <v>119.68462083628636</v>
      </c>
      <c r="BJ122" s="4">
        <v>89.524308342133054</v>
      </c>
      <c r="BK122" s="4">
        <v>94.272399614193617</v>
      </c>
      <c r="BL122" s="4">
        <v>68.247724317295365</v>
      </c>
      <c r="BM122" s="4">
        <v>88.47318252266578</v>
      </c>
      <c r="BN122" s="4">
        <v>95.167040514520522</v>
      </c>
      <c r="BO122" s="4">
        <v>134.17441345728182</v>
      </c>
      <c r="BP122" s="4">
        <v>90.073230268510997</v>
      </c>
      <c r="BQ122" s="4">
        <v>94.576482550889224</v>
      </c>
      <c r="BR122" s="4">
        <v>77.537227949599</v>
      </c>
      <c r="BS122" s="4">
        <v>89.429606922053395</v>
      </c>
      <c r="BT122" s="4">
        <v>94.119742340809438</v>
      </c>
      <c r="BU122" s="4">
        <v>76.595509753404485</v>
      </c>
      <c r="BV122" s="4">
        <v>88.936612400415655</v>
      </c>
      <c r="BW122" s="4">
        <v>93.848327795023252</v>
      </c>
      <c r="BX122" s="4">
        <v>83.204399633364005</v>
      </c>
      <c r="BY122" s="4">
        <v>88.723777889707193</v>
      </c>
      <c r="BZ122" s="4">
        <v>93.745510289569609</v>
      </c>
      <c r="CA122" s="4">
        <v>89.253136825333613</v>
      </c>
      <c r="CB122" s="4">
        <v>88.741271168034544</v>
      </c>
      <c r="CC122" s="4">
        <v>94.861627282374656</v>
      </c>
      <c r="CD122" s="4">
        <v>149.53503601833646</v>
      </c>
      <c r="CE122" s="4">
        <v>90.520572450804977</v>
      </c>
      <c r="CF122" s="4">
        <v>93.264682179269059</v>
      </c>
      <c r="CG122" s="4">
        <v>27.210982658959619</v>
      </c>
      <c r="CH122" s="4">
        <v>88.357851606851938</v>
      </c>
      <c r="CI122" s="4">
        <v>93.458217474023101</v>
      </c>
      <c r="CJ122" s="4">
        <v>103.24849007765336</v>
      </c>
      <c r="CK122" s="4">
        <v>88.771986658027956</v>
      </c>
      <c r="CL122" s="4">
        <v>93.416703885663253</v>
      </c>
      <c r="CM122" s="4">
        <v>91.388888888888658</v>
      </c>
      <c r="CN122" s="4">
        <v>88.846655943306061</v>
      </c>
      <c r="CO122" s="4">
        <v>92.819423877511113</v>
      </c>
      <c r="CP122" s="4">
        <v>70.345359235276092</v>
      </c>
      <c r="CQ122" s="4">
        <v>88.172782101822833</v>
      </c>
      <c r="CR122" s="4">
        <v>93.519078291420712</v>
      </c>
      <c r="CS122" s="4">
        <v>172.79963817277249</v>
      </c>
      <c r="CT122" s="4">
        <v>89.210638710929913</v>
      </c>
      <c r="CU122" s="4">
        <v>92.810011024505357</v>
      </c>
      <c r="CV122" s="4">
        <v>61.734003814808318</v>
      </c>
      <c r="CW122" s="4">
        <v>88.358953410874392</v>
      </c>
      <c r="CX122" s="4">
        <v>92.901978908449209</v>
      </c>
      <c r="CY122" s="4">
        <v>100.11529126213578</v>
      </c>
      <c r="CZ122" s="4">
        <v>88.563597186133464</v>
      </c>
      <c r="DA122" s="4">
        <v>92.723561066038215</v>
      </c>
      <c r="DB122" s="4">
        <v>82.723185613358964</v>
      </c>
      <c r="DC122" s="4">
        <v>88.422989501028226</v>
      </c>
      <c r="DD122" s="4">
        <v>92.918774504188576</v>
      </c>
      <c r="DE122" s="4">
        <v>105.49939540507903</v>
      </c>
      <c r="DF122" s="4">
        <v>88.779333245859291</v>
      </c>
      <c r="DG122" s="4">
        <v>92.08506548819463</v>
      </c>
      <c r="DH122" s="4">
        <v>36.908779652726352</v>
      </c>
      <c r="DI122" s="4">
        <v>87.730601306349271</v>
      </c>
      <c r="DJ122" s="4">
        <v>93.109994858205127</v>
      </c>
      <c r="DK122" s="4">
        <v>175.74992662166122</v>
      </c>
      <c r="DL122" s="4">
        <v>89.188815949428644</v>
      </c>
      <c r="DM122" s="4">
        <v>92.556680420264584</v>
      </c>
      <c r="DN122" s="4">
        <v>54.037546933667073</v>
      </c>
      <c r="DO122" s="4">
        <v>88.518972548832537</v>
      </c>
      <c r="DP122" s="4">
        <v>92.284094628568241</v>
      </c>
      <c r="DQ122" s="4">
        <v>77.140606538007347</v>
      </c>
      <c r="DR122" s="4">
        <v>88.249884735217009</v>
      </c>
      <c r="DS122" s="4">
        <v>92.568966763130064</v>
      </c>
      <c r="DT122" s="4">
        <v>116.45547445255454</v>
      </c>
      <c r="DU122" s="4">
        <v>88.692722371967662</v>
      </c>
      <c r="DV122" s="4">
        <v>92.280767208777789</v>
      </c>
      <c r="DW122" s="4">
        <v>72.452651515151729</v>
      </c>
      <c r="DX122" s="4">
        <v>88.384239022898569</v>
      </c>
      <c r="DY122" s="4">
        <v>92.136251117951872</v>
      </c>
      <c r="DZ122" s="4">
        <v>80.626688276607268</v>
      </c>
      <c r="EA122" s="4">
        <v>88.257207816909514</v>
      </c>
    </row>
    <row r="125" spans="1:131" x14ac:dyDescent="0.2">
      <c r="B125" s="4" t="s">
        <v>477</v>
      </c>
      <c r="H125" s="4" t="s">
        <v>478</v>
      </c>
      <c r="I125" s="6" t="s">
        <v>480</v>
      </c>
      <c r="T125" s="6" t="s">
        <v>490</v>
      </c>
      <c r="U125" s="6" t="s">
        <v>491</v>
      </c>
      <c r="V125" s="6" t="s">
        <v>492</v>
      </c>
      <c r="W125" s="6" t="s">
        <v>527</v>
      </c>
      <c r="X125" s="6" t="s">
        <v>879</v>
      </c>
      <c r="Y125" s="6" t="s">
        <v>880</v>
      </c>
      <c r="AB125" s="4" t="s">
        <v>0</v>
      </c>
      <c r="AC125" s="3" t="s">
        <v>526</v>
      </c>
      <c r="AD125" s="4" t="s">
        <v>2</v>
      </c>
      <c r="AE125" s="4" t="s">
        <v>70</v>
      </c>
      <c r="AJ125" s="4" t="s">
        <v>71</v>
      </c>
      <c r="AL125" s="4" t="s">
        <v>72</v>
      </c>
      <c r="AN125" s="4" t="s">
        <v>73</v>
      </c>
      <c r="AO125" s="4" t="s">
        <v>74</v>
      </c>
      <c r="AQ125" s="4" t="s">
        <v>75</v>
      </c>
      <c r="AR125" s="4">
        <v>239.00573600000001</v>
      </c>
      <c r="AT125" s="4">
        <v>3.6352772445600001</v>
      </c>
      <c r="AV125" s="4" t="s">
        <v>76</v>
      </c>
    </row>
    <row r="126" spans="1:131" x14ac:dyDescent="0.2">
      <c r="A126" s="4" t="s">
        <v>341</v>
      </c>
      <c r="B126" s="4" t="s">
        <v>31</v>
      </c>
      <c r="C126" s="4" t="s">
        <v>479</v>
      </c>
      <c r="D126" s="4" t="s">
        <v>4</v>
      </c>
      <c r="E126" s="4" t="s">
        <v>342</v>
      </c>
      <c r="F126" s="4" t="s">
        <v>5</v>
      </c>
      <c r="G126" s="4" t="s">
        <v>67</v>
      </c>
      <c r="H126" s="4" t="s">
        <v>31</v>
      </c>
      <c r="I126" s="4" t="s">
        <v>479</v>
      </c>
      <c r="J126" s="4" t="s">
        <v>4</v>
      </c>
      <c r="K126" s="4" t="s">
        <v>342</v>
      </c>
      <c r="L126" s="4" t="s">
        <v>5</v>
      </c>
      <c r="M126" s="4" t="s">
        <v>67</v>
      </c>
      <c r="O126" s="4" t="s">
        <v>6</v>
      </c>
      <c r="P126" s="4" t="s">
        <v>78</v>
      </c>
      <c r="Q126" s="4" t="s">
        <v>79</v>
      </c>
      <c r="R126" s="4" t="s">
        <v>80</v>
      </c>
      <c r="S126" s="4" t="s">
        <v>7</v>
      </c>
      <c r="T126" s="4" t="s">
        <v>484</v>
      </c>
      <c r="U126" s="4" t="s">
        <v>485</v>
      </c>
      <c r="V126" s="4" t="s">
        <v>486</v>
      </c>
      <c r="W126" s="4" t="s">
        <v>487</v>
      </c>
      <c r="X126" s="4" t="s">
        <v>488</v>
      </c>
      <c r="Y126" s="4" t="s">
        <v>489</v>
      </c>
      <c r="AK126" s="15" t="s">
        <v>830</v>
      </c>
      <c r="AL126" s="15"/>
      <c r="AM126" s="15"/>
      <c r="AN126" s="15"/>
      <c r="AO126" s="15"/>
      <c r="AP126" s="15"/>
      <c r="AQ126" s="15"/>
      <c r="AS126" s="6" t="s">
        <v>881</v>
      </c>
    </row>
    <row r="127" spans="1:131" x14ac:dyDescent="0.2">
      <c r="A127" s="4">
        <v>0</v>
      </c>
      <c r="B127" s="4">
        <v>103.51857142857141</v>
      </c>
      <c r="C127" s="4">
        <v>5.0449986684464658</v>
      </c>
      <c r="D127" s="4">
        <v>106.11833333333334</v>
      </c>
      <c r="E127" s="4">
        <v>2.7285984395737746</v>
      </c>
      <c r="F127" s="4">
        <v>107.90599999999999</v>
      </c>
      <c r="G127" s="4">
        <v>3.4625952694474718</v>
      </c>
      <c r="H127" s="4">
        <v>-2.4361465226060576E-14</v>
      </c>
      <c r="I127" s="4">
        <v>5.0449986684463894</v>
      </c>
      <c r="J127" s="4">
        <v>2.0402777777777836</v>
      </c>
      <c r="K127" s="4">
        <v>3.97510173214022</v>
      </c>
      <c r="L127" s="4">
        <v>-8.5265128291212019E-15</v>
      </c>
      <c r="M127" s="4">
        <v>3.4625952694474718</v>
      </c>
      <c r="O127" s="4">
        <v>1</v>
      </c>
      <c r="P127" s="4">
        <v>1</v>
      </c>
      <c r="Q127" s="4">
        <v>40681</v>
      </c>
      <c r="R127" s="4" t="s">
        <v>286</v>
      </c>
      <c r="S127" s="4" t="s">
        <v>287</v>
      </c>
      <c r="T127" s="4">
        <v>24.2</v>
      </c>
      <c r="U127" s="4">
        <v>43.43</v>
      </c>
      <c r="V127" s="4">
        <v>354.73</v>
      </c>
      <c r="W127" s="4">
        <v>11.25</v>
      </c>
      <c r="X127" s="4">
        <v>182.42</v>
      </c>
      <c r="Y127" s="4">
        <v>161.03</v>
      </c>
      <c r="AB127" s="4" t="s">
        <v>6</v>
      </c>
      <c r="AC127" s="4" t="s">
        <v>78</v>
      </c>
      <c r="AD127" s="4" t="s">
        <v>79</v>
      </c>
      <c r="AE127" s="4" t="s">
        <v>80</v>
      </c>
      <c r="AF127" s="4" t="s">
        <v>7</v>
      </c>
      <c r="AG127" s="4" t="s">
        <v>81</v>
      </c>
      <c r="AH127" s="4" t="s">
        <v>350</v>
      </c>
      <c r="AI127" s="4" t="s">
        <v>82</v>
      </c>
      <c r="AJ127" s="4" t="s">
        <v>481</v>
      </c>
      <c r="AK127" s="4" t="s">
        <v>482</v>
      </c>
      <c r="AL127" s="4" t="s">
        <v>483</v>
      </c>
      <c r="AM127" s="4" t="s">
        <v>485</v>
      </c>
      <c r="AN127" s="4" t="s">
        <v>493</v>
      </c>
      <c r="AO127" s="4" t="s">
        <v>494</v>
      </c>
      <c r="AP127" s="4" t="s">
        <v>495</v>
      </c>
      <c r="AQ127" s="4" t="s">
        <v>496</v>
      </c>
      <c r="AR127" s="4" t="s">
        <v>497</v>
      </c>
      <c r="AS127" s="4" t="s">
        <v>498</v>
      </c>
    </row>
    <row r="128" spans="1:131" x14ac:dyDescent="0.2">
      <c r="A128" s="4">
        <v>1</v>
      </c>
      <c r="B128" s="4">
        <v>115.59857142857143</v>
      </c>
      <c r="C128" s="4">
        <v>5.2966087212080959</v>
      </c>
      <c r="D128" s="4">
        <v>112.32166666666666</v>
      </c>
      <c r="E128" s="4">
        <v>3.5210750410129634</v>
      </c>
      <c r="F128" s="4">
        <v>117.44200000000001</v>
      </c>
      <c r="G128" s="4">
        <v>2.5342344011555045</v>
      </c>
      <c r="H128" s="4">
        <v>12.079999999999998</v>
      </c>
      <c r="I128" s="4">
        <v>1.0349373111909907</v>
      </c>
      <c r="J128" s="4">
        <v>6.2033333333333358</v>
      </c>
      <c r="K128" s="4">
        <v>1.4426980896146564</v>
      </c>
      <c r="L128" s="4">
        <v>9.5359999999999978</v>
      </c>
      <c r="M128" s="4">
        <v>1.2108410300283048</v>
      </c>
      <c r="O128" s="4">
        <v>3</v>
      </c>
      <c r="P128" s="4">
        <v>5</v>
      </c>
      <c r="Q128" s="4">
        <v>40681</v>
      </c>
      <c r="R128" s="4" t="s">
        <v>286</v>
      </c>
      <c r="S128" s="4" t="s">
        <v>287</v>
      </c>
      <c r="T128" s="4">
        <v>24.5</v>
      </c>
      <c r="U128" s="4">
        <v>41.18</v>
      </c>
      <c r="V128" s="4">
        <v>352.54</v>
      </c>
      <c r="W128" s="4">
        <v>13.95</v>
      </c>
      <c r="X128" s="4">
        <v>192.26</v>
      </c>
      <c r="Y128" s="4">
        <v>147.56</v>
      </c>
      <c r="AB128" s="4" t="s">
        <v>499</v>
      </c>
      <c r="AC128" s="4">
        <v>1</v>
      </c>
      <c r="AE128" s="4" t="s">
        <v>500</v>
      </c>
      <c r="AF128" s="4" t="s">
        <v>31</v>
      </c>
      <c r="AG128" s="4">
        <v>43594</v>
      </c>
      <c r="AH128" s="4" t="s">
        <v>501</v>
      </c>
      <c r="AI128" s="4">
        <v>192.64</v>
      </c>
      <c r="AJ128" s="4">
        <v>359.78</v>
      </c>
      <c r="AK128" s="4">
        <v>167.14</v>
      </c>
      <c r="AL128" s="4">
        <v>2370.4552328602399</v>
      </c>
      <c r="AM128" s="4">
        <v>41.36</v>
      </c>
      <c r="AN128" s="4">
        <v>238.1477777777778</v>
      </c>
      <c r="AO128" s="4">
        <v>8.6688888888888886</v>
      </c>
      <c r="AP128" s="4">
        <v>133.3411111111111</v>
      </c>
      <c r="AQ128" s="4">
        <v>94.676666666666662</v>
      </c>
      <c r="AR128" s="4">
        <v>146.29666666666668</v>
      </c>
      <c r="AS128" s="4">
        <v>5.2248809523809525</v>
      </c>
    </row>
    <row r="129" spans="1:45" x14ac:dyDescent="0.2">
      <c r="A129" s="4">
        <v>2</v>
      </c>
      <c r="B129" s="4">
        <v>124.12571428571428</v>
      </c>
      <c r="C129" s="4">
        <v>5.1014213038846323</v>
      </c>
      <c r="D129" s="4">
        <v>120.16833333333335</v>
      </c>
      <c r="E129" s="4">
        <v>2.9647983817528716</v>
      </c>
      <c r="F129" s="4">
        <v>125.604</v>
      </c>
      <c r="G129" s="4">
        <v>3.5470841546261638</v>
      </c>
      <c r="H129" s="4">
        <v>20.607142857142858</v>
      </c>
      <c r="I129" s="4">
        <v>1.0307087581939258</v>
      </c>
      <c r="J129" s="4">
        <v>14.050000000000004</v>
      </c>
      <c r="K129" s="4">
        <v>0.87776990151177869</v>
      </c>
      <c r="L129" s="4">
        <v>17.698</v>
      </c>
      <c r="M129" s="4">
        <v>0.88527622807799955</v>
      </c>
      <c r="O129" s="4">
        <v>6</v>
      </c>
      <c r="P129" s="4">
        <v>2</v>
      </c>
      <c r="Q129" s="4">
        <v>41167</v>
      </c>
      <c r="R129" s="4" t="s">
        <v>286</v>
      </c>
      <c r="S129" s="4" t="s">
        <v>287</v>
      </c>
      <c r="T129" s="4">
        <v>24.4</v>
      </c>
      <c r="U129" s="4">
        <v>41.57</v>
      </c>
      <c r="V129" s="4">
        <v>353.33</v>
      </c>
      <c r="W129" s="4">
        <v>17.829999999999998</v>
      </c>
      <c r="X129" s="4">
        <v>201.21</v>
      </c>
      <c r="Y129" s="4">
        <v>134.04</v>
      </c>
      <c r="AB129" s="4" t="s">
        <v>502</v>
      </c>
      <c r="AC129" s="4">
        <v>2</v>
      </c>
      <c r="AE129" s="4" t="s">
        <v>500</v>
      </c>
      <c r="AF129" s="4" t="s">
        <v>31</v>
      </c>
      <c r="AG129" s="4">
        <v>43594</v>
      </c>
      <c r="AH129" s="4" t="s">
        <v>501</v>
      </c>
      <c r="AI129" s="4">
        <v>178.02</v>
      </c>
      <c r="AJ129" s="4">
        <v>330.9</v>
      </c>
      <c r="AK129" s="4">
        <v>152.87999999999997</v>
      </c>
      <c r="AL129" s="4">
        <v>2022.704611645629</v>
      </c>
      <c r="AM129" s="4">
        <v>39.51</v>
      </c>
      <c r="AN129" s="4">
        <v>173.89222222222224</v>
      </c>
      <c r="AO129" s="4">
        <v>7.2766666666666673</v>
      </c>
      <c r="AP129" s="4">
        <v>90.733333333333334</v>
      </c>
      <c r="AQ129" s="4">
        <v>66.600000000000009</v>
      </c>
      <c r="AR129" s="4">
        <v>130.26533333333333</v>
      </c>
      <c r="AS129" s="4">
        <v>4.652333333333333</v>
      </c>
    </row>
    <row r="130" spans="1:45" x14ac:dyDescent="0.2">
      <c r="A130" s="4">
        <v>4</v>
      </c>
      <c r="B130" s="4">
        <v>143.59714285714287</v>
      </c>
      <c r="C130" s="4">
        <v>5.6436916803022585</v>
      </c>
      <c r="D130" s="4">
        <v>137.11333333333334</v>
      </c>
      <c r="E130" s="4">
        <v>2.3355779679651993</v>
      </c>
      <c r="F130" s="4">
        <v>142.542</v>
      </c>
      <c r="G130" s="4">
        <v>3.9533408656476894</v>
      </c>
      <c r="H130" s="4">
        <v>40.078571428571429</v>
      </c>
      <c r="I130" s="4">
        <v>1.2335111105555334</v>
      </c>
      <c r="J130" s="4">
        <v>30.995000000000001</v>
      </c>
      <c r="K130" s="4">
        <v>1.8133996617770904</v>
      </c>
      <c r="L130" s="4">
        <v>34.63600000000001</v>
      </c>
      <c r="M130" s="4">
        <v>1.745962771653516</v>
      </c>
      <c r="O130" s="4">
        <v>8</v>
      </c>
      <c r="P130" s="4">
        <v>7</v>
      </c>
      <c r="Q130" s="4">
        <v>41167</v>
      </c>
      <c r="R130" s="4" t="s">
        <v>286</v>
      </c>
      <c r="S130" s="4" t="s">
        <v>287</v>
      </c>
      <c r="T130" s="4">
        <v>24.3</v>
      </c>
      <c r="U130" s="4">
        <v>41.04</v>
      </c>
      <c r="V130" s="4">
        <v>336.8</v>
      </c>
      <c r="W130" s="4">
        <v>10.23</v>
      </c>
      <c r="X130" s="4">
        <v>168.44</v>
      </c>
      <c r="Y130" s="4">
        <v>157.78</v>
      </c>
      <c r="AB130" s="4" t="s">
        <v>503</v>
      </c>
      <c r="AC130" s="4">
        <v>5</v>
      </c>
      <c r="AE130" s="4" t="s">
        <v>500</v>
      </c>
      <c r="AF130" s="4" t="s">
        <v>31</v>
      </c>
      <c r="AG130" s="4">
        <v>43594</v>
      </c>
      <c r="AH130" s="4" t="s">
        <v>501</v>
      </c>
      <c r="AI130" s="4">
        <v>166.3</v>
      </c>
      <c r="AJ130" s="4">
        <v>306.45999999999998</v>
      </c>
      <c r="AK130" s="4">
        <v>140.15999999999997</v>
      </c>
      <c r="AL130" s="4">
        <v>2014.4161795280334</v>
      </c>
      <c r="AM130" s="4">
        <v>39.06</v>
      </c>
      <c r="AN130" s="4">
        <v>213.79999999999998</v>
      </c>
      <c r="AO130" s="4">
        <v>7.7888888888888879</v>
      </c>
      <c r="AP130" s="4">
        <v>124.96555555555555</v>
      </c>
      <c r="AQ130" s="4">
        <v>78.865555555555559</v>
      </c>
      <c r="AR130" s="4">
        <v>170.5633333333333</v>
      </c>
      <c r="AS130" s="4">
        <v>6.0915476190476179</v>
      </c>
    </row>
    <row r="131" spans="1:45" x14ac:dyDescent="0.2">
      <c r="A131" s="4">
        <v>5</v>
      </c>
      <c r="B131" s="4">
        <v>153.11428571428573</v>
      </c>
      <c r="C131" s="4">
        <v>5.8363144180548199</v>
      </c>
      <c r="D131" s="4">
        <v>146.52666666666667</v>
      </c>
      <c r="E131" s="4">
        <v>2.5758308260529161</v>
      </c>
      <c r="F131" s="4">
        <v>150.58599999999998</v>
      </c>
      <c r="G131" s="4">
        <v>4.1674459804537349</v>
      </c>
      <c r="H131" s="4">
        <v>49.595714285714287</v>
      </c>
      <c r="I131" s="4">
        <v>1.6571444991781668</v>
      </c>
      <c r="J131" s="4">
        <v>40.408333333333331</v>
      </c>
      <c r="K131" s="4">
        <v>1.7572770919174279</v>
      </c>
      <c r="L131" s="4">
        <v>42.68</v>
      </c>
      <c r="M131" s="4">
        <v>2.5753135731401722</v>
      </c>
      <c r="O131" s="4">
        <v>13</v>
      </c>
      <c r="P131" s="4">
        <v>4</v>
      </c>
      <c r="Q131" s="4">
        <v>41872</v>
      </c>
      <c r="R131" s="4" t="s">
        <v>286</v>
      </c>
      <c r="S131" s="4" t="s">
        <v>287</v>
      </c>
      <c r="T131" s="4">
        <v>24</v>
      </c>
      <c r="U131" s="4">
        <v>42.15</v>
      </c>
      <c r="V131" s="4">
        <v>375.59</v>
      </c>
      <c r="W131" s="4">
        <v>16.23</v>
      </c>
      <c r="X131" s="4">
        <v>217.25</v>
      </c>
      <c r="Y131" s="4">
        <v>143.22</v>
      </c>
      <c r="AB131" s="4" t="s">
        <v>504</v>
      </c>
      <c r="AC131" s="4">
        <v>7</v>
      </c>
      <c r="AE131" s="4" t="s">
        <v>500</v>
      </c>
      <c r="AF131" s="4" t="s">
        <v>31</v>
      </c>
      <c r="AG131" s="4">
        <v>43615</v>
      </c>
      <c r="AH131" s="4" t="s">
        <v>501</v>
      </c>
      <c r="AI131" s="4">
        <v>189.19</v>
      </c>
      <c r="AJ131" s="4">
        <v>384.46</v>
      </c>
      <c r="AK131" s="4">
        <v>195.26999999999998</v>
      </c>
      <c r="AL131" s="4">
        <v>2391.8670158306968</v>
      </c>
      <c r="AM131" s="4">
        <v>41.36</v>
      </c>
      <c r="AN131" s="4">
        <v>205.48111111111109</v>
      </c>
      <c r="AO131" s="4">
        <v>7.8411111111111111</v>
      </c>
      <c r="AP131" s="4">
        <v>114.1588888888889</v>
      </c>
      <c r="AQ131" s="4">
        <v>81.56</v>
      </c>
      <c r="AR131" s="4">
        <v>173.72444444444443</v>
      </c>
      <c r="AS131" s="4">
        <v>6.2044444444444435</v>
      </c>
    </row>
    <row r="132" spans="1:45" x14ac:dyDescent="0.2">
      <c r="A132" s="4">
        <v>6</v>
      </c>
      <c r="B132" s="4">
        <v>162.24571428571426</v>
      </c>
      <c r="C132" s="4">
        <v>6.0098707921864269</v>
      </c>
      <c r="D132" s="4">
        <v>153.37833333333336</v>
      </c>
      <c r="E132" s="4">
        <v>2.8538668698997003</v>
      </c>
      <c r="F132" s="4">
        <v>161.01400000000001</v>
      </c>
      <c r="G132" s="4">
        <v>4.0221929342088973</v>
      </c>
      <c r="H132" s="4">
        <v>58.727142857142852</v>
      </c>
      <c r="I132" s="4">
        <v>2.3119953393074981</v>
      </c>
      <c r="J132" s="4">
        <v>47.260000000000012</v>
      </c>
      <c r="K132" s="4">
        <v>1.7514641494094758</v>
      </c>
      <c r="L132" s="4">
        <v>53.108000000000004</v>
      </c>
      <c r="M132" s="4">
        <v>2.4595820783214379</v>
      </c>
      <c r="O132" s="4">
        <v>19</v>
      </c>
      <c r="P132" s="4">
        <v>2</v>
      </c>
      <c r="Q132" s="4">
        <v>41921</v>
      </c>
      <c r="R132" s="4" t="s">
        <v>286</v>
      </c>
      <c r="S132" s="4" t="s">
        <v>287</v>
      </c>
      <c r="T132" s="4">
        <v>24.2</v>
      </c>
      <c r="U132" s="4">
        <v>41.46</v>
      </c>
      <c r="V132" s="4">
        <v>324.39</v>
      </c>
      <c r="W132" s="4">
        <v>12.71</v>
      </c>
      <c r="X132" s="4">
        <v>184.56</v>
      </c>
      <c r="Y132" s="4">
        <v>127.47</v>
      </c>
      <c r="AB132" s="4" t="s">
        <v>505</v>
      </c>
      <c r="AC132" s="4">
        <v>6</v>
      </c>
      <c r="AE132" s="4" t="s">
        <v>500</v>
      </c>
      <c r="AF132" s="4" t="s">
        <v>31</v>
      </c>
      <c r="AG132" s="4">
        <v>43615</v>
      </c>
      <c r="AH132" s="4" t="s">
        <v>501</v>
      </c>
      <c r="AI132" s="4">
        <v>178.41</v>
      </c>
      <c r="AJ132" s="4">
        <v>323</v>
      </c>
      <c r="AK132" s="4">
        <v>144.59</v>
      </c>
      <c r="AL132" s="4">
        <v>2136.5614949452488</v>
      </c>
      <c r="AM132" s="4">
        <v>38.67</v>
      </c>
      <c r="AN132" s="4">
        <v>193.53222222222223</v>
      </c>
      <c r="AO132" s="4">
        <v>8.7366666666666664</v>
      </c>
      <c r="AP132" s="4">
        <v>96.232222222222234</v>
      </c>
      <c r="AQ132" s="4">
        <v>88.054444444444457</v>
      </c>
      <c r="AR132" s="4">
        <v>138.10333333333335</v>
      </c>
      <c r="AS132" s="4">
        <v>4.9322619047619058</v>
      </c>
    </row>
    <row r="133" spans="1:45" x14ac:dyDescent="0.2">
      <c r="A133" s="4">
        <v>7</v>
      </c>
      <c r="B133" s="4">
        <v>171.47571428571428</v>
      </c>
      <c r="C133" s="4">
        <v>5.7254967998805286</v>
      </c>
      <c r="D133" s="4">
        <v>163.98833333333334</v>
      </c>
      <c r="E133" s="4">
        <v>3.1510976041866923</v>
      </c>
      <c r="F133" s="4">
        <v>167.62799999999999</v>
      </c>
      <c r="G133" s="4">
        <v>4.0052857575958276</v>
      </c>
      <c r="H133" s="4">
        <v>67.957142857142841</v>
      </c>
      <c r="I133" s="4">
        <v>2.1168099474779258</v>
      </c>
      <c r="J133" s="4">
        <v>57.87</v>
      </c>
      <c r="K133" s="4">
        <v>2.1772980197177114</v>
      </c>
      <c r="L133" s="4">
        <v>59.722000000000001</v>
      </c>
      <c r="M133" s="4">
        <v>2.74231544502087</v>
      </c>
      <c r="O133" s="4">
        <v>20</v>
      </c>
      <c r="P133" s="4">
        <v>3</v>
      </c>
      <c r="Q133" s="4">
        <v>41921</v>
      </c>
      <c r="R133" s="4" t="s">
        <v>286</v>
      </c>
      <c r="S133" s="4" t="s">
        <v>287</v>
      </c>
      <c r="T133" s="4">
        <v>24.7</v>
      </c>
      <c r="U133" s="4">
        <v>41.4</v>
      </c>
      <c r="V133" s="4">
        <v>370.12</v>
      </c>
      <c r="W133" s="4">
        <v>16.760000000000002</v>
      </c>
      <c r="X133" s="4">
        <v>192.32</v>
      </c>
      <c r="Y133" s="4">
        <v>160.81</v>
      </c>
      <c r="AB133" s="4" t="s">
        <v>506</v>
      </c>
      <c r="AC133" s="4">
        <v>2</v>
      </c>
      <c r="AE133" s="4" t="s">
        <v>500</v>
      </c>
      <c r="AF133" s="4" t="s">
        <v>31</v>
      </c>
      <c r="AG133" s="4">
        <v>43615</v>
      </c>
      <c r="AH133" s="4" t="s">
        <v>501</v>
      </c>
      <c r="AI133" s="4">
        <v>162.94999999999999</v>
      </c>
      <c r="AJ133" s="4">
        <v>342.58</v>
      </c>
      <c r="AK133" s="4">
        <v>179.63</v>
      </c>
      <c r="AL133" s="4">
        <v>2296.3682826161075</v>
      </c>
      <c r="AM133" s="4">
        <v>37.07</v>
      </c>
      <c r="AN133" s="4">
        <v>247.83666666666667</v>
      </c>
      <c r="AO133" s="4">
        <v>9.6255555555555556</v>
      </c>
      <c r="AP133" s="4">
        <v>131.08888888888887</v>
      </c>
      <c r="AQ133" s="4">
        <v>105.44666666666666</v>
      </c>
      <c r="AR133" s="4">
        <v>136.93444444444444</v>
      </c>
      <c r="AS133" s="4">
        <v>4.8905158730158726</v>
      </c>
    </row>
    <row r="134" spans="1:45" x14ac:dyDescent="0.2">
      <c r="A134" s="4">
        <v>8</v>
      </c>
      <c r="B134" s="4">
        <v>179.50142857142856</v>
      </c>
      <c r="C134" s="4">
        <v>5.7915173719317927</v>
      </c>
      <c r="D134" s="4">
        <v>170.19833333333335</v>
      </c>
      <c r="E134" s="4">
        <v>3.1155752991132215</v>
      </c>
      <c r="F134" s="4">
        <v>174.392</v>
      </c>
      <c r="G134" s="4">
        <v>5.8174499568109761</v>
      </c>
      <c r="H134" s="4">
        <v>75.982857142857142</v>
      </c>
      <c r="I134" s="4">
        <v>2.2095547001124705</v>
      </c>
      <c r="J134" s="4">
        <v>64.08</v>
      </c>
      <c r="K134" s="4">
        <v>1.9617696093068611</v>
      </c>
      <c r="L134" s="4">
        <v>66.48599999999999</v>
      </c>
      <c r="M134" s="4">
        <v>4.1927492173990561</v>
      </c>
      <c r="T134" s="4">
        <v>24.328571428571426</v>
      </c>
      <c r="U134" s="4">
        <v>41.747142857142862</v>
      </c>
      <c r="V134" s="4">
        <v>352.49999999999994</v>
      </c>
      <c r="W134" s="4">
        <v>14.137142857142861</v>
      </c>
      <c r="X134" s="4">
        <v>191.20857142857139</v>
      </c>
      <c r="Y134" s="4">
        <v>147.4157142857143</v>
      </c>
      <c r="AB134" s="4" t="s">
        <v>507</v>
      </c>
      <c r="AC134" s="4">
        <v>6</v>
      </c>
      <c r="AE134" s="4" t="s">
        <v>500</v>
      </c>
      <c r="AF134" s="4" t="s">
        <v>31</v>
      </c>
      <c r="AG134" s="4">
        <v>43657</v>
      </c>
      <c r="AH134" s="4" t="s">
        <v>501</v>
      </c>
      <c r="AI134" s="4">
        <v>168.43</v>
      </c>
      <c r="AJ134" s="4">
        <v>362.52</v>
      </c>
      <c r="AK134" s="4">
        <v>194.08999999999997</v>
      </c>
      <c r="AL134" s="4">
        <v>2489.365151529797</v>
      </c>
      <c r="AM134" s="4">
        <v>38.020000000000003</v>
      </c>
      <c r="AN134" s="4">
        <v>184.31777777777776</v>
      </c>
      <c r="AO134" s="4">
        <v>7.3133333333333335</v>
      </c>
      <c r="AP134" s="4">
        <v>107.74777777777778</v>
      </c>
      <c r="AQ134" s="4">
        <v>67.397777777777776</v>
      </c>
      <c r="AR134" s="4">
        <v>144.46375</v>
      </c>
      <c r="AS134" s="4">
        <v>5.1594196428571433</v>
      </c>
    </row>
    <row r="135" spans="1:45" x14ac:dyDescent="0.2">
      <c r="A135" s="4">
        <v>9</v>
      </c>
      <c r="B135" s="4">
        <v>188.45999999999998</v>
      </c>
      <c r="C135" s="4">
        <v>6.0826314011211275</v>
      </c>
      <c r="D135" s="4">
        <v>179.13666666666666</v>
      </c>
      <c r="E135" s="4">
        <v>2.8055940151379302</v>
      </c>
      <c r="F135" s="4">
        <v>183.92</v>
      </c>
      <c r="G135" s="4">
        <v>5.237300831535264</v>
      </c>
      <c r="H135" s="4">
        <v>84.941428571428574</v>
      </c>
      <c r="I135" s="4">
        <v>2.7735978255614469</v>
      </c>
      <c r="J135" s="4">
        <v>73.018333333333331</v>
      </c>
      <c r="K135" s="4">
        <v>2.1826733099064026</v>
      </c>
      <c r="L135" s="4">
        <v>76.013999999999996</v>
      </c>
      <c r="M135" s="4">
        <v>3.7569543515991763</v>
      </c>
      <c r="T135" s="4">
        <v>8.6504295831356839E-2</v>
      </c>
      <c r="U135" s="4">
        <v>0.31054264553178124</v>
      </c>
      <c r="V135" s="4">
        <v>6.7009913978668632</v>
      </c>
      <c r="W135" s="4">
        <v>1.0972882468151317</v>
      </c>
      <c r="X135" s="4">
        <v>5.8153648817149044</v>
      </c>
      <c r="Y135" s="4">
        <v>5.0392274810175204</v>
      </c>
      <c r="AB135" s="4" t="s">
        <v>508</v>
      </c>
      <c r="AC135" s="4">
        <v>3</v>
      </c>
      <c r="AE135" s="4" t="s">
        <v>500</v>
      </c>
      <c r="AF135" s="4" t="s">
        <v>31</v>
      </c>
      <c r="AG135" s="4">
        <v>43657</v>
      </c>
      <c r="AH135" s="4" t="s">
        <v>501</v>
      </c>
      <c r="AI135" s="4">
        <v>148.69999999999999</v>
      </c>
      <c r="AJ135" s="4">
        <v>342.05</v>
      </c>
      <c r="AK135" s="4">
        <v>193.35000000000002</v>
      </c>
      <c r="AL135" s="4">
        <v>2280.80929600939</v>
      </c>
      <c r="AM135" s="4">
        <v>39.39</v>
      </c>
      <c r="AN135" s="4">
        <v>248.92</v>
      </c>
      <c r="AO135" s="4">
        <v>8.7933333333333348</v>
      </c>
      <c r="AP135" s="4">
        <v>153.49111111111111</v>
      </c>
      <c r="AQ135" s="4">
        <v>84.570000000000007</v>
      </c>
      <c r="AR135" s="4">
        <v>154.82333333333335</v>
      </c>
      <c r="AS135" s="4">
        <v>5.5294047619047628</v>
      </c>
    </row>
    <row r="136" spans="1:45" x14ac:dyDescent="0.2">
      <c r="A136" s="4">
        <v>10</v>
      </c>
      <c r="B136" s="4">
        <v>198.06571428571428</v>
      </c>
      <c r="C136" s="4">
        <v>6.0928040526911573</v>
      </c>
      <c r="D136" s="4">
        <v>188.35833333333335</v>
      </c>
      <c r="E136" s="4">
        <v>3.3261292986158999</v>
      </c>
      <c r="F136" s="4">
        <v>191.46800000000002</v>
      </c>
      <c r="G136" s="4">
        <v>4.8324252710207496</v>
      </c>
      <c r="H136" s="4">
        <v>94.547142857142859</v>
      </c>
      <c r="I136" s="4">
        <v>3.2514031507919148</v>
      </c>
      <c r="J136" s="4">
        <v>82.24</v>
      </c>
      <c r="K136" s="4">
        <v>2.1523351659689656</v>
      </c>
      <c r="L136" s="4">
        <v>83.561999999999998</v>
      </c>
      <c r="M136" s="4">
        <v>3.1983689593291107</v>
      </c>
      <c r="AB136" s="4" t="s">
        <v>509</v>
      </c>
      <c r="AC136" s="4">
        <v>2</v>
      </c>
      <c r="AE136" s="4" t="s">
        <v>500</v>
      </c>
      <c r="AF136" s="4" t="s">
        <v>31</v>
      </c>
      <c r="AG136" s="4">
        <v>43657</v>
      </c>
      <c r="AH136" s="4" t="s">
        <v>501</v>
      </c>
      <c r="AI136" s="4">
        <v>137.96</v>
      </c>
      <c r="AJ136" s="4">
        <v>260.75</v>
      </c>
      <c r="AK136" s="4">
        <v>122.78999999999999</v>
      </c>
      <c r="AL136" s="4">
        <v>2124.7468439004288</v>
      </c>
      <c r="AM136" s="4">
        <v>38.11</v>
      </c>
      <c r="AN136" s="4">
        <v>186.85555555555553</v>
      </c>
      <c r="AO136" s="4">
        <v>7.9600000000000009</v>
      </c>
      <c r="AP136" s="4">
        <v>105.00888888888888</v>
      </c>
      <c r="AQ136" s="4">
        <v>71.846666666666678</v>
      </c>
      <c r="AR136" s="4">
        <v>140.41555555555558</v>
      </c>
      <c r="AS136" s="4">
        <v>5.0148412698412708</v>
      </c>
    </row>
    <row r="137" spans="1:45" x14ac:dyDescent="0.2">
      <c r="A137" s="4">
        <v>11</v>
      </c>
      <c r="B137" s="4">
        <v>207.67428571428567</v>
      </c>
      <c r="C137" s="4">
        <v>6.7109370068719967</v>
      </c>
      <c r="D137" s="4">
        <v>196.71166666666667</v>
      </c>
      <c r="E137" s="4">
        <v>3.1000133512257269</v>
      </c>
      <c r="F137" s="4">
        <v>198.90199999999999</v>
      </c>
      <c r="G137" s="4">
        <v>4.1144080983781874</v>
      </c>
      <c r="H137" s="4">
        <v>104.1557142857143</v>
      </c>
      <c r="I137" s="4">
        <v>3.7870134338683452</v>
      </c>
      <c r="J137" s="4">
        <v>90.593333333333348</v>
      </c>
      <c r="K137" s="4">
        <v>3.7489675615798221</v>
      </c>
      <c r="L137" s="4">
        <v>90.996000000000009</v>
      </c>
      <c r="M137" s="4">
        <v>3.1333633686503717</v>
      </c>
      <c r="O137" s="4">
        <v>4</v>
      </c>
      <c r="P137" s="4">
        <v>2</v>
      </c>
      <c r="Q137" s="4">
        <v>40681</v>
      </c>
      <c r="R137" s="4" t="s">
        <v>286</v>
      </c>
      <c r="S137" s="4" t="s">
        <v>4</v>
      </c>
      <c r="T137" s="4">
        <v>23.8</v>
      </c>
      <c r="U137" s="4">
        <v>41.01</v>
      </c>
      <c r="V137" s="4">
        <v>271.95</v>
      </c>
      <c r="W137" s="4">
        <v>13.64</v>
      </c>
      <c r="X137" s="4">
        <v>148.26</v>
      </c>
      <c r="Y137" s="4">
        <v>109.82</v>
      </c>
      <c r="AB137" s="4" t="s">
        <v>510</v>
      </c>
      <c r="AC137" s="4">
        <v>6</v>
      </c>
      <c r="AE137" s="4" t="s">
        <v>500</v>
      </c>
      <c r="AF137" s="4" t="s">
        <v>31</v>
      </c>
      <c r="AG137" s="4">
        <v>43678</v>
      </c>
      <c r="AH137" s="4" t="s">
        <v>501</v>
      </c>
      <c r="AI137" s="4">
        <v>191.76</v>
      </c>
      <c r="AJ137" s="4">
        <v>380.84</v>
      </c>
      <c r="AK137" s="4">
        <v>189.07999999999998</v>
      </c>
      <c r="AL137" s="4">
        <v>2329.5947166313845</v>
      </c>
      <c r="AM137" s="4">
        <v>39.86</v>
      </c>
      <c r="AN137" s="4">
        <v>249.92333333333332</v>
      </c>
      <c r="AO137" s="4">
        <v>9.1288888888888877</v>
      </c>
      <c r="AP137" s="4">
        <v>139.50222222222223</v>
      </c>
      <c r="AQ137" s="4">
        <v>101.91777777777777</v>
      </c>
      <c r="AR137" s="4">
        <v>159.59000000000003</v>
      </c>
      <c r="AS137" s="4">
        <v>5.6996428571428579</v>
      </c>
    </row>
    <row r="138" spans="1:45" x14ac:dyDescent="0.2">
      <c r="A138" s="4">
        <v>12</v>
      </c>
      <c r="B138" s="4">
        <v>215.12285714285716</v>
      </c>
      <c r="C138" s="4">
        <v>6.6113534074008644</v>
      </c>
      <c r="D138" s="4">
        <v>205.93166666666664</v>
      </c>
      <c r="E138" s="4">
        <v>2.7312895814574061</v>
      </c>
      <c r="F138" s="4">
        <v>207.642</v>
      </c>
      <c r="G138" s="4">
        <v>4.8617284992068415</v>
      </c>
      <c r="H138" s="4">
        <v>111.60428571428572</v>
      </c>
      <c r="I138" s="4">
        <v>3.6739532731189195</v>
      </c>
      <c r="J138" s="4">
        <v>99.813333333333333</v>
      </c>
      <c r="K138" s="4">
        <v>2.8176522930348287</v>
      </c>
      <c r="L138" s="4">
        <v>99.736000000000018</v>
      </c>
      <c r="M138" s="4">
        <v>3.9895909564766194</v>
      </c>
      <c r="O138" s="4">
        <v>5</v>
      </c>
      <c r="P138" s="4">
        <v>4</v>
      </c>
      <c r="Q138" s="4">
        <v>40681</v>
      </c>
      <c r="R138" s="4" t="s">
        <v>286</v>
      </c>
      <c r="S138" s="4" t="s">
        <v>4</v>
      </c>
      <c r="T138" s="4">
        <v>23.7</v>
      </c>
      <c r="U138" s="4">
        <v>39.33</v>
      </c>
      <c r="V138" s="4">
        <v>293.35000000000002</v>
      </c>
      <c r="W138" s="4">
        <v>12.64</v>
      </c>
      <c r="X138" s="4">
        <v>160.58000000000001</v>
      </c>
      <c r="Y138" s="4">
        <v>119.23</v>
      </c>
      <c r="AB138" s="4" t="s">
        <v>511</v>
      </c>
      <c r="AC138" s="4">
        <v>3</v>
      </c>
      <c r="AE138" s="4" t="s">
        <v>500</v>
      </c>
      <c r="AF138" s="4" t="s">
        <v>31</v>
      </c>
      <c r="AG138" s="4">
        <v>43678</v>
      </c>
      <c r="AH138" s="4" t="s">
        <v>501</v>
      </c>
      <c r="AI138" s="4">
        <v>169.81</v>
      </c>
      <c r="AJ138" s="4">
        <v>319.62</v>
      </c>
      <c r="AK138" s="4">
        <v>149.81</v>
      </c>
      <c r="AL138" s="4">
        <v>2300.7306153095778</v>
      </c>
      <c r="AM138" s="4">
        <v>39.130000000000003</v>
      </c>
      <c r="AN138" s="4">
        <v>222.31999999999996</v>
      </c>
      <c r="AO138" s="4">
        <v>8.5411111111111104</v>
      </c>
      <c r="AP138" s="4">
        <v>113.50333333333333</v>
      </c>
      <c r="AQ138" s="4">
        <v>98.352222222222224</v>
      </c>
      <c r="AR138" s="4">
        <v>135.02666666666667</v>
      </c>
      <c r="AS138" s="4">
        <v>4.8223809523809527</v>
      </c>
    </row>
    <row r="139" spans="1:45" x14ac:dyDescent="0.2">
      <c r="A139" s="4">
        <v>13</v>
      </c>
      <c r="B139" s="4">
        <v>223.04571428571427</v>
      </c>
      <c r="C139" s="4">
        <v>6.8068581862226951</v>
      </c>
      <c r="D139" s="4">
        <v>214.37666666666664</v>
      </c>
      <c r="E139" s="4">
        <v>3.055018457845676</v>
      </c>
      <c r="F139" s="4">
        <v>213.95</v>
      </c>
      <c r="G139" s="4">
        <v>5.4373026400964672</v>
      </c>
      <c r="H139" s="4">
        <v>119.52714285714285</v>
      </c>
      <c r="I139" s="4">
        <v>3.9323540231349092</v>
      </c>
      <c r="J139" s="4">
        <v>108.25833333333333</v>
      </c>
      <c r="K139" s="4">
        <v>3.1556102596979709</v>
      </c>
      <c r="L139" s="4">
        <v>106.04400000000001</v>
      </c>
      <c r="M139" s="4">
        <v>3.5972483928691981</v>
      </c>
      <c r="O139" s="4">
        <v>9</v>
      </c>
      <c r="P139" s="4">
        <v>3</v>
      </c>
      <c r="Q139" s="4">
        <v>41167</v>
      </c>
      <c r="R139" s="4" t="s">
        <v>286</v>
      </c>
      <c r="S139" s="4" t="s">
        <v>4</v>
      </c>
      <c r="T139" s="4">
        <v>24.1</v>
      </c>
      <c r="U139" s="4">
        <v>40.81</v>
      </c>
      <c r="V139" s="4">
        <v>295.77</v>
      </c>
      <c r="W139" s="4">
        <v>13.28</v>
      </c>
      <c r="X139" s="4">
        <v>149.91</v>
      </c>
      <c r="Y139" s="4">
        <v>130.94</v>
      </c>
      <c r="AB139" s="4" t="s">
        <v>512</v>
      </c>
      <c r="AC139" s="4">
        <v>7</v>
      </c>
      <c r="AE139" s="4" t="s">
        <v>500</v>
      </c>
      <c r="AF139" s="4" t="s">
        <v>31</v>
      </c>
      <c r="AG139" s="4">
        <v>43678</v>
      </c>
      <c r="AH139" s="4" t="s">
        <v>501</v>
      </c>
      <c r="AI139" s="4">
        <v>166.93</v>
      </c>
      <c r="AJ139" s="4">
        <v>329.46</v>
      </c>
      <c r="AK139" s="4">
        <v>162.52999999999997</v>
      </c>
      <c r="AL139" s="4">
        <v>2160.954205256247</v>
      </c>
      <c r="AM139" s="4">
        <v>38.43</v>
      </c>
      <c r="AN139" s="4">
        <v>248.89555555555557</v>
      </c>
      <c r="AO139" s="4">
        <v>8.6477777777777778</v>
      </c>
      <c r="AP139" s="4">
        <v>128.45444444444442</v>
      </c>
      <c r="AQ139" s="4">
        <v>108.90888888888888</v>
      </c>
      <c r="AR139" s="4">
        <v>165.60555555555553</v>
      </c>
      <c r="AS139" s="4">
        <v>5.9144841269841262</v>
      </c>
    </row>
    <row r="140" spans="1:45" x14ac:dyDescent="0.2">
      <c r="A140" s="4">
        <v>14</v>
      </c>
      <c r="B140" s="4">
        <v>230.9457142857143</v>
      </c>
      <c r="C140" s="4">
        <v>6.7353035273432305</v>
      </c>
      <c r="D140" s="4">
        <v>222.32166666666669</v>
      </c>
      <c r="E140" s="4">
        <v>3.0991153755726977</v>
      </c>
      <c r="F140" s="4">
        <v>221.03999999999996</v>
      </c>
      <c r="G140" s="4">
        <v>5.504836963979951</v>
      </c>
      <c r="H140" s="4">
        <v>127.42714285714285</v>
      </c>
      <c r="I140" s="4">
        <v>3.7655453752131427</v>
      </c>
      <c r="J140" s="4">
        <v>116.20333333333333</v>
      </c>
      <c r="K140" s="4">
        <v>3.1728994801460528</v>
      </c>
      <c r="L140" s="4">
        <v>113.13400000000001</v>
      </c>
      <c r="M140" s="4">
        <v>4.351411954756756</v>
      </c>
      <c r="O140" s="4">
        <v>15</v>
      </c>
      <c r="P140" s="4">
        <v>5</v>
      </c>
      <c r="Q140" s="4">
        <v>41872</v>
      </c>
      <c r="R140" s="4" t="s">
        <v>286</v>
      </c>
      <c r="S140" s="4" t="s">
        <v>4</v>
      </c>
      <c r="T140" s="4">
        <v>23.5</v>
      </c>
      <c r="U140" s="4">
        <v>41.34</v>
      </c>
      <c r="V140" s="4">
        <v>304.39999999999998</v>
      </c>
      <c r="W140" s="4">
        <v>13.17</v>
      </c>
      <c r="X140" s="4">
        <v>160.30000000000001</v>
      </c>
      <c r="Y140" s="4">
        <v>130.52000000000001</v>
      </c>
      <c r="AH140" s="4" t="s">
        <v>46</v>
      </c>
      <c r="AI140" s="4">
        <v>170.92499999999998</v>
      </c>
      <c r="AJ140" s="4">
        <v>336.86833333333334</v>
      </c>
      <c r="AK140" s="4">
        <v>165.94333333333333</v>
      </c>
      <c r="AL140" s="4">
        <v>2243.2144705052319</v>
      </c>
      <c r="AM140" s="4">
        <v>39.164166666666667</v>
      </c>
      <c r="AN140" s="4">
        <v>217.82685185185187</v>
      </c>
      <c r="AO140" s="4">
        <v>8.3601851851851841</v>
      </c>
      <c r="AP140" s="4">
        <v>119.85231481481479</v>
      </c>
      <c r="AQ140" s="4">
        <v>87.349722222222226</v>
      </c>
      <c r="AR140" s="4">
        <v>149.65103472222219</v>
      </c>
      <c r="AS140" s="4">
        <v>5.3446798115079366</v>
      </c>
    </row>
    <row r="141" spans="1:45" x14ac:dyDescent="0.2">
      <c r="A141" s="4">
        <v>15</v>
      </c>
      <c r="B141" s="4">
        <v>239.49857142857141</v>
      </c>
      <c r="C141" s="4">
        <v>6.9853167186509122</v>
      </c>
      <c r="D141" s="4">
        <v>228.3416666666667</v>
      </c>
      <c r="E141" s="4">
        <v>3.3810978657497901</v>
      </c>
      <c r="F141" s="4">
        <v>225.99</v>
      </c>
      <c r="G141" s="4">
        <v>6.4488828489902028</v>
      </c>
      <c r="H141" s="4">
        <v>135.97999999999999</v>
      </c>
      <c r="I141" s="4">
        <v>4.3555377996074762</v>
      </c>
      <c r="J141" s="4">
        <v>122.22333333333331</v>
      </c>
      <c r="K141" s="4">
        <v>3.3609112520928686</v>
      </c>
      <c r="L141" s="4">
        <v>118.08400000000002</v>
      </c>
      <c r="M141" s="4">
        <v>4.7683672257912351</v>
      </c>
      <c r="O141" s="4">
        <v>21</v>
      </c>
      <c r="P141" s="4">
        <v>4</v>
      </c>
      <c r="Q141" s="4">
        <v>41921</v>
      </c>
      <c r="R141" s="4" t="s">
        <v>286</v>
      </c>
      <c r="S141" s="4" t="s">
        <v>4</v>
      </c>
      <c r="T141" s="4">
        <v>23.5</v>
      </c>
      <c r="U141" s="4">
        <v>39.729999999999997</v>
      </c>
      <c r="V141" s="4">
        <v>290.37</v>
      </c>
      <c r="W141" s="4">
        <v>15.37</v>
      </c>
      <c r="X141" s="4">
        <v>155.08000000000001</v>
      </c>
      <c r="Y141" s="4">
        <v>119.45</v>
      </c>
      <c r="AH141" s="4" t="s">
        <v>47</v>
      </c>
      <c r="AI141" s="4">
        <v>4.7947843348978498</v>
      </c>
      <c r="AJ141" s="4">
        <v>9.8241766432190971</v>
      </c>
      <c r="AK141" s="4">
        <v>7.0458547165598278</v>
      </c>
      <c r="AL141" s="4">
        <v>43.260639248613998</v>
      </c>
      <c r="AM141" s="4">
        <v>0.36823999571535454</v>
      </c>
      <c r="AN141" s="4">
        <v>8.2879716285439731</v>
      </c>
      <c r="AO141" s="4">
        <v>0.20885767162921942</v>
      </c>
      <c r="AP141" s="4">
        <v>5.3452281155743364</v>
      </c>
      <c r="AQ141" s="4">
        <v>4.2300921231209188</v>
      </c>
      <c r="AR141" s="4">
        <v>4.2685674144754975</v>
      </c>
      <c r="AS141" s="4">
        <v>0.15244883623126776</v>
      </c>
    </row>
    <row r="142" spans="1:45" x14ac:dyDescent="0.2">
      <c r="A142" s="4">
        <v>16</v>
      </c>
      <c r="B142" s="4">
        <v>247.65285714285713</v>
      </c>
      <c r="C142" s="4">
        <v>6.8045638446300334</v>
      </c>
      <c r="D142" s="4">
        <v>237.1933333333333</v>
      </c>
      <c r="E142" s="4">
        <v>3.2270127224898109</v>
      </c>
      <c r="F142" s="4">
        <v>234.93400000000003</v>
      </c>
      <c r="G142" s="4">
        <v>6.1775550179662524</v>
      </c>
      <c r="H142" s="4">
        <v>144.13428571428571</v>
      </c>
      <c r="I142" s="4">
        <v>4.1113245792467392</v>
      </c>
      <c r="J142" s="4">
        <v>131.07500000000002</v>
      </c>
      <c r="K142" s="4">
        <v>3.7204325465372072</v>
      </c>
      <c r="L142" s="4">
        <v>127.02799999999999</v>
      </c>
      <c r="M142" s="4">
        <v>4.7908489853052174</v>
      </c>
      <c r="O142" s="4">
        <v>22</v>
      </c>
      <c r="P142" s="4">
        <v>6</v>
      </c>
      <c r="Q142" s="4">
        <v>41921</v>
      </c>
      <c r="R142" s="4" t="s">
        <v>286</v>
      </c>
      <c r="S142" s="4" t="s">
        <v>4</v>
      </c>
      <c r="T142" s="4">
        <v>23</v>
      </c>
      <c r="U142" s="4">
        <v>41.98</v>
      </c>
      <c r="V142" s="4">
        <v>305.06</v>
      </c>
      <c r="W142" s="4">
        <v>11.67</v>
      </c>
      <c r="X142" s="4">
        <v>164.13</v>
      </c>
      <c r="Y142" s="4">
        <v>128.38</v>
      </c>
    </row>
    <row r="143" spans="1:45" x14ac:dyDescent="0.2">
      <c r="A143" s="4">
        <v>17</v>
      </c>
      <c r="B143" s="4">
        <v>256.97285714285715</v>
      </c>
      <c r="C143" s="4">
        <v>6.8424006210176973</v>
      </c>
      <c r="D143" s="4">
        <v>245.375</v>
      </c>
      <c r="E143" s="4">
        <v>3.8621054275269748</v>
      </c>
      <c r="F143" s="4">
        <v>246.90600000000001</v>
      </c>
      <c r="G143" s="4">
        <v>6.9875536491679275</v>
      </c>
      <c r="H143" s="4">
        <v>153.45428571428573</v>
      </c>
      <c r="I143" s="4">
        <v>3.7697277008791339</v>
      </c>
      <c r="J143" s="4">
        <v>139.25666666666666</v>
      </c>
      <c r="K143" s="4">
        <v>4.0888039544318753</v>
      </c>
      <c r="L143" s="4">
        <v>139</v>
      </c>
      <c r="M143" s="4">
        <v>4.8558737627743174</v>
      </c>
      <c r="T143" s="4">
        <v>23.599999999999998</v>
      </c>
      <c r="U143" s="4">
        <v>40.699999999999996</v>
      </c>
      <c r="V143" s="4">
        <v>293.48333333333329</v>
      </c>
      <c r="W143" s="4">
        <v>13.295000000000002</v>
      </c>
      <c r="X143" s="4">
        <v>156.37666666666667</v>
      </c>
      <c r="Y143" s="4">
        <v>123.05666666666667</v>
      </c>
      <c r="AB143" s="4" t="s">
        <v>513</v>
      </c>
      <c r="AC143" s="4">
        <v>6</v>
      </c>
      <c r="AE143" s="4" t="s">
        <v>500</v>
      </c>
      <c r="AF143" s="4" t="s">
        <v>4</v>
      </c>
      <c r="AG143" s="4">
        <v>43594</v>
      </c>
      <c r="AH143" s="4" t="s">
        <v>501</v>
      </c>
      <c r="AI143" s="4">
        <v>188.57</v>
      </c>
      <c r="AJ143" s="4">
        <v>339.6</v>
      </c>
      <c r="AK143" s="4">
        <v>151.03000000000003</v>
      </c>
      <c r="AL143" s="4">
        <v>1906.7392675441652</v>
      </c>
      <c r="AM143" s="4">
        <v>40.54</v>
      </c>
      <c r="AN143" s="4">
        <v>173.74111111111111</v>
      </c>
      <c r="AO143" s="4">
        <v>7.6555555555555559</v>
      </c>
      <c r="AP143" s="4">
        <v>101.35333333333331</v>
      </c>
      <c r="AQ143" s="4">
        <v>64.533333333333331</v>
      </c>
      <c r="AR143" s="4">
        <v>118.55777777777777</v>
      </c>
      <c r="AS143" s="4">
        <v>4.2342063492063486</v>
      </c>
    </row>
    <row r="144" spans="1:45" x14ac:dyDescent="0.2">
      <c r="A144" s="4">
        <v>18</v>
      </c>
      <c r="B144" s="4">
        <v>264.56285714285718</v>
      </c>
      <c r="C144" s="4">
        <v>6.9126287861199271</v>
      </c>
      <c r="D144" s="4">
        <v>252.625</v>
      </c>
      <c r="E144" s="4">
        <v>3.8472698111777883</v>
      </c>
      <c r="F144" s="4">
        <v>249.648</v>
      </c>
      <c r="G144" s="4">
        <v>6.5551463751772943</v>
      </c>
      <c r="H144" s="4">
        <v>161.04428571428573</v>
      </c>
      <c r="I144" s="4">
        <v>4.7956249193767135</v>
      </c>
      <c r="J144" s="4">
        <v>146.50666666666666</v>
      </c>
      <c r="K144" s="4">
        <v>5.1288040624604703</v>
      </c>
      <c r="L144" s="4">
        <v>141.74200000000002</v>
      </c>
      <c r="M144" s="4">
        <v>4.9650150050125736</v>
      </c>
      <c r="T144" s="4">
        <v>0.15055453054181636</v>
      </c>
      <c r="U144" s="4">
        <v>0.40718546143004691</v>
      </c>
      <c r="V144" s="4">
        <v>4.9390172211798493</v>
      </c>
      <c r="W144" s="4">
        <v>0.50033821894128094</v>
      </c>
      <c r="X144" s="4">
        <v>2.5984234536434694</v>
      </c>
      <c r="Y144" s="4">
        <v>3.4109965959786281</v>
      </c>
      <c r="AB144" s="4" t="s">
        <v>514</v>
      </c>
      <c r="AC144" s="4">
        <v>4</v>
      </c>
      <c r="AE144" s="4" t="s">
        <v>500</v>
      </c>
      <c r="AF144" s="4" t="s">
        <v>4</v>
      </c>
      <c r="AG144" s="4">
        <v>43594</v>
      </c>
      <c r="AH144" s="4" t="s">
        <v>501</v>
      </c>
      <c r="AI144" s="4">
        <v>169.22</v>
      </c>
      <c r="AJ144" s="4">
        <v>310.37</v>
      </c>
      <c r="AK144" s="4">
        <v>141.15</v>
      </c>
      <c r="AL144" s="4">
        <v>1841.5587465492042</v>
      </c>
      <c r="AM144" s="4">
        <v>38.01</v>
      </c>
      <c r="AN144" s="4">
        <v>187.90222222222221</v>
      </c>
      <c r="AO144" s="4">
        <v>7.221111111111111</v>
      </c>
      <c r="AP144" s="4">
        <v>95.145555555555561</v>
      </c>
      <c r="AQ144" s="4">
        <v>82.807777777777787</v>
      </c>
      <c r="AR144" s="4">
        <v>99.353333333333325</v>
      </c>
      <c r="AS144" s="4">
        <v>3.5483333333333329</v>
      </c>
    </row>
    <row r="145" spans="1:45" x14ac:dyDescent="0.2">
      <c r="A145" s="4">
        <v>19</v>
      </c>
      <c r="B145" s="4">
        <v>272.62571428571425</v>
      </c>
      <c r="C145" s="4">
        <v>6.7434387360155199</v>
      </c>
      <c r="D145" s="4">
        <v>260.11333333333334</v>
      </c>
      <c r="E145" s="4">
        <v>5.0701654586194467</v>
      </c>
      <c r="F145" s="4">
        <v>259.298</v>
      </c>
      <c r="G145" s="4">
        <v>6.2113963003498665</v>
      </c>
      <c r="H145" s="4">
        <v>169.10714285714286</v>
      </c>
      <c r="I145" s="4">
        <v>4.5898271127756063</v>
      </c>
      <c r="J145" s="4">
        <v>153.995</v>
      </c>
      <c r="K145" s="4">
        <v>5.6817073431613183</v>
      </c>
      <c r="L145" s="4">
        <v>151.392</v>
      </c>
      <c r="M145" s="4">
        <v>4.2828850089629986</v>
      </c>
      <c r="T145" s="4">
        <v>97.005284791544327</v>
      </c>
      <c r="U145" s="4">
        <v>97.491701741778712</v>
      </c>
      <c r="V145" s="4">
        <v>83.257683215130015</v>
      </c>
      <c r="W145" s="4">
        <v>94.043047696038784</v>
      </c>
      <c r="X145" s="4">
        <v>81.783293237501823</v>
      </c>
      <c r="Y145" s="4">
        <v>83.475949129930584</v>
      </c>
      <c r="AB145" s="4" t="s">
        <v>515</v>
      </c>
      <c r="AC145" s="4">
        <v>4</v>
      </c>
      <c r="AE145" s="4" t="s">
        <v>500</v>
      </c>
      <c r="AF145" s="4" t="s">
        <v>4</v>
      </c>
      <c r="AG145" s="4">
        <v>43615</v>
      </c>
      <c r="AH145" s="4" t="s">
        <v>501</v>
      </c>
      <c r="AI145" s="4">
        <v>181.84</v>
      </c>
      <c r="AJ145" s="4">
        <v>302.14</v>
      </c>
      <c r="AK145" s="4">
        <v>120.29999999999998</v>
      </c>
      <c r="AL145" s="4">
        <v>1706.6899607760288</v>
      </c>
      <c r="AM145" s="4">
        <v>37.9</v>
      </c>
      <c r="AN145" s="4">
        <v>177.10444444444443</v>
      </c>
      <c r="AO145" s="4">
        <v>6.724444444444444</v>
      </c>
      <c r="AP145" s="4">
        <v>93.552222222222213</v>
      </c>
      <c r="AQ145" s="4">
        <v>66.028888888888886</v>
      </c>
      <c r="AR145" s="4">
        <v>129.65666666666664</v>
      </c>
      <c r="AS145" s="4">
        <v>4.6305952380952373</v>
      </c>
    </row>
    <row r="146" spans="1:45" x14ac:dyDescent="0.2">
      <c r="A146" s="4">
        <v>20</v>
      </c>
      <c r="B146" s="4">
        <v>281.41428571428571</v>
      </c>
      <c r="C146" s="4">
        <v>6.4425992451815279</v>
      </c>
      <c r="D146" s="4">
        <v>267</v>
      </c>
      <c r="E146" s="4">
        <v>4.2526399643829098</v>
      </c>
      <c r="F146" s="4">
        <v>265.29599999999999</v>
      </c>
      <c r="G146" s="4">
        <v>6.9597396503030247</v>
      </c>
      <c r="H146" s="4">
        <v>177.89571428571429</v>
      </c>
      <c r="I146" s="4">
        <v>4.1931133206399132</v>
      </c>
      <c r="J146" s="4">
        <v>160.88166666666666</v>
      </c>
      <c r="K146" s="4">
        <v>5.5460090255165539</v>
      </c>
      <c r="L146" s="4">
        <v>157.39000000000001</v>
      </c>
      <c r="M146" s="4">
        <v>4.7635480474117218</v>
      </c>
      <c r="AB146" s="4" t="s">
        <v>516</v>
      </c>
      <c r="AC146" s="4">
        <v>1</v>
      </c>
      <c r="AE146" s="4" t="s">
        <v>500</v>
      </c>
      <c r="AF146" s="4" t="s">
        <v>4</v>
      </c>
      <c r="AG146" s="4">
        <v>43615</v>
      </c>
      <c r="AH146" s="4" t="s">
        <v>501</v>
      </c>
      <c r="AI146" s="4">
        <v>164.4</v>
      </c>
      <c r="AJ146" s="4">
        <v>294.91000000000003</v>
      </c>
      <c r="AK146" s="4">
        <v>130.51000000000002</v>
      </c>
      <c r="AL146" s="4">
        <v>1688.9134550501299</v>
      </c>
      <c r="AM146" s="4">
        <v>37.11</v>
      </c>
      <c r="AN146" s="4">
        <v>180.06444444444443</v>
      </c>
      <c r="AO146" s="4">
        <v>6.6866666666666665</v>
      </c>
      <c r="AP146" s="4">
        <v>101.02111111111111</v>
      </c>
      <c r="AQ146" s="4">
        <v>65.655555555555566</v>
      </c>
      <c r="AR146" s="4">
        <v>142.05222222222224</v>
      </c>
      <c r="AS146" s="4">
        <v>5.0732936507936515</v>
      </c>
    </row>
    <row r="147" spans="1:45" x14ac:dyDescent="0.2">
      <c r="A147" s="4">
        <v>21</v>
      </c>
      <c r="B147" s="4">
        <v>287.86857142857144</v>
      </c>
      <c r="C147" s="4">
        <v>6.5941097195297944</v>
      </c>
      <c r="D147" s="4">
        <v>1462</v>
      </c>
      <c r="E147" s="4">
        <v>4.7049652259902803</v>
      </c>
      <c r="F147" s="4">
        <v>1462</v>
      </c>
      <c r="G147" s="4">
        <v>6.3321122858016308</v>
      </c>
      <c r="H147" s="4">
        <v>184.35</v>
      </c>
      <c r="I147" s="4">
        <v>4.0223914942896011</v>
      </c>
      <c r="J147" s="4">
        <v>168.785</v>
      </c>
      <c r="K147" s="4">
        <v>4.9973011049298659</v>
      </c>
      <c r="L147" s="4">
        <v>166.05</v>
      </c>
      <c r="M147" s="4">
        <v>4.3873431595898662</v>
      </c>
      <c r="O147" s="4">
        <v>10</v>
      </c>
      <c r="P147" s="4">
        <v>6</v>
      </c>
      <c r="Q147" s="4">
        <v>41167</v>
      </c>
      <c r="R147" s="4" t="s">
        <v>286</v>
      </c>
      <c r="S147" s="4" t="s">
        <v>5</v>
      </c>
      <c r="T147" s="4">
        <v>23.4</v>
      </c>
      <c r="U147" s="4">
        <v>41.37</v>
      </c>
      <c r="V147" s="4">
        <v>308.95999999999998</v>
      </c>
      <c r="W147" s="4">
        <v>12.67</v>
      </c>
      <c r="X147" s="4">
        <v>166</v>
      </c>
      <c r="Y147" s="4">
        <v>129.49</v>
      </c>
      <c r="AB147" s="4" t="s">
        <v>517</v>
      </c>
      <c r="AC147" s="4">
        <v>7</v>
      </c>
      <c r="AE147" s="4" t="s">
        <v>500</v>
      </c>
      <c r="AF147" s="4" t="s">
        <v>4</v>
      </c>
      <c r="AG147" s="4">
        <v>43657</v>
      </c>
      <c r="AH147" s="4" t="s">
        <v>501</v>
      </c>
      <c r="AI147" s="4">
        <v>155.44999999999999</v>
      </c>
      <c r="AJ147" s="4">
        <v>317.67</v>
      </c>
      <c r="AK147" s="4">
        <v>162.22000000000003</v>
      </c>
      <c r="AL147" s="4">
        <v>1907.8298507175343</v>
      </c>
      <c r="AM147" s="4">
        <v>37.81</v>
      </c>
      <c r="AN147" s="4">
        <v>176.10333333333332</v>
      </c>
      <c r="AO147" s="4">
        <v>7.9544444444444435</v>
      </c>
      <c r="AP147" s="4">
        <v>101.82777777777778</v>
      </c>
      <c r="AQ147" s="4">
        <v>64.733333333333334</v>
      </c>
      <c r="AR147" s="4">
        <v>135.61222222222221</v>
      </c>
      <c r="AS147" s="4">
        <v>4.8432936507936502</v>
      </c>
    </row>
    <row r="148" spans="1:45" x14ac:dyDescent="0.2">
      <c r="A148" s="4">
        <v>22</v>
      </c>
      <c r="B148" s="4">
        <v>297.84571428571428</v>
      </c>
      <c r="C148" s="4">
        <v>6.8465079236278807</v>
      </c>
      <c r="D148" s="4">
        <v>281.55</v>
      </c>
      <c r="E148" s="4">
        <v>5.8494518261685595</v>
      </c>
      <c r="F148" s="4">
        <v>281.69199999999995</v>
      </c>
      <c r="G148" s="4">
        <v>5.6089512388681069</v>
      </c>
      <c r="H148" s="4">
        <v>194.32714285714286</v>
      </c>
      <c r="I148" s="4">
        <v>4.592554903778252</v>
      </c>
      <c r="J148" s="4">
        <v>175.43166666666664</v>
      </c>
      <c r="K148" s="4">
        <v>6.642200145868669</v>
      </c>
      <c r="L148" s="4">
        <v>173.786</v>
      </c>
      <c r="M148" s="4">
        <v>3.7736117977343731</v>
      </c>
      <c r="O148" s="4">
        <v>16</v>
      </c>
      <c r="P148" s="4">
        <v>2</v>
      </c>
      <c r="Q148" s="4">
        <v>41872</v>
      </c>
      <c r="R148" s="4" t="s">
        <v>286</v>
      </c>
      <c r="S148" s="4" t="s">
        <v>5</v>
      </c>
      <c r="T148" s="4">
        <v>24.1</v>
      </c>
      <c r="U148" s="4">
        <v>42.43</v>
      </c>
      <c r="V148" s="4">
        <v>324.88</v>
      </c>
      <c r="W148" s="4">
        <v>14.6</v>
      </c>
      <c r="X148" s="4">
        <v>171.75</v>
      </c>
      <c r="Y148" s="4">
        <v>138.21</v>
      </c>
      <c r="AB148" s="4" t="s">
        <v>518</v>
      </c>
      <c r="AC148" s="4">
        <v>4</v>
      </c>
      <c r="AE148" s="4" t="s">
        <v>500</v>
      </c>
      <c r="AF148" s="4" t="s">
        <v>4</v>
      </c>
      <c r="AG148" s="4">
        <v>43678</v>
      </c>
      <c r="AH148" s="4" t="s">
        <v>501</v>
      </c>
      <c r="AI148" s="4">
        <v>185.76</v>
      </c>
      <c r="AJ148" s="4">
        <v>308.64999999999998</v>
      </c>
      <c r="AK148" s="4">
        <v>122.88999999999999</v>
      </c>
      <c r="AL148" s="4">
        <v>1799.3895305123085</v>
      </c>
      <c r="AM148" s="4">
        <v>38.58</v>
      </c>
      <c r="AN148" s="4">
        <v>193.89222222222222</v>
      </c>
      <c r="AO148" s="4">
        <v>8.4655555555555555</v>
      </c>
      <c r="AP148" s="4">
        <v>95.174444444444461</v>
      </c>
      <c r="AQ148" s="4">
        <v>88.326666666666668</v>
      </c>
      <c r="AR148" s="4">
        <v>132.83222222222221</v>
      </c>
      <c r="AS148" s="4">
        <v>4.744007936507936</v>
      </c>
    </row>
    <row r="149" spans="1:45" x14ac:dyDescent="0.2">
      <c r="A149" s="4">
        <v>23</v>
      </c>
      <c r="B149" s="4">
        <v>305.60857142857145</v>
      </c>
      <c r="C149" s="4">
        <v>6.4013538108938253</v>
      </c>
      <c r="D149" s="4">
        <v>287.35833333333335</v>
      </c>
      <c r="E149" s="4">
        <v>6.2533049484074992</v>
      </c>
      <c r="F149" s="4">
        <v>287.63800000000003</v>
      </c>
      <c r="G149" s="4">
        <v>6.4882550812988216</v>
      </c>
      <c r="H149" s="4">
        <v>202.09</v>
      </c>
      <c r="I149" s="4">
        <v>4.5187129436009394</v>
      </c>
      <c r="J149" s="4">
        <v>181.23999999999998</v>
      </c>
      <c r="K149" s="4">
        <v>7.073637442410134</v>
      </c>
      <c r="L149" s="4">
        <v>179.732</v>
      </c>
      <c r="M149" s="4">
        <v>3.9961724187026766</v>
      </c>
      <c r="O149" s="4">
        <v>17</v>
      </c>
      <c r="P149" s="4">
        <v>6</v>
      </c>
      <c r="Q149" s="4">
        <v>41872</v>
      </c>
      <c r="R149" s="4" t="s">
        <v>286</v>
      </c>
      <c r="S149" s="4" t="s">
        <v>5</v>
      </c>
      <c r="T149" s="4">
        <v>24.5</v>
      </c>
      <c r="U149" s="4">
        <v>41.72</v>
      </c>
      <c r="V149" s="4">
        <v>319.57</v>
      </c>
      <c r="W149" s="4">
        <v>10.9</v>
      </c>
      <c r="X149" s="4">
        <v>177.93</v>
      </c>
      <c r="Y149" s="4">
        <v>130.19</v>
      </c>
      <c r="AB149" s="4" t="s">
        <v>519</v>
      </c>
      <c r="AC149" s="4">
        <v>2</v>
      </c>
      <c r="AE149" s="4" t="s">
        <v>500</v>
      </c>
      <c r="AF149" s="4" t="s">
        <v>4</v>
      </c>
      <c r="AG149" s="4">
        <v>43678</v>
      </c>
      <c r="AH149" s="4" t="s">
        <v>501</v>
      </c>
      <c r="AI149" s="4">
        <v>183.8</v>
      </c>
      <c r="AJ149" s="4">
        <v>316.25</v>
      </c>
      <c r="AK149" s="4">
        <v>132.44999999999999</v>
      </c>
      <c r="AL149" s="4">
        <v>1992.3136938811072</v>
      </c>
      <c r="AM149" s="4">
        <v>38.22</v>
      </c>
      <c r="AN149" s="4">
        <v>168.71888888888893</v>
      </c>
      <c r="AO149" s="4">
        <v>9.2033333333333349</v>
      </c>
      <c r="AP149" s="4">
        <v>86.765555555555537</v>
      </c>
      <c r="AQ149" s="4">
        <v>70.811111111111103</v>
      </c>
      <c r="AR149" s="4">
        <v>123.01555555555557</v>
      </c>
      <c r="AS149" s="4">
        <v>4.3934126984126989</v>
      </c>
    </row>
    <row r="150" spans="1:45" x14ac:dyDescent="0.2">
      <c r="A150" s="4">
        <v>24</v>
      </c>
      <c r="B150" s="4">
        <v>313.40142857142865</v>
      </c>
      <c r="C150" s="4">
        <v>6.9233433392543251</v>
      </c>
      <c r="D150" s="4">
        <v>293.19333333333333</v>
      </c>
      <c r="E150" s="4">
        <v>6.2445654594837796</v>
      </c>
      <c r="F150" s="4">
        <v>294.12200000000001</v>
      </c>
      <c r="G150" s="4">
        <v>6.3429996058647236</v>
      </c>
      <c r="H150" s="4">
        <v>209.88285714285712</v>
      </c>
      <c r="I150" s="4">
        <v>4.9674798220337921</v>
      </c>
      <c r="J150" s="4">
        <v>187.07499999999996</v>
      </c>
      <c r="K150" s="4">
        <v>6.5927716730775199</v>
      </c>
      <c r="L150" s="4">
        <v>186.21600000000001</v>
      </c>
      <c r="M150" s="4">
        <v>4.2109994063167484</v>
      </c>
      <c r="O150" s="4">
        <v>23</v>
      </c>
      <c r="P150" s="4">
        <v>1</v>
      </c>
      <c r="Q150" s="4">
        <v>41921</v>
      </c>
      <c r="R150" s="4" t="s">
        <v>286</v>
      </c>
      <c r="S150" s="4" t="s">
        <v>5</v>
      </c>
      <c r="T150" s="4">
        <v>23.2</v>
      </c>
      <c r="U150" s="4">
        <v>41.68</v>
      </c>
      <c r="V150" s="4">
        <v>368.57</v>
      </c>
      <c r="W150" s="4">
        <v>13.73</v>
      </c>
      <c r="X150" s="4">
        <v>202.04</v>
      </c>
      <c r="Y150" s="4">
        <v>153.04</v>
      </c>
      <c r="AH150" s="4" t="s">
        <v>46</v>
      </c>
      <c r="AI150" s="4">
        <v>175.57714285714286</v>
      </c>
      <c r="AJ150" s="4">
        <v>312.79857142857145</v>
      </c>
      <c r="AK150" s="4">
        <v>137.22142857142856</v>
      </c>
      <c r="AL150" s="4">
        <v>1834.776357861497</v>
      </c>
      <c r="AM150" s="4">
        <v>38.309999999999995</v>
      </c>
      <c r="AN150" s="4">
        <v>179.64666666666668</v>
      </c>
      <c r="AO150" s="4">
        <v>7.7015873015873009</v>
      </c>
      <c r="AP150" s="4">
        <v>96.405714285714296</v>
      </c>
      <c r="AQ150" s="4">
        <v>71.84238095238095</v>
      </c>
      <c r="AR150" s="4">
        <v>125.86857142857141</v>
      </c>
      <c r="AS150" s="4">
        <v>4.4953061224489792</v>
      </c>
    </row>
    <row r="151" spans="1:45" x14ac:dyDescent="0.2">
      <c r="A151" s="4">
        <v>25</v>
      </c>
      <c r="B151" s="4">
        <v>320.57428571428574</v>
      </c>
      <c r="C151" s="4">
        <v>6.9470154116175484</v>
      </c>
      <c r="D151" s="4">
        <v>299.60833333333335</v>
      </c>
      <c r="E151" s="4">
        <v>7.5497511732359568</v>
      </c>
      <c r="F151" s="4">
        <v>300.524</v>
      </c>
      <c r="G151" s="4">
        <v>7.0029955019262999</v>
      </c>
      <c r="H151" s="4">
        <v>217.05571428571426</v>
      </c>
      <c r="I151" s="4">
        <v>4.7222496944645727</v>
      </c>
      <c r="J151" s="4">
        <v>193.49</v>
      </c>
      <c r="K151" s="4">
        <v>8.2321046316641624</v>
      </c>
      <c r="L151" s="4">
        <v>192.61799999999999</v>
      </c>
      <c r="M151" s="4">
        <v>5.438644500240847</v>
      </c>
      <c r="O151" s="4">
        <v>24</v>
      </c>
      <c r="P151" s="4">
        <v>5</v>
      </c>
      <c r="Q151" s="4">
        <v>41921</v>
      </c>
      <c r="R151" s="4" t="s">
        <v>286</v>
      </c>
      <c r="S151" s="4" t="s">
        <v>5</v>
      </c>
      <c r="T151" s="4">
        <v>24.1</v>
      </c>
      <c r="U151" s="4">
        <v>40.94</v>
      </c>
      <c r="V151" s="4">
        <v>349.87</v>
      </c>
      <c r="W151" s="4">
        <v>13.26</v>
      </c>
      <c r="X151" s="4">
        <v>201.56</v>
      </c>
      <c r="Y151" s="4">
        <v>135.03</v>
      </c>
      <c r="AH151" s="4" t="s">
        <v>47</v>
      </c>
      <c r="AI151" s="4">
        <v>4.7554163176047481</v>
      </c>
      <c r="AJ151" s="4">
        <v>5.3689461715682434</v>
      </c>
      <c r="AK151" s="4">
        <v>5.7540323039676053</v>
      </c>
      <c r="AL151" s="4">
        <v>42.063960739417695</v>
      </c>
      <c r="AM151" s="4">
        <v>0.40830660748301106</v>
      </c>
      <c r="AN151" s="4">
        <v>3.2534765559592311</v>
      </c>
      <c r="AO151" s="4">
        <v>0.34917159519219115</v>
      </c>
      <c r="AP151" s="4">
        <v>2.066505546836757</v>
      </c>
      <c r="AQ151" s="4">
        <v>3.680933351308707</v>
      </c>
      <c r="AR151" s="4">
        <v>5.3102251685995308</v>
      </c>
      <c r="AS151" s="4">
        <v>0.18965089887855252</v>
      </c>
    </row>
    <row r="152" spans="1:45" x14ac:dyDescent="0.2">
      <c r="A152" s="4">
        <v>26</v>
      </c>
      <c r="B152" s="4">
        <v>327.11857142857144</v>
      </c>
      <c r="C152" s="4">
        <v>7.7901651760015849</v>
      </c>
      <c r="D152" s="4">
        <v>303.71333333333331</v>
      </c>
      <c r="E152" s="4">
        <v>6.1051577466197458</v>
      </c>
      <c r="F152" s="4">
        <v>310.31</v>
      </c>
      <c r="G152" s="4">
        <v>6.7759862750746445</v>
      </c>
      <c r="H152" s="4">
        <v>223.60000000000005</v>
      </c>
      <c r="I152" s="4">
        <v>5.5472438458854763</v>
      </c>
      <c r="J152" s="4">
        <v>197.595</v>
      </c>
      <c r="K152" s="4">
        <v>6.7987703545077398</v>
      </c>
      <c r="L152" s="4">
        <v>202.404</v>
      </c>
      <c r="M152" s="4">
        <v>4.6241859824189548</v>
      </c>
      <c r="S152" s="4" t="s">
        <v>46</v>
      </c>
      <c r="T152" s="4">
        <v>23.860000000000003</v>
      </c>
      <c r="U152" s="4">
        <v>41.628</v>
      </c>
      <c r="V152" s="4">
        <v>334.37</v>
      </c>
      <c r="W152" s="4">
        <v>13.032000000000002</v>
      </c>
      <c r="X152" s="4">
        <v>183.85599999999999</v>
      </c>
      <c r="Y152" s="4">
        <v>137.19200000000001</v>
      </c>
      <c r="AH152" s="4" t="s">
        <v>55</v>
      </c>
      <c r="AI152" s="4">
        <v>102.72174512630855</v>
      </c>
      <c r="AJ152" s="4">
        <v>92.854845788979304</v>
      </c>
      <c r="AK152" s="4">
        <v>82.691739291381737</v>
      </c>
      <c r="AL152" s="4">
        <v>81.792284330630963</v>
      </c>
      <c r="AM152" s="4">
        <v>97.819009724024923</v>
      </c>
      <c r="AN152" s="4">
        <v>82.472232022545938</v>
      </c>
      <c r="AO152" s="4">
        <v>92.122209388794843</v>
      </c>
      <c r="AP152" s="4">
        <v>80.437089959148381</v>
      </c>
      <c r="AQ152" s="4">
        <v>82.246833904760692</v>
      </c>
      <c r="AR152" s="4">
        <v>84.108052885972299</v>
      </c>
      <c r="AS152" s="4">
        <v>84.108052885972285</v>
      </c>
    </row>
    <row r="153" spans="1:45" x14ac:dyDescent="0.2">
      <c r="A153" s="4">
        <v>27</v>
      </c>
      <c r="B153" s="4">
        <v>335.02714285714285</v>
      </c>
      <c r="C153" s="4">
        <v>7.4306577656309791</v>
      </c>
      <c r="D153" s="4">
        <v>310.03333333333336</v>
      </c>
      <c r="E153" s="4">
        <v>8.5225347038177439</v>
      </c>
      <c r="F153" s="4">
        <v>312.46199999999999</v>
      </c>
      <c r="G153" s="4">
        <v>6.8289086975885134</v>
      </c>
      <c r="H153" s="4">
        <v>231.50857142857143</v>
      </c>
      <c r="I153" s="4">
        <v>5.5548307713160066</v>
      </c>
      <c r="J153" s="4">
        <v>203.91499999999996</v>
      </c>
      <c r="K153" s="4">
        <v>9.187245778795921</v>
      </c>
      <c r="L153" s="4">
        <v>204.55599999999998</v>
      </c>
      <c r="M153" s="4">
        <v>4.704008503393676</v>
      </c>
      <c r="S153" s="4" t="s">
        <v>47</v>
      </c>
      <c r="T153" s="4">
        <v>0.24207436873820445</v>
      </c>
      <c r="U153" s="4">
        <v>0.24436448187083204</v>
      </c>
      <c r="V153" s="4">
        <v>10.873495758034764</v>
      </c>
      <c r="W153" s="4">
        <v>0.61944652715145632</v>
      </c>
      <c r="X153" s="4">
        <v>7.5650476535181177</v>
      </c>
      <c r="Y153" s="4">
        <v>4.2732802388797282</v>
      </c>
    </row>
    <row r="154" spans="1:45" x14ac:dyDescent="0.2">
      <c r="A154" s="4">
        <v>28</v>
      </c>
      <c r="B154" s="4">
        <v>341.65000000000003</v>
      </c>
      <c r="C154" s="4">
        <v>7.3604732637695705</v>
      </c>
      <c r="D154" s="4">
        <v>318.68666666666667</v>
      </c>
      <c r="E154" s="4">
        <v>8.0860887399972974</v>
      </c>
      <c r="F154" s="4">
        <v>319.29999999999995</v>
      </c>
      <c r="G154" s="4">
        <v>5.8728902594889298</v>
      </c>
      <c r="H154" s="4">
        <v>238.13142857142859</v>
      </c>
      <c r="I154" s="4">
        <v>5.3041706090905612</v>
      </c>
      <c r="J154" s="4">
        <v>212.5683333333333</v>
      </c>
      <c r="K154" s="4">
        <v>8.946142340572143</v>
      </c>
      <c r="L154" s="4">
        <v>211.39399999999995</v>
      </c>
      <c r="M154" s="4">
        <v>3.648792402973891</v>
      </c>
      <c r="S154" s="4" t="s">
        <v>55</v>
      </c>
      <c r="T154" s="4">
        <v>98.073987081620686</v>
      </c>
      <c r="U154" s="4">
        <v>99.714608356431569</v>
      </c>
      <c r="V154" s="4">
        <v>94.856737588652493</v>
      </c>
      <c r="W154" s="4">
        <v>92.182700080840732</v>
      </c>
      <c r="X154" s="4">
        <v>96.154685235270406</v>
      </c>
      <c r="Y154" s="4">
        <v>93.064705255303281</v>
      </c>
      <c r="AB154" s="4" t="s">
        <v>520</v>
      </c>
      <c r="AC154" s="4">
        <v>7</v>
      </c>
      <c r="AE154" s="4" t="s">
        <v>500</v>
      </c>
      <c r="AF154" s="4" t="s">
        <v>5</v>
      </c>
      <c r="AG154" s="4">
        <v>43594</v>
      </c>
      <c r="AH154" s="4" t="s">
        <v>501</v>
      </c>
      <c r="AI154" s="4">
        <v>186.35</v>
      </c>
      <c r="AJ154" s="4">
        <v>335.83</v>
      </c>
      <c r="AK154" s="4">
        <v>149.47999999999999</v>
      </c>
      <c r="AL154" s="4">
        <v>1835.9967723650284</v>
      </c>
      <c r="AM154" s="4">
        <v>38.58</v>
      </c>
      <c r="AN154" s="4">
        <v>211.49111111111111</v>
      </c>
      <c r="AO154" s="4">
        <v>7.3055555555555562</v>
      </c>
      <c r="AP154" s="4">
        <v>127.10111111111109</v>
      </c>
      <c r="AQ154" s="4">
        <v>76.132222222222211</v>
      </c>
      <c r="AR154" s="4">
        <v>180.32777777777773</v>
      </c>
      <c r="AS154" s="4">
        <v>6.4402777777777755</v>
      </c>
    </row>
    <row r="155" spans="1:45" x14ac:dyDescent="0.2">
      <c r="A155" s="4">
        <v>29</v>
      </c>
      <c r="B155" s="4">
        <v>348.64428571428567</v>
      </c>
      <c r="C155" s="4">
        <v>6.814384944869988</v>
      </c>
      <c r="D155" s="4">
        <v>321.51499999999999</v>
      </c>
      <c r="E155" s="4">
        <v>8.9081965065887481</v>
      </c>
      <c r="F155" s="4">
        <v>325.69200000000001</v>
      </c>
      <c r="G155" s="4">
        <v>7.0126944892815644</v>
      </c>
      <c r="H155" s="4">
        <v>245.12571428571431</v>
      </c>
      <c r="I155" s="4">
        <v>5.3897945261404487</v>
      </c>
      <c r="J155" s="4">
        <v>215.39666666666668</v>
      </c>
      <c r="K155" s="4">
        <v>9.7127001623874456</v>
      </c>
      <c r="L155" s="4">
        <v>217.786</v>
      </c>
      <c r="M155" s="4">
        <v>4.9092398596931481</v>
      </c>
      <c r="AB155" s="4" t="s">
        <v>521</v>
      </c>
      <c r="AC155" s="4">
        <v>3</v>
      </c>
      <c r="AE155" s="4" t="s">
        <v>500</v>
      </c>
      <c r="AF155" s="4" t="s">
        <v>5</v>
      </c>
      <c r="AG155" s="4">
        <v>43594</v>
      </c>
      <c r="AH155" s="4" t="s">
        <v>501</v>
      </c>
      <c r="AI155" s="4">
        <v>169.43</v>
      </c>
      <c r="AJ155" s="4">
        <v>333.35</v>
      </c>
      <c r="AK155" s="4">
        <v>163.92000000000002</v>
      </c>
      <c r="AL155" s="4">
        <v>1840.7589855554013</v>
      </c>
      <c r="AM155" s="4">
        <v>37.96</v>
      </c>
      <c r="AN155" s="4">
        <v>190.76333333333332</v>
      </c>
      <c r="AO155" s="4">
        <v>7.416666666666667</v>
      </c>
      <c r="AP155" s="4">
        <v>100.07111111111111</v>
      </c>
      <c r="AQ155" s="4">
        <v>83.376666666666665</v>
      </c>
      <c r="AR155" s="4">
        <v>133.03222222222223</v>
      </c>
      <c r="AS155" s="4">
        <v>4.751150793650794</v>
      </c>
    </row>
    <row r="156" spans="1:45" x14ac:dyDescent="0.2">
      <c r="A156" s="4">
        <v>30</v>
      </c>
      <c r="B156" s="4">
        <v>357.90999999999997</v>
      </c>
      <c r="C156" s="4">
        <v>6.8866973216484499</v>
      </c>
      <c r="D156" s="4">
        <v>331.32</v>
      </c>
      <c r="E156" s="4">
        <v>8.3643413767413115</v>
      </c>
      <c r="F156" s="4">
        <v>332.21</v>
      </c>
      <c r="G156" s="4">
        <v>5.1261554794992339</v>
      </c>
      <c r="H156" s="4">
        <v>254.39142857142858</v>
      </c>
      <c r="I156" s="4">
        <v>5.4805198000656361</v>
      </c>
      <c r="J156" s="4">
        <v>225.20166666666668</v>
      </c>
      <c r="K156" s="4">
        <v>9.4230690034852476</v>
      </c>
      <c r="L156" s="4">
        <v>224.304</v>
      </c>
      <c r="M156" s="4">
        <v>3.1838084113212597</v>
      </c>
      <c r="AB156" s="4" t="s">
        <v>522</v>
      </c>
      <c r="AC156" s="4">
        <v>5</v>
      </c>
      <c r="AE156" s="4" t="s">
        <v>500</v>
      </c>
      <c r="AF156" s="4" t="s">
        <v>5</v>
      </c>
      <c r="AG156" s="4">
        <v>43615</v>
      </c>
      <c r="AH156" s="4" t="s">
        <v>501</v>
      </c>
      <c r="AI156" s="4">
        <v>183.57</v>
      </c>
      <c r="AJ156" s="4">
        <v>354.33</v>
      </c>
      <c r="AK156" s="4">
        <v>170.76</v>
      </c>
      <c r="AL156" s="4">
        <v>1907.1391480410678</v>
      </c>
      <c r="AM156" s="4">
        <v>38.299999999999997</v>
      </c>
      <c r="AN156" s="4">
        <v>212.5288888888889</v>
      </c>
      <c r="AO156" s="4">
        <v>7.764444444444444</v>
      </c>
      <c r="AP156" s="4">
        <v>136.0922222222222</v>
      </c>
      <c r="AQ156" s="4">
        <v>67.897777777777776</v>
      </c>
      <c r="AR156" s="4">
        <v>141.15222222222224</v>
      </c>
      <c r="AS156" s="4">
        <v>5.041150793650794</v>
      </c>
    </row>
    <row r="157" spans="1:45" x14ac:dyDescent="0.2">
      <c r="A157" s="4">
        <v>31</v>
      </c>
      <c r="B157" s="4">
        <v>361.06857142857137</v>
      </c>
      <c r="C157" s="4">
        <v>7.7621405456446224</v>
      </c>
      <c r="D157" s="4">
        <v>331.68833333333333</v>
      </c>
      <c r="E157" s="4">
        <v>9.9293307651847584</v>
      </c>
      <c r="F157" s="4">
        <v>337.66800000000001</v>
      </c>
      <c r="G157" s="4">
        <v>6.4950668972690275</v>
      </c>
      <c r="H157" s="4">
        <v>257.55</v>
      </c>
      <c r="I157" s="4">
        <v>6.1824340252193943</v>
      </c>
      <c r="J157" s="4">
        <v>225.57000000000002</v>
      </c>
      <c r="K157" s="4">
        <v>10.639585204947196</v>
      </c>
      <c r="L157" s="4">
        <v>229.762</v>
      </c>
      <c r="M157" s="4">
        <v>4.2170966315701071</v>
      </c>
      <c r="AB157" s="4" t="s">
        <v>523</v>
      </c>
      <c r="AC157" s="4">
        <v>3</v>
      </c>
      <c r="AE157" s="4" t="s">
        <v>500</v>
      </c>
      <c r="AF157" s="4" t="s">
        <v>5</v>
      </c>
      <c r="AG157" s="4">
        <v>43615</v>
      </c>
      <c r="AH157" s="4" t="s">
        <v>501</v>
      </c>
      <c r="AI157" s="4">
        <v>176.92</v>
      </c>
      <c r="AJ157" s="4">
        <v>348.53</v>
      </c>
      <c r="AK157" s="4">
        <v>171.60999999999999</v>
      </c>
      <c r="AL157" s="4">
        <v>1931.2773889449452</v>
      </c>
      <c r="AM157" s="4">
        <v>38.07</v>
      </c>
      <c r="AN157" s="4">
        <v>196.51888888888888</v>
      </c>
      <c r="AO157" s="4">
        <v>8.7744444444444429</v>
      </c>
      <c r="AP157" s="4">
        <v>107.01777777777778</v>
      </c>
      <c r="AQ157" s="4">
        <v>76.821111111111108</v>
      </c>
      <c r="AR157" s="4">
        <v>139.44444444444446</v>
      </c>
      <c r="AS157" s="4">
        <v>4.9801587301587302</v>
      </c>
    </row>
    <row r="158" spans="1:45" x14ac:dyDescent="0.2">
      <c r="A158" s="4">
        <v>32</v>
      </c>
      <c r="B158" s="4">
        <v>369.30714285714288</v>
      </c>
      <c r="C158" s="4">
        <v>7.5917874532084939</v>
      </c>
      <c r="D158" s="4">
        <v>337.14333333333332</v>
      </c>
      <c r="E158" s="4">
        <v>10.591067200449839</v>
      </c>
      <c r="F158" s="4">
        <v>342.75400000000002</v>
      </c>
      <c r="G158" s="4">
        <v>5.6139875311582257</v>
      </c>
      <c r="H158" s="4">
        <v>265.7885714285714</v>
      </c>
      <c r="I158" s="4">
        <v>5.8500042444312772</v>
      </c>
      <c r="J158" s="4">
        <v>231.02499999999998</v>
      </c>
      <c r="K158" s="4">
        <v>11.352601977814134</v>
      </c>
      <c r="L158" s="4">
        <v>234.84800000000001</v>
      </c>
      <c r="M158" s="4">
        <v>3.472810677246891</v>
      </c>
      <c r="AB158" s="4" t="s">
        <v>524</v>
      </c>
      <c r="AC158" s="4">
        <v>4</v>
      </c>
      <c r="AE158" s="4" t="s">
        <v>500</v>
      </c>
      <c r="AF158" s="4" t="s">
        <v>5</v>
      </c>
      <c r="AG158" s="4">
        <v>43657</v>
      </c>
      <c r="AH158" s="4" t="s">
        <v>501</v>
      </c>
      <c r="AI158" s="4">
        <v>154.76</v>
      </c>
      <c r="AJ158" s="4">
        <v>330.44</v>
      </c>
      <c r="AK158" s="4">
        <v>175.68</v>
      </c>
      <c r="AL158" s="4">
        <v>1765.3269827307811</v>
      </c>
      <c r="AM158" s="4">
        <v>36.86</v>
      </c>
      <c r="AN158" s="4">
        <v>207.22555555555553</v>
      </c>
      <c r="AO158" s="4">
        <v>9.2711111111111109</v>
      </c>
      <c r="AP158" s="4">
        <v>107.42666666666666</v>
      </c>
      <c r="AQ158" s="4">
        <v>89.972222222222229</v>
      </c>
      <c r="AR158" s="4">
        <v>137.86111111111111</v>
      </c>
      <c r="AS158" s="4">
        <v>4.9236111111111116</v>
      </c>
    </row>
    <row r="159" spans="1:45" x14ac:dyDescent="0.2">
      <c r="A159" s="4">
        <v>33</v>
      </c>
      <c r="B159" s="4">
        <v>374.0157142857143</v>
      </c>
      <c r="C159" s="4">
        <v>7.7279945212019863</v>
      </c>
      <c r="D159" s="4">
        <v>340.65666666666669</v>
      </c>
      <c r="E159" s="4">
        <v>10.425886266617553</v>
      </c>
      <c r="F159" s="4">
        <v>347.46799999999996</v>
      </c>
      <c r="G159" s="4">
        <v>5.1335761414437053</v>
      </c>
      <c r="H159" s="4">
        <v>270.49714285714288</v>
      </c>
      <c r="I159" s="4">
        <v>5.983557515744101</v>
      </c>
      <c r="J159" s="4">
        <v>234.53833333333333</v>
      </c>
      <c r="K159" s="4">
        <v>11.106275228196218</v>
      </c>
      <c r="L159" s="4">
        <v>239.56199999999998</v>
      </c>
      <c r="M159" s="4">
        <v>3.429468471935559</v>
      </c>
      <c r="AB159" s="4" t="s">
        <v>525</v>
      </c>
      <c r="AC159" s="4">
        <v>1</v>
      </c>
      <c r="AE159" s="4" t="s">
        <v>500</v>
      </c>
      <c r="AF159" s="4" t="s">
        <v>5</v>
      </c>
      <c r="AG159" s="4">
        <v>43678</v>
      </c>
      <c r="AH159" s="4" t="s">
        <v>501</v>
      </c>
      <c r="AI159" s="4">
        <v>183.99</v>
      </c>
      <c r="AJ159" s="4">
        <v>330.11</v>
      </c>
      <c r="AK159" s="4">
        <v>146.12</v>
      </c>
      <c r="AL159" s="4">
        <v>1819.4926136747263</v>
      </c>
      <c r="AM159" s="4">
        <v>38.659999999999997</v>
      </c>
      <c r="AN159" s="4">
        <v>216.02666666666664</v>
      </c>
      <c r="AO159" s="4">
        <v>9.8977777777777778</v>
      </c>
      <c r="AP159" s="4">
        <v>119.20666666666666</v>
      </c>
      <c r="AQ159" s="4">
        <v>87.312222222222204</v>
      </c>
      <c r="AR159" s="4">
        <v>148.29888888888888</v>
      </c>
      <c r="AS159" s="4">
        <v>5.296388888888889</v>
      </c>
    </row>
    <row r="160" spans="1:45" x14ac:dyDescent="0.2">
      <c r="A160" s="4">
        <v>34</v>
      </c>
      <c r="B160" s="4">
        <v>380.68857142857144</v>
      </c>
      <c r="C160" s="4">
        <v>7.9132843186304775</v>
      </c>
      <c r="D160" s="4">
        <v>346.02499999999992</v>
      </c>
      <c r="E160" s="4">
        <v>11.310325592130406</v>
      </c>
      <c r="F160" s="4">
        <v>352.98799999999994</v>
      </c>
      <c r="G160" s="4">
        <v>5.4979936340450637</v>
      </c>
      <c r="H160" s="4">
        <v>277.17</v>
      </c>
      <c r="I160" s="4">
        <v>6.3502913318996628</v>
      </c>
      <c r="J160" s="4">
        <v>239.90666666666667</v>
      </c>
      <c r="K160" s="4">
        <v>11.996153179711781</v>
      </c>
      <c r="L160" s="4">
        <v>245.08199999999997</v>
      </c>
      <c r="M160" s="4">
        <v>3.5286178597292195</v>
      </c>
      <c r="AH160" s="4" t="s">
        <v>46</v>
      </c>
      <c r="AI160" s="4">
        <v>175.83666666666667</v>
      </c>
      <c r="AJ160" s="4">
        <v>338.76500000000004</v>
      </c>
      <c r="AK160" s="4">
        <v>162.92833333333334</v>
      </c>
      <c r="AL160" s="4">
        <v>1849.9986485519919</v>
      </c>
      <c r="AM160" s="4">
        <v>38.071666666666665</v>
      </c>
      <c r="AN160" s="4">
        <v>205.75907407407408</v>
      </c>
      <c r="AO160" s="4">
        <v>8.4049999999999994</v>
      </c>
      <c r="AP160" s="4">
        <v>116.1525925925926</v>
      </c>
      <c r="AQ160" s="4">
        <v>80.252037037037027</v>
      </c>
      <c r="AR160" s="4">
        <v>146.6861111111111</v>
      </c>
      <c r="AS160" s="4">
        <v>5.2387896825396822</v>
      </c>
    </row>
    <row r="161" spans="1:45" x14ac:dyDescent="0.2">
      <c r="A161" s="4">
        <v>35</v>
      </c>
      <c r="B161" s="4">
        <v>386.59571428571428</v>
      </c>
      <c r="C161" s="4">
        <v>8.1093258651009013</v>
      </c>
      <c r="D161" s="4">
        <v>350.935</v>
      </c>
      <c r="E161" s="4">
        <v>10.886653526221913</v>
      </c>
      <c r="F161" s="4">
        <v>359.21999999999997</v>
      </c>
      <c r="G161" s="4">
        <v>5.0157172966585755</v>
      </c>
      <c r="H161" s="4">
        <v>283.07714285714286</v>
      </c>
      <c r="I161" s="4">
        <v>6.2677244728870392</v>
      </c>
      <c r="J161" s="4">
        <v>244.81666666666669</v>
      </c>
      <c r="K161" s="4">
        <v>11.626254962129613</v>
      </c>
      <c r="L161" s="4">
        <v>251.31400000000002</v>
      </c>
      <c r="M161" s="4">
        <v>3.5439477987126171</v>
      </c>
      <c r="AH161" s="4" t="s">
        <v>47</v>
      </c>
      <c r="AI161" s="4">
        <v>4.9100452588998049</v>
      </c>
      <c r="AJ161" s="4">
        <v>4.1624333828503035</v>
      </c>
      <c r="AK161" s="4">
        <v>5.0453691088407435</v>
      </c>
      <c r="AL161" s="4">
        <v>24.66617345518862</v>
      </c>
      <c r="AM161" s="4">
        <v>0.26691342749621566</v>
      </c>
      <c r="AN161" s="4">
        <v>4.0682261876804429</v>
      </c>
      <c r="AO161" s="4">
        <v>0.4363070567119261</v>
      </c>
      <c r="AP161" s="4">
        <v>5.6124472605451183</v>
      </c>
      <c r="AQ161" s="4">
        <v>3.3439665761303741</v>
      </c>
      <c r="AR161" s="4">
        <v>7.027891474706113</v>
      </c>
      <c r="AS161" s="4">
        <v>0.25099612409664673</v>
      </c>
    </row>
    <row r="162" spans="1:45" x14ac:dyDescent="0.2">
      <c r="A162" s="4">
        <v>36</v>
      </c>
      <c r="B162" s="4">
        <v>392.43714285714293</v>
      </c>
      <c r="C162" s="4">
        <v>7.4705066808100229</v>
      </c>
      <c r="D162" s="4">
        <v>349.75833333333338</v>
      </c>
      <c r="E162" s="4">
        <v>10.972205009831786</v>
      </c>
      <c r="F162" s="4">
        <v>361.37600000000003</v>
      </c>
      <c r="G162" s="4">
        <v>3.8164703588525377</v>
      </c>
      <c r="H162" s="4">
        <v>288.91857142857145</v>
      </c>
      <c r="I162" s="4">
        <v>5.9800606895198074</v>
      </c>
      <c r="J162" s="4">
        <v>243.64</v>
      </c>
      <c r="K162" s="4">
        <v>11.591585741390157</v>
      </c>
      <c r="L162" s="4">
        <v>253.46999999999997</v>
      </c>
      <c r="M162" s="4">
        <v>1.3517581144568764</v>
      </c>
      <c r="AH162" s="4" t="s">
        <v>55</v>
      </c>
      <c r="AI162" s="4">
        <v>102.8735800302277</v>
      </c>
      <c r="AJ162" s="4">
        <v>100.56302907664221</v>
      </c>
      <c r="AK162" s="4">
        <v>98.183114717875597</v>
      </c>
      <c r="AL162" s="4">
        <v>82.470877077363127</v>
      </c>
      <c r="AM162" s="4">
        <v>97.210460242143114</v>
      </c>
      <c r="AN162" s="4">
        <v>94.459921871347007</v>
      </c>
      <c r="AO162" s="4">
        <v>100.53605050393178</v>
      </c>
      <c r="AP162" s="4">
        <v>96.91309906868409</v>
      </c>
      <c r="AQ162" s="4">
        <v>91.874404400361669</v>
      </c>
      <c r="AR162" s="4">
        <v>98.018775067867395</v>
      </c>
      <c r="AS162" s="4">
        <v>98.018775067867381</v>
      </c>
    </row>
    <row r="163" spans="1:45" x14ac:dyDescent="0.2">
      <c r="A163" s="4">
        <v>37</v>
      </c>
      <c r="B163" s="4">
        <v>397.30428571428575</v>
      </c>
      <c r="C163" s="4">
        <v>7.2892434962963932</v>
      </c>
      <c r="D163" s="4">
        <v>357.76499999999993</v>
      </c>
      <c r="E163" s="4">
        <v>11.101434667044918</v>
      </c>
      <c r="F163" s="4">
        <v>369.93</v>
      </c>
      <c r="G163" s="4">
        <v>5.2214308383813703</v>
      </c>
      <c r="H163" s="4">
        <v>293.78571428571428</v>
      </c>
      <c r="I163" s="4">
        <v>5.4134202097515836</v>
      </c>
      <c r="J163" s="4">
        <v>251.64666666666668</v>
      </c>
      <c r="K163" s="4">
        <v>11.635749701291612</v>
      </c>
      <c r="L163" s="4">
        <v>262.024</v>
      </c>
      <c r="M163" s="4">
        <v>3.8465602816022546</v>
      </c>
    </row>
    <row r="164" spans="1:45" x14ac:dyDescent="0.2">
      <c r="A164" s="4">
        <v>38</v>
      </c>
      <c r="B164" s="4">
        <v>403.01142857142855</v>
      </c>
      <c r="C164" s="4">
        <v>8.0350006455600038</v>
      </c>
      <c r="D164" s="4">
        <v>362.28500000000003</v>
      </c>
      <c r="E164" s="4">
        <v>11.519335846017048</v>
      </c>
      <c r="F164" s="4">
        <v>373.01400000000001</v>
      </c>
      <c r="G164" s="4">
        <v>5.0833125026895596</v>
      </c>
      <c r="H164" s="4">
        <v>299.49285714285713</v>
      </c>
      <c r="I164" s="4">
        <v>6.3574964053641194</v>
      </c>
      <c r="J164" s="4">
        <v>256.16666666666663</v>
      </c>
      <c r="K164" s="4">
        <v>12.192073563499497</v>
      </c>
      <c r="L164" s="4">
        <v>265.10799999999995</v>
      </c>
      <c r="M164" s="4">
        <v>3.6802627623581432</v>
      </c>
    </row>
    <row r="165" spans="1:45" x14ac:dyDescent="0.2">
      <c r="A165" s="4">
        <v>39</v>
      </c>
      <c r="B165" s="4">
        <v>410.2657142857143</v>
      </c>
      <c r="C165" s="4">
        <v>8.0423696037633938</v>
      </c>
      <c r="D165" s="4">
        <v>364.85666666666663</v>
      </c>
      <c r="E165" s="4">
        <v>11.572773411954657</v>
      </c>
      <c r="F165" s="4">
        <v>378.61</v>
      </c>
      <c r="G165" s="4">
        <v>6.147837018008854</v>
      </c>
      <c r="H165" s="4">
        <v>306.74714285714288</v>
      </c>
      <c r="I165" s="4">
        <v>6.1289002020815078</v>
      </c>
      <c r="J165" s="4">
        <v>258.73833333333334</v>
      </c>
      <c r="K165" s="4">
        <v>12.214845453154398</v>
      </c>
      <c r="L165" s="4">
        <v>270.70400000000001</v>
      </c>
      <c r="M165" s="4">
        <v>4.4740525253957397</v>
      </c>
    </row>
    <row r="166" spans="1:45" x14ac:dyDescent="0.2">
      <c r="A166" s="4">
        <v>40</v>
      </c>
      <c r="B166" s="4">
        <v>415.15857142857152</v>
      </c>
      <c r="C166" s="4">
        <v>8.1311120391492135</v>
      </c>
      <c r="D166" s="4">
        <v>368.58</v>
      </c>
      <c r="E166" s="4">
        <v>10.958812587745694</v>
      </c>
      <c r="F166" s="4">
        <v>384.30799999999999</v>
      </c>
      <c r="G166" s="4">
        <v>5.2684574592569327</v>
      </c>
      <c r="H166" s="4">
        <v>311.64</v>
      </c>
      <c r="I166" s="4">
        <v>6.8109030238287733</v>
      </c>
      <c r="J166" s="4">
        <v>262.46166666666664</v>
      </c>
      <c r="K166" s="4">
        <v>11.548068068344209</v>
      </c>
      <c r="L166" s="4">
        <v>276.40200000000004</v>
      </c>
      <c r="M166" s="4">
        <v>4.1540479053569008</v>
      </c>
    </row>
    <row r="167" spans="1:45" x14ac:dyDescent="0.2">
      <c r="A167" s="4">
        <v>41</v>
      </c>
      <c r="B167" s="4">
        <v>421.19285714285712</v>
      </c>
      <c r="C167" s="4">
        <v>7.8607014452200357</v>
      </c>
      <c r="D167" s="4">
        <v>371.92</v>
      </c>
      <c r="E167" s="4">
        <v>11.818114908901508</v>
      </c>
      <c r="F167" s="4">
        <v>388.68</v>
      </c>
      <c r="G167" s="4">
        <v>5.0098712558308351</v>
      </c>
      <c r="H167" s="4">
        <v>317.6742857142857</v>
      </c>
      <c r="I167" s="4">
        <v>6.2105156051355879</v>
      </c>
      <c r="J167" s="4">
        <v>265.80166666666668</v>
      </c>
      <c r="K167" s="4">
        <v>12.553363272224738</v>
      </c>
      <c r="L167" s="4">
        <v>280.774</v>
      </c>
      <c r="M167" s="4">
        <v>4.2157544994935323</v>
      </c>
    </row>
    <row r="168" spans="1:45" x14ac:dyDescent="0.2">
      <c r="A168" s="4">
        <v>42</v>
      </c>
      <c r="B168" s="4">
        <v>426.48142857142858</v>
      </c>
      <c r="C168" s="4">
        <v>7.9238649265462442</v>
      </c>
      <c r="D168" s="4">
        <v>376.81666666666666</v>
      </c>
      <c r="E168" s="4">
        <v>11.843590296489957</v>
      </c>
      <c r="F168" s="4">
        <v>392.94399999999996</v>
      </c>
      <c r="G168" s="4">
        <v>4.361773263249705</v>
      </c>
      <c r="H168" s="4">
        <v>322.9628571428571</v>
      </c>
      <c r="I168" s="4">
        <v>6.5092530162785991</v>
      </c>
      <c r="J168" s="4">
        <v>270.69833333333332</v>
      </c>
      <c r="K168" s="4">
        <v>12.422783213828325</v>
      </c>
      <c r="L168" s="4">
        <v>285.03800000000001</v>
      </c>
      <c r="M168" s="4">
        <v>3.7877993611066674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A717-ACC3-694C-B273-185E61C429C5}">
  <dimension ref="A1:CL552"/>
  <sheetViews>
    <sheetView topLeftCell="A181" workbookViewId="0">
      <selection activeCell="I250" sqref="I250"/>
    </sheetView>
  </sheetViews>
  <sheetFormatPr baseColWidth="10" defaultRowHeight="16" x14ac:dyDescent="0.2"/>
  <sheetData>
    <row r="1" spans="1:90" x14ac:dyDescent="0.2">
      <c r="A1" t="s">
        <v>0</v>
      </c>
      <c r="B1" s="7" t="s">
        <v>528</v>
      </c>
      <c r="C1" t="s">
        <v>2</v>
      </c>
      <c r="D1" t="s">
        <v>70</v>
      </c>
      <c r="I1" t="s">
        <v>71</v>
      </c>
      <c r="J1" t="s">
        <v>72</v>
      </c>
      <c r="L1" t="s">
        <v>73</v>
      </c>
      <c r="M1" t="s">
        <v>74</v>
      </c>
      <c r="N1" t="s">
        <v>75</v>
      </c>
      <c r="O1">
        <v>239.00573600000001</v>
      </c>
      <c r="Q1">
        <v>3.6352772445600001</v>
      </c>
      <c r="R1" t="s">
        <v>76</v>
      </c>
    </row>
    <row r="2" spans="1:90" x14ac:dyDescent="0.2">
      <c r="A2" t="s">
        <v>635</v>
      </c>
    </row>
    <row r="3" spans="1:90" x14ac:dyDescent="0.2">
      <c r="A3" t="s">
        <v>638</v>
      </c>
      <c r="G3" t="s">
        <v>77</v>
      </c>
    </row>
    <row r="4" spans="1:90" x14ac:dyDescent="0.2">
      <c r="A4" t="s">
        <v>6</v>
      </c>
      <c r="B4" t="s">
        <v>529</v>
      </c>
      <c r="C4" t="s">
        <v>79</v>
      </c>
      <c r="D4" t="s">
        <v>80</v>
      </c>
      <c r="E4" t="s">
        <v>7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88</v>
      </c>
      <c r="M4" t="s">
        <v>89</v>
      </c>
      <c r="N4" t="s">
        <v>91</v>
      </c>
      <c r="O4" t="s">
        <v>530</v>
      </c>
      <c r="P4" t="s">
        <v>531</v>
      </c>
      <c r="Q4" t="s">
        <v>532</v>
      </c>
      <c r="R4" t="s">
        <v>533</v>
      </c>
      <c r="S4" t="s">
        <v>534</v>
      </c>
      <c r="T4" t="s">
        <v>535</v>
      </c>
      <c r="U4" t="s">
        <v>536</v>
      </c>
      <c r="V4" t="s">
        <v>96</v>
      </c>
      <c r="W4" t="s">
        <v>97</v>
      </c>
      <c r="X4" t="s">
        <v>98</v>
      </c>
      <c r="Y4" t="s">
        <v>99</v>
      </c>
      <c r="Z4" t="s">
        <v>101</v>
      </c>
      <c r="AA4" t="s">
        <v>102</v>
      </c>
      <c r="AB4" t="s">
        <v>103</v>
      </c>
      <c r="AC4" t="s">
        <v>104</v>
      </c>
      <c r="AD4" t="s">
        <v>106</v>
      </c>
      <c r="AE4" t="s">
        <v>107</v>
      </c>
      <c r="AF4" t="s">
        <v>108</v>
      </c>
      <c r="AG4" t="s">
        <v>109</v>
      </c>
      <c r="AH4" t="s">
        <v>111</v>
      </c>
      <c r="AI4" t="s">
        <v>112</v>
      </c>
      <c r="AJ4" t="s">
        <v>113</v>
      </c>
      <c r="AK4" t="s">
        <v>114</v>
      </c>
      <c r="AL4" t="s">
        <v>116</v>
      </c>
      <c r="AM4" t="s">
        <v>117</v>
      </c>
      <c r="AN4" t="s">
        <v>118</v>
      </c>
      <c r="AO4" t="s">
        <v>119</v>
      </c>
      <c r="AP4" t="s">
        <v>121</v>
      </c>
      <c r="AQ4" t="s">
        <v>122</v>
      </c>
      <c r="AR4" t="s">
        <v>123</v>
      </c>
      <c r="AS4" t="s">
        <v>124</v>
      </c>
      <c r="AT4" t="s">
        <v>126</v>
      </c>
      <c r="AU4" t="s">
        <v>127</v>
      </c>
      <c r="AV4" t="s">
        <v>128</v>
      </c>
      <c r="AW4" t="s">
        <v>129</v>
      </c>
      <c r="AX4" t="s">
        <v>131</v>
      </c>
      <c r="AY4" t="s">
        <v>132</v>
      </c>
      <c r="AZ4" t="s">
        <v>133</v>
      </c>
      <c r="BA4" t="s">
        <v>134</v>
      </c>
      <c r="BB4" t="s">
        <v>136</v>
      </c>
      <c r="BC4" t="s">
        <v>137</v>
      </c>
      <c r="BD4" t="s">
        <v>138</v>
      </c>
      <c r="BE4" t="s">
        <v>139</v>
      </c>
      <c r="BF4" t="s">
        <v>141</v>
      </c>
      <c r="BG4" t="s">
        <v>142</v>
      </c>
      <c r="BH4" t="s">
        <v>143</v>
      </c>
      <c r="BI4" t="s">
        <v>144</v>
      </c>
      <c r="BJ4" t="s">
        <v>146</v>
      </c>
      <c r="BK4" t="s">
        <v>147</v>
      </c>
      <c r="BL4" t="s">
        <v>148</v>
      </c>
      <c r="BM4" t="s">
        <v>149</v>
      </c>
      <c r="BN4" t="s">
        <v>151</v>
      </c>
      <c r="BO4" t="s">
        <v>152</v>
      </c>
      <c r="BP4" t="s">
        <v>153</v>
      </c>
      <c r="BQ4" t="s">
        <v>154</v>
      </c>
      <c r="BR4" t="s">
        <v>156</v>
      </c>
      <c r="BS4" t="s">
        <v>157</v>
      </c>
      <c r="BT4" t="s">
        <v>158</v>
      </c>
      <c r="BU4" t="s">
        <v>159</v>
      </c>
      <c r="BV4" t="s">
        <v>161</v>
      </c>
      <c r="BW4" t="s">
        <v>162</v>
      </c>
      <c r="BX4" t="s">
        <v>163</v>
      </c>
      <c r="BY4" t="s">
        <v>164</v>
      </c>
      <c r="BZ4" t="s">
        <v>166</v>
      </c>
      <c r="CA4" t="s">
        <v>167</v>
      </c>
      <c r="CB4" t="s">
        <v>168</v>
      </c>
      <c r="CC4" t="s">
        <v>169</v>
      </c>
      <c r="CD4" t="s">
        <v>171</v>
      </c>
      <c r="CE4" t="s">
        <v>172</v>
      </c>
      <c r="CF4" t="s">
        <v>173</v>
      </c>
      <c r="CG4" t="s">
        <v>174</v>
      </c>
      <c r="CH4" t="s">
        <v>176</v>
      </c>
      <c r="CI4" t="s">
        <v>177</v>
      </c>
      <c r="CJ4" t="s">
        <v>178</v>
      </c>
      <c r="CK4" t="s">
        <v>179</v>
      </c>
      <c r="CL4" t="s">
        <v>537</v>
      </c>
    </row>
    <row r="5" spans="1:90" x14ac:dyDescent="0.2">
      <c r="A5" t="s">
        <v>538</v>
      </c>
      <c r="B5" t="s">
        <v>539</v>
      </c>
      <c r="C5">
        <v>41136</v>
      </c>
      <c r="D5" t="s">
        <v>540</v>
      </c>
      <c r="E5" t="s">
        <v>287</v>
      </c>
      <c r="F5">
        <v>41375</v>
      </c>
      <c r="G5">
        <v>110.37</v>
      </c>
      <c r="H5">
        <v>106.51</v>
      </c>
      <c r="I5">
        <v>3.8599999999999994</v>
      </c>
      <c r="J5">
        <v>108.51</v>
      </c>
      <c r="K5">
        <v>105.03</v>
      </c>
      <c r="L5">
        <v>3.480000000000004</v>
      </c>
      <c r="M5">
        <v>7.3400000000000034</v>
      </c>
      <c r="N5">
        <v>104.02</v>
      </c>
      <c r="O5">
        <v>99.45</v>
      </c>
      <c r="P5">
        <v>4.5699999999999932</v>
      </c>
      <c r="Q5">
        <v>11.909999999999997</v>
      </c>
      <c r="R5">
        <v>109.4</v>
      </c>
      <c r="S5">
        <v>104.19</v>
      </c>
      <c r="T5">
        <v>5.210000000000008</v>
      </c>
      <c r="U5">
        <v>17.120000000000005</v>
      </c>
      <c r="V5">
        <v>108.69</v>
      </c>
      <c r="W5">
        <v>104.46</v>
      </c>
      <c r="X5">
        <v>4.230000000000004</v>
      </c>
      <c r="Y5">
        <v>21.350000000000009</v>
      </c>
      <c r="Z5">
        <v>109.63</v>
      </c>
      <c r="AA5">
        <v>106.77</v>
      </c>
      <c r="AB5">
        <v>2.8599999999999994</v>
      </c>
      <c r="AC5">
        <v>24.210000000000008</v>
      </c>
      <c r="AD5">
        <v>113.04</v>
      </c>
      <c r="AE5">
        <v>108.82</v>
      </c>
      <c r="AF5">
        <v>4.2200000000000131</v>
      </c>
      <c r="AG5">
        <v>28.430000000000021</v>
      </c>
      <c r="AH5">
        <v>112.52</v>
      </c>
      <c r="AI5">
        <v>108.55</v>
      </c>
      <c r="AJ5">
        <v>3.9699999999999989</v>
      </c>
      <c r="AK5">
        <v>32.40000000000002</v>
      </c>
      <c r="AL5">
        <v>112</v>
      </c>
      <c r="AM5">
        <v>107.16</v>
      </c>
      <c r="AN5">
        <v>4.8400000000000034</v>
      </c>
      <c r="AO5">
        <v>37.240000000000023</v>
      </c>
      <c r="AP5">
        <v>115.34</v>
      </c>
      <c r="AQ5">
        <v>109.3</v>
      </c>
      <c r="AR5">
        <v>6.0400000000000063</v>
      </c>
      <c r="AS5">
        <v>43.28000000000003</v>
      </c>
      <c r="AT5">
        <v>111.01</v>
      </c>
      <c r="AU5">
        <v>108.2</v>
      </c>
      <c r="AV5">
        <v>2.8100000000000023</v>
      </c>
      <c r="AW5">
        <v>46.090000000000032</v>
      </c>
      <c r="AX5">
        <v>113.25</v>
      </c>
      <c r="AY5">
        <v>104.65</v>
      </c>
      <c r="AZ5">
        <v>8.5999999999999943</v>
      </c>
      <c r="BA5">
        <v>54.690000000000026</v>
      </c>
      <c r="BB5">
        <v>107.55</v>
      </c>
      <c r="BC5">
        <v>102.27</v>
      </c>
      <c r="BD5">
        <v>5.2800000000000011</v>
      </c>
      <c r="BE5">
        <v>59.970000000000027</v>
      </c>
      <c r="BF5">
        <v>108.75</v>
      </c>
      <c r="BG5">
        <v>105.87</v>
      </c>
      <c r="BH5">
        <v>2.8799999999999955</v>
      </c>
      <c r="BI5">
        <v>62.850000000000023</v>
      </c>
      <c r="BJ5">
        <v>107.32</v>
      </c>
      <c r="BK5">
        <v>104.4</v>
      </c>
      <c r="BL5">
        <v>2.9199999999999875</v>
      </c>
      <c r="BM5">
        <v>65.77000000000001</v>
      </c>
      <c r="BN5">
        <v>111.16</v>
      </c>
      <c r="BO5">
        <v>107.38</v>
      </c>
      <c r="BP5">
        <v>3.7800000000000011</v>
      </c>
      <c r="BQ5">
        <v>69.550000000000011</v>
      </c>
      <c r="BR5">
        <v>114.23</v>
      </c>
      <c r="BS5">
        <v>110.49</v>
      </c>
      <c r="BT5">
        <v>3.7400000000000091</v>
      </c>
      <c r="BU5">
        <v>73.29000000000002</v>
      </c>
      <c r="BV5">
        <v>112.52</v>
      </c>
      <c r="BW5">
        <v>106.92</v>
      </c>
      <c r="BX5">
        <v>5.5999999999999943</v>
      </c>
      <c r="BY5">
        <v>78.890000000000015</v>
      </c>
      <c r="BZ5">
        <v>111.98</v>
      </c>
      <c r="CA5">
        <v>108.36</v>
      </c>
      <c r="CB5">
        <v>3.6200000000000045</v>
      </c>
      <c r="CC5">
        <v>82.510000000000019</v>
      </c>
      <c r="CD5">
        <v>110.7</v>
      </c>
      <c r="CE5">
        <v>106.09</v>
      </c>
      <c r="CF5">
        <v>4.6099999999999994</v>
      </c>
      <c r="CG5">
        <v>87.120000000000019</v>
      </c>
      <c r="CH5">
        <v>115.52</v>
      </c>
      <c r="CI5">
        <v>111.05</v>
      </c>
      <c r="CJ5">
        <v>4.4699999999999989</v>
      </c>
      <c r="CK5">
        <v>91.590000000000018</v>
      </c>
      <c r="CL5">
        <v>332.95504282925049</v>
      </c>
    </row>
    <row r="6" spans="1:90" x14ac:dyDescent="0.2">
      <c r="A6" t="s">
        <v>541</v>
      </c>
      <c r="B6" t="s">
        <v>542</v>
      </c>
      <c r="C6">
        <v>41380</v>
      </c>
      <c r="D6" t="s">
        <v>540</v>
      </c>
      <c r="E6" t="s">
        <v>287</v>
      </c>
      <c r="F6">
        <v>41606</v>
      </c>
      <c r="G6">
        <v>116.75</v>
      </c>
      <c r="H6">
        <v>114.48</v>
      </c>
      <c r="I6">
        <v>2.269999999999996</v>
      </c>
      <c r="J6">
        <v>113.73</v>
      </c>
      <c r="K6">
        <v>108.44</v>
      </c>
      <c r="L6">
        <v>5.2900000000000063</v>
      </c>
      <c r="M6">
        <v>7.5600000000000023</v>
      </c>
      <c r="N6">
        <v>108.72</v>
      </c>
      <c r="O6">
        <v>104.16</v>
      </c>
      <c r="P6">
        <v>4.5600000000000023</v>
      </c>
      <c r="Q6">
        <v>12.120000000000005</v>
      </c>
      <c r="R6">
        <v>114.38</v>
      </c>
      <c r="S6">
        <v>108.78</v>
      </c>
      <c r="T6">
        <v>5.5999999999999943</v>
      </c>
      <c r="U6">
        <v>17.72</v>
      </c>
      <c r="V6">
        <v>117.86</v>
      </c>
      <c r="W6">
        <v>113.29</v>
      </c>
      <c r="X6">
        <v>4.5699999999999932</v>
      </c>
      <c r="Y6">
        <v>22.289999999999992</v>
      </c>
      <c r="Z6">
        <v>117.44</v>
      </c>
      <c r="AA6">
        <v>112.95</v>
      </c>
      <c r="AB6">
        <v>4.4899999999999949</v>
      </c>
      <c r="AC6">
        <v>26.779999999999987</v>
      </c>
      <c r="AD6">
        <v>119.94</v>
      </c>
      <c r="AE6">
        <v>115.33</v>
      </c>
      <c r="AF6">
        <v>4.6099999999999994</v>
      </c>
      <c r="AG6">
        <v>31.389999999999986</v>
      </c>
      <c r="AH6">
        <v>120.96</v>
      </c>
      <c r="AI6">
        <v>117.83</v>
      </c>
      <c r="AJ6">
        <v>3.1299999999999955</v>
      </c>
      <c r="AK6">
        <v>34.519999999999982</v>
      </c>
      <c r="AL6">
        <v>120.31</v>
      </c>
      <c r="AM6">
        <v>116.12</v>
      </c>
      <c r="AN6">
        <v>4.1899999999999977</v>
      </c>
      <c r="AO6">
        <v>38.70999999999998</v>
      </c>
      <c r="AP6">
        <v>123.47</v>
      </c>
      <c r="AQ6">
        <v>119</v>
      </c>
      <c r="AR6">
        <v>4.4699999999999989</v>
      </c>
      <c r="AS6">
        <v>43.179999999999978</v>
      </c>
      <c r="AT6">
        <v>118.37</v>
      </c>
      <c r="AU6">
        <v>113.04</v>
      </c>
      <c r="AV6">
        <v>5.3299999999999983</v>
      </c>
      <c r="AW6">
        <v>48.509999999999977</v>
      </c>
      <c r="AX6">
        <v>115.59</v>
      </c>
      <c r="AY6">
        <v>111.2</v>
      </c>
      <c r="AZ6">
        <v>4.3900000000000006</v>
      </c>
      <c r="BA6">
        <v>52.899999999999977</v>
      </c>
      <c r="BB6">
        <v>119.24</v>
      </c>
      <c r="BC6">
        <v>114.52</v>
      </c>
      <c r="BD6">
        <v>4.7199999999999989</v>
      </c>
      <c r="BE6">
        <v>57.619999999999976</v>
      </c>
      <c r="BF6">
        <v>120.33</v>
      </c>
      <c r="BG6">
        <v>115.97</v>
      </c>
      <c r="BH6">
        <v>4.3599999999999994</v>
      </c>
      <c r="BI6">
        <v>61.979999999999976</v>
      </c>
      <c r="BJ6">
        <v>124.44</v>
      </c>
      <c r="BK6">
        <v>120.01</v>
      </c>
      <c r="BL6">
        <v>4.4299999999999926</v>
      </c>
      <c r="BM6">
        <v>66.409999999999968</v>
      </c>
      <c r="BN6">
        <v>122.03</v>
      </c>
      <c r="BO6">
        <v>115.62</v>
      </c>
      <c r="BP6">
        <v>6.4099999999999966</v>
      </c>
      <c r="BQ6">
        <v>72.819999999999965</v>
      </c>
      <c r="BR6">
        <v>118.05</v>
      </c>
      <c r="BS6">
        <v>113.95</v>
      </c>
      <c r="BT6">
        <v>4.0999999999999943</v>
      </c>
      <c r="BU6">
        <v>76.919999999999959</v>
      </c>
      <c r="BV6">
        <v>119.5</v>
      </c>
      <c r="BW6">
        <v>114.53</v>
      </c>
      <c r="BX6">
        <v>4.9699999999999989</v>
      </c>
      <c r="BY6">
        <v>81.889999999999958</v>
      </c>
      <c r="BZ6">
        <v>115.97</v>
      </c>
      <c r="CA6">
        <v>111.92</v>
      </c>
      <c r="CB6">
        <v>4.0499999999999972</v>
      </c>
      <c r="CC6">
        <v>85.939999999999955</v>
      </c>
      <c r="CD6">
        <v>115.98</v>
      </c>
      <c r="CE6">
        <v>110.98</v>
      </c>
      <c r="CF6">
        <v>5</v>
      </c>
      <c r="CG6">
        <v>90.939999999999955</v>
      </c>
      <c r="CH6">
        <v>120.52</v>
      </c>
      <c r="CI6">
        <v>117.56</v>
      </c>
      <c r="CJ6">
        <v>2.9599999999999937</v>
      </c>
      <c r="CK6">
        <v>93.899999999999949</v>
      </c>
      <c r="CL6">
        <v>341.35253326418382</v>
      </c>
    </row>
    <row r="7" spans="1:90" x14ac:dyDescent="0.2">
      <c r="A7" t="s">
        <v>543</v>
      </c>
      <c r="B7" t="s">
        <v>544</v>
      </c>
      <c r="C7">
        <v>41419</v>
      </c>
      <c r="D7" t="s">
        <v>540</v>
      </c>
      <c r="E7" t="s">
        <v>287</v>
      </c>
      <c r="F7">
        <v>41646</v>
      </c>
      <c r="G7">
        <v>102.11</v>
      </c>
      <c r="H7">
        <v>98.09</v>
      </c>
      <c r="I7">
        <v>4.019999999999996</v>
      </c>
      <c r="J7">
        <v>100.98</v>
      </c>
      <c r="K7">
        <v>97.5</v>
      </c>
      <c r="L7">
        <v>3.480000000000004</v>
      </c>
      <c r="M7">
        <v>7.5</v>
      </c>
      <c r="N7">
        <v>106.15</v>
      </c>
      <c r="O7">
        <v>101.25</v>
      </c>
      <c r="P7">
        <v>4.9000000000000057</v>
      </c>
      <c r="Q7">
        <v>12.400000000000006</v>
      </c>
      <c r="R7">
        <v>101.34</v>
      </c>
      <c r="S7">
        <v>98.11</v>
      </c>
      <c r="T7">
        <v>3.230000000000004</v>
      </c>
      <c r="U7">
        <v>15.63000000000001</v>
      </c>
      <c r="V7">
        <v>103.37</v>
      </c>
      <c r="W7">
        <v>98.88</v>
      </c>
      <c r="X7">
        <v>4.4900000000000091</v>
      </c>
      <c r="Y7">
        <v>20.120000000000019</v>
      </c>
      <c r="Z7">
        <v>104.97</v>
      </c>
      <c r="AA7">
        <v>101.15</v>
      </c>
      <c r="AB7">
        <v>3.8199999999999932</v>
      </c>
      <c r="AC7">
        <v>23.940000000000012</v>
      </c>
      <c r="AD7">
        <v>99.9</v>
      </c>
      <c r="AE7">
        <v>97.63</v>
      </c>
      <c r="AF7">
        <v>2.2700000000000102</v>
      </c>
      <c r="AG7">
        <v>26.210000000000022</v>
      </c>
      <c r="AH7">
        <v>102.65</v>
      </c>
      <c r="AI7">
        <v>98.04</v>
      </c>
      <c r="AJ7">
        <v>4.6099999999999994</v>
      </c>
      <c r="AK7">
        <v>30.820000000000022</v>
      </c>
      <c r="AL7">
        <v>108.14</v>
      </c>
      <c r="AM7">
        <v>103.68</v>
      </c>
      <c r="AN7">
        <v>4.4599999999999937</v>
      </c>
      <c r="AO7">
        <v>35.280000000000015</v>
      </c>
      <c r="AP7">
        <v>110.51</v>
      </c>
      <c r="AQ7">
        <v>106.29</v>
      </c>
      <c r="AR7">
        <v>4.2199999999999989</v>
      </c>
      <c r="AS7">
        <v>39.500000000000014</v>
      </c>
      <c r="AT7">
        <v>110.14</v>
      </c>
      <c r="AU7">
        <v>105.44</v>
      </c>
      <c r="AV7">
        <v>4.7000000000000028</v>
      </c>
      <c r="AW7">
        <v>44.200000000000017</v>
      </c>
      <c r="AX7">
        <v>115.57</v>
      </c>
      <c r="AY7">
        <v>111.43</v>
      </c>
      <c r="AZ7">
        <v>4.1399999999999864</v>
      </c>
      <c r="BA7">
        <v>48.34</v>
      </c>
      <c r="BB7">
        <v>110.8</v>
      </c>
      <c r="BC7">
        <v>107.66</v>
      </c>
      <c r="BD7">
        <v>3.1400000000000006</v>
      </c>
      <c r="BE7">
        <v>51.480000000000004</v>
      </c>
      <c r="BF7">
        <v>107.66</v>
      </c>
      <c r="BG7">
        <v>104.88</v>
      </c>
      <c r="BH7">
        <v>2.7800000000000011</v>
      </c>
      <c r="BI7">
        <v>54.260000000000005</v>
      </c>
      <c r="BJ7">
        <v>104.86</v>
      </c>
      <c r="BK7">
        <v>102.17</v>
      </c>
      <c r="BL7">
        <v>2.6899999999999977</v>
      </c>
      <c r="BM7">
        <v>56.95</v>
      </c>
      <c r="BN7">
        <v>109.61</v>
      </c>
      <c r="BO7">
        <v>106.48</v>
      </c>
      <c r="BP7">
        <v>3.1299999999999955</v>
      </c>
      <c r="BQ7">
        <v>60.08</v>
      </c>
      <c r="BR7">
        <v>115.15</v>
      </c>
      <c r="BS7">
        <v>110.86</v>
      </c>
      <c r="BT7">
        <v>4.2900000000000063</v>
      </c>
      <c r="BU7">
        <v>64.37</v>
      </c>
      <c r="BV7">
        <v>110.67</v>
      </c>
      <c r="BW7">
        <v>107.38</v>
      </c>
      <c r="BX7">
        <v>3.2900000000000063</v>
      </c>
      <c r="BY7">
        <v>67.660000000000011</v>
      </c>
      <c r="BZ7">
        <v>107.03</v>
      </c>
      <c r="CA7">
        <v>102.15</v>
      </c>
      <c r="CB7">
        <v>4.8799999999999955</v>
      </c>
      <c r="CC7">
        <v>72.540000000000006</v>
      </c>
      <c r="CD7">
        <v>110.38</v>
      </c>
      <c r="CE7">
        <v>105.06</v>
      </c>
      <c r="CF7">
        <v>5.3199999999999932</v>
      </c>
      <c r="CG7">
        <v>77.86</v>
      </c>
      <c r="CH7">
        <v>109.97</v>
      </c>
      <c r="CI7">
        <v>106.23</v>
      </c>
      <c r="CJ7">
        <v>3.7399999999999949</v>
      </c>
      <c r="CK7">
        <v>81.599999999999994</v>
      </c>
      <c r="CL7">
        <v>296.638623156096</v>
      </c>
    </row>
    <row r="8" spans="1:90" x14ac:dyDescent="0.2">
      <c r="A8" t="s">
        <v>545</v>
      </c>
      <c r="B8" t="s">
        <v>546</v>
      </c>
      <c r="C8">
        <v>41424</v>
      </c>
      <c r="D8" t="s">
        <v>540</v>
      </c>
      <c r="E8" t="s">
        <v>287</v>
      </c>
      <c r="F8">
        <v>41676</v>
      </c>
      <c r="G8">
        <v>111.94</v>
      </c>
      <c r="H8">
        <v>107.79</v>
      </c>
      <c r="I8">
        <v>4.1499999999999915</v>
      </c>
      <c r="J8">
        <v>116.53</v>
      </c>
      <c r="K8">
        <v>110.63</v>
      </c>
      <c r="L8">
        <v>5.9000000000000057</v>
      </c>
      <c r="M8">
        <v>10.049999999999997</v>
      </c>
      <c r="N8">
        <v>116.29</v>
      </c>
      <c r="O8">
        <v>110.31</v>
      </c>
      <c r="P8">
        <v>5.980000000000004</v>
      </c>
      <c r="Q8">
        <v>16.03</v>
      </c>
      <c r="R8">
        <v>116.81</v>
      </c>
      <c r="S8">
        <v>111.79</v>
      </c>
      <c r="T8">
        <v>5.019999999999996</v>
      </c>
      <c r="U8">
        <v>21.049999999999997</v>
      </c>
      <c r="V8">
        <v>116.55</v>
      </c>
      <c r="W8">
        <v>111.63</v>
      </c>
      <c r="X8">
        <v>4.9200000000000017</v>
      </c>
      <c r="Y8">
        <v>25.97</v>
      </c>
      <c r="Z8">
        <v>116.3</v>
      </c>
      <c r="AA8">
        <v>111.78</v>
      </c>
      <c r="AB8">
        <v>4.519999999999996</v>
      </c>
      <c r="AC8">
        <v>30.489999999999995</v>
      </c>
      <c r="AD8">
        <v>116.15</v>
      </c>
      <c r="AE8">
        <v>113.25</v>
      </c>
      <c r="AF8">
        <v>2.9000000000000057</v>
      </c>
      <c r="AG8">
        <v>33.39</v>
      </c>
      <c r="AH8">
        <v>116.78</v>
      </c>
      <c r="AI8">
        <v>113.56</v>
      </c>
      <c r="AJ8">
        <v>3.2199999999999989</v>
      </c>
      <c r="AK8">
        <v>36.61</v>
      </c>
      <c r="AL8">
        <v>116.19</v>
      </c>
      <c r="AM8">
        <v>111.79</v>
      </c>
      <c r="AN8">
        <v>4.3999999999999915</v>
      </c>
      <c r="AO8">
        <v>41.009999999999991</v>
      </c>
      <c r="AP8">
        <v>117.22</v>
      </c>
      <c r="AQ8">
        <v>111.72</v>
      </c>
      <c r="AR8">
        <v>5.5</v>
      </c>
      <c r="AS8">
        <v>46.509999999999991</v>
      </c>
      <c r="AT8">
        <v>116.06</v>
      </c>
      <c r="AU8">
        <v>111.5</v>
      </c>
      <c r="AV8">
        <v>4.5600000000000023</v>
      </c>
      <c r="AW8">
        <v>51.069999999999993</v>
      </c>
      <c r="AX8">
        <v>115.82</v>
      </c>
      <c r="AY8">
        <v>110.96</v>
      </c>
      <c r="AZ8">
        <v>4.8599999999999994</v>
      </c>
      <c r="BA8">
        <v>55.929999999999993</v>
      </c>
      <c r="BB8">
        <v>116.65</v>
      </c>
      <c r="BC8">
        <v>112.41</v>
      </c>
      <c r="BD8">
        <v>4.2400000000000091</v>
      </c>
      <c r="BE8">
        <v>60.17</v>
      </c>
      <c r="BF8">
        <v>116.65</v>
      </c>
      <c r="BG8">
        <v>111.89</v>
      </c>
      <c r="BH8">
        <v>4.7600000000000051</v>
      </c>
      <c r="BI8">
        <v>64.930000000000007</v>
      </c>
      <c r="BJ8">
        <v>113.63</v>
      </c>
      <c r="BK8">
        <v>110.98</v>
      </c>
      <c r="BL8">
        <v>2.6499999999999915</v>
      </c>
      <c r="BM8">
        <v>67.58</v>
      </c>
      <c r="BN8">
        <v>116.18</v>
      </c>
      <c r="BO8">
        <v>111.57</v>
      </c>
      <c r="BP8">
        <v>4.6100000000000136</v>
      </c>
      <c r="BQ8">
        <v>72.190000000000012</v>
      </c>
      <c r="BR8">
        <v>117.97</v>
      </c>
      <c r="BS8">
        <v>114.78</v>
      </c>
      <c r="BT8">
        <v>3.1899999999999977</v>
      </c>
      <c r="BU8">
        <v>75.38000000000001</v>
      </c>
      <c r="BV8">
        <v>118.75</v>
      </c>
      <c r="BW8">
        <v>112.57</v>
      </c>
      <c r="BX8">
        <v>6.1800000000000068</v>
      </c>
      <c r="BY8">
        <v>81.560000000000016</v>
      </c>
      <c r="BZ8">
        <v>116.99</v>
      </c>
      <c r="CA8">
        <v>112.71</v>
      </c>
      <c r="CB8">
        <v>4.2800000000000011</v>
      </c>
      <c r="CC8">
        <v>85.840000000000018</v>
      </c>
      <c r="CD8">
        <v>115.78</v>
      </c>
      <c r="CE8">
        <v>111.32</v>
      </c>
      <c r="CF8">
        <v>4.460000000000008</v>
      </c>
      <c r="CG8">
        <v>90.300000000000026</v>
      </c>
      <c r="CH8">
        <v>118.56</v>
      </c>
      <c r="CI8">
        <v>114.53</v>
      </c>
      <c r="CJ8">
        <v>4.0300000000000011</v>
      </c>
      <c r="CK8">
        <v>94.330000000000027</v>
      </c>
      <c r="CL8">
        <v>342.91570247934493</v>
      </c>
    </row>
    <row r="9" spans="1:90" x14ac:dyDescent="0.2">
      <c r="A9" t="s">
        <v>547</v>
      </c>
      <c r="B9" t="s">
        <v>548</v>
      </c>
      <c r="C9">
        <v>41461</v>
      </c>
      <c r="D9" t="s">
        <v>540</v>
      </c>
      <c r="E9" t="s">
        <v>287</v>
      </c>
      <c r="F9">
        <v>41698</v>
      </c>
      <c r="G9">
        <v>116.86</v>
      </c>
      <c r="H9">
        <v>113.72</v>
      </c>
      <c r="I9">
        <v>3.1400000000000006</v>
      </c>
      <c r="J9">
        <v>117.4</v>
      </c>
      <c r="K9">
        <v>112.82</v>
      </c>
      <c r="L9">
        <v>4.5800000000000125</v>
      </c>
      <c r="M9">
        <v>7.7200000000000131</v>
      </c>
      <c r="N9">
        <v>116.66</v>
      </c>
      <c r="O9">
        <v>112.06</v>
      </c>
      <c r="P9">
        <v>4.5999999999999943</v>
      </c>
      <c r="Q9">
        <v>12.320000000000007</v>
      </c>
      <c r="R9">
        <v>117.22</v>
      </c>
      <c r="S9">
        <v>112.76</v>
      </c>
      <c r="T9">
        <v>4.4599999999999937</v>
      </c>
      <c r="U9">
        <v>16.78</v>
      </c>
      <c r="V9">
        <v>117.68</v>
      </c>
      <c r="W9">
        <v>112.97</v>
      </c>
      <c r="X9">
        <v>4.710000000000008</v>
      </c>
      <c r="Y9">
        <v>21.490000000000009</v>
      </c>
      <c r="Z9">
        <v>117.02</v>
      </c>
      <c r="AA9">
        <v>113.16</v>
      </c>
      <c r="AB9">
        <v>3.8599999999999994</v>
      </c>
      <c r="AC9">
        <v>25.350000000000009</v>
      </c>
      <c r="AD9">
        <v>115.27</v>
      </c>
      <c r="AE9">
        <v>109.93</v>
      </c>
      <c r="AF9">
        <v>5.3399999999999892</v>
      </c>
      <c r="AG9">
        <v>30.689999999999998</v>
      </c>
      <c r="AH9">
        <v>118.53</v>
      </c>
      <c r="AI9">
        <v>112.54</v>
      </c>
      <c r="AJ9">
        <v>5.9899999999999949</v>
      </c>
      <c r="AK9">
        <v>36.679999999999993</v>
      </c>
      <c r="AL9">
        <v>115.64</v>
      </c>
      <c r="AM9">
        <v>110.87</v>
      </c>
      <c r="AN9">
        <v>4.769999999999996</v>
      </c>
      <c r="AO9">
        <v>41.449999999999989</v>
      </c>
      <c r="AP9">
        <v>114</v>
      </c>
      <c r="AQ9">
        <v>109.37</v>
      </c>
      <c r="AR9">
        <v>4.6299999999999955</v>
      </c>
      <c r="AS9">
        <v>46.079999999999984</v>
      </c>
      <c r="AT9">
        <v>113.64</v>
      </c>
      <c r="AU9">
        <v>109.04</v>
      </c>
      <c r="AV9">
        <v>4.5999999999999943</v>
      </c>
      <c r="AW9">
        <v>50.679999999999978</v>
      </c>
      <c r="AX9">
        <v>113.64</v>
      </c>
      <c r="AY9">
        <v>108.69</v>
      </c>
      <c r="AZ9">
        <v>4.9500000000000028</v>
      </c>
      <c r="BA9">
        <v>55.629999999999981</v>
      </c>
      <c r="BB9">
        <v>114.26</v>
      </c>
      <c r="BC9">
        <v>109.41</v>
      </c>
      <c r="BD9">
        <v>4.8500000000000085</v>
      </c>
      <c r="BE9">
        <v>60.47999999999999</v>
      </c>
      <c r="BF9">
        <v>116.37</v>
      </c>
      <c r="BG9">
        <v>111.84</v>
      </c>
      <c r="BH9">
        <v>4.5300000000000011</v>
      </c>
      <c r="BI9">
        <v>65.009999999999991</v>
      </c>
      <c r="BJ9">
        <v>115.53</v>
      </c>
      <c r="BK9">
        <v>110.54</v>
      </c>
      <c r="BL9">
        <v>4.9899999999999949</v>
      </c>
      <c r="BM9">
        <v>69.999999999999986</v>
      </c>
      <c r="BN9">
        <v>115.25</v>
      </c>
      <c r="BO9">
        <v>111</v>
      </c>
      <c r="BP9">
        <v>4.25</v>
      </c>
      <c r="BQ9">
        <v>74.249999999999986</v>
      </c>
      <c r="BR9">
        <v>116.26</v>
      </c>
      <c r="BS9">
        <v>111.05</v>
      </c>
      <c r="BT9">
        <v>5.210000000000008</v>
      </c>
      <c r="BU9">
        <v>79.459999999999994</v>
      </c>
      <c r="BV9">
        <v>115.86</v>
      </c>
      <c r="BW9">
        <v>111.22</v>
      </c>
      <c r="BX9">
        <v>4.6400000000000006</v>
      </c>
      <c r="BY9">
        <v>84.1</v>
      </c>
      <c r="BZ9">
        <v>115.7</v>
      </c>
      <c r="CA9">
        <v>111.65</v>
      </c>
      <c r="CB9">
        <v>4.0499999999999972</v>
      </c>
      <c r="CC9">
        <v>88.149999999999991</v>
      </c>
      <c r="CD9">
        <v>115.3</v>
      </c>
      <c r="CE9">
        <v>110.44</v>
      </c>
      <c r="CF9">
        <v>4.8599999999999994</v>
      </c>
      <c r="CG9">
        <v>93.009999999999991</v>
      </c>
      <c r="CH9">
        <v>116.02</v>
      </c>
      <c r="CI9">
        <v>110.59</v>
      </c>
      <c r="CJ9">
        <v>5.4299999999999926</v>
      </c>
      <c r="CK9">
        <v>98.439999999999984</v>
      </c>
      <c r="CL9">
        <v>357.85669195448634</v>
      </c>
    </row>
    <row r="10" spans="1:90" x14ac:dyDescent="0.2">
      <c r="A10" t="s">
        <v>549</v>
      </c>
      <c r="B10" t="s">
        <v>550</v>
      </c>
      <c r="C10">
        <v>41468</v>
      </c>
      <c r="D10" t="s">
        <v>540</v>
      </c>
      <c r="E10" t="s">
        <v>287</v>
      </c>
      <c r="F10">
        <v>41698</v>
      </c>
      <c r="G10">
        <v>118.39</v>
      </c>
      <c r="H10">
        <v>115.7</v>
      </c>
      <c r="I10">
        <v>2.6899999999999977</v>
      </c>
      <c r="J10">
        <v>120.29</v>
      </c>
      <c r="K10">
        <v>115.62</v>
      </c>
      <c r="L10">
        <v>4.6700000000000017</v>
      </c>
      <c r="M10">
        <v>7.3599999999999994</v>
      </c>
      <c r="N10">
        <v>118.33</v>
      </c>
      <c r="O10">
        <v>113.95</v>
      </c>
      <c r="P10">
        <v>4.3799999999999955</v>
      </c>
      <c r="Q10">
        <v>11.739999999999995</v>
      </c>
      <c r="R10">
        <v>121.34</v>
      </c>
      <c r="S10">
        <v>116.84</v>
      </c>
      <c r="T10">
        <v>4.5</v>
      </c>
      <c r="U10">
        <v>16.239999999999995</v>
      </c>
      <c r="V10">
        <v>120.75</v>
      </c>
      <c r="W10">
        <v>116.67</v>
      </c>
      <c r="X10">
        <v>4.0799999999999983</v>
      </c>
      <c r="Y10">
        <v>20.319999999999993</v>
      </c>
      <c r="Z10">
        <v>121.26</v>
      </c>
      <c r="AA10">
        <v>118.01</v>
      </c>
      <c r="AB10">
        <v>3.25</v>
      </c>
      <c r="AC10">
        <v>23.569999999999993</v>
      </c>
      <c r="AD10">
        <v>119.64</v>
      </c>
      <c r="AE10">
        <v>115.43</v>
      </c>
      <c r="AF10">
        <v>4.2099999999999937</v>
      </c>
      <c r="AG10">
        <v>27.779999999999987</v>
      </c>
      <c r="AH10">
        <v>117.81</v>
      </c>
      <c r="AI10">
        <v>113.07</v>
      </c>
      <c r="AJ10">
        <v>4.7400000000000091</v>
      </c>
      <c r="AK10">
        <v>32.519999999999996</v>
      </c>
      <c r="AL10">
        <v>117.43</v>
      </c>
      <c r="AM10">
        <v>112.92</v>
      </c>
      <c r="AN10">
        <v>4.5100000000000051</v>
      </c>
      <c r="AO10">
        <v>37.03</v>
      </c>
      <c r="AP10">
        <v>118.6</v>
      </c>
      <c r="AQ10">
        <v>113.61</v>
      </c>
      <c r="AR10">
        <v>4.9899999999999949</v>
      </c>
      <c r="AS10">
        <v>42.019999999999996</v>
      </c>
      <c r="AT10">
        <v>118.9</v>
      </c>
      <c r="AU10">
        <v>112.95</v>
      </c>
      <c r="AV10">
        <v>5.9500000000000028</v>
      </c>
      <c r="AW10">
        <v>47.97</v>
      </c>
      <c r="AX10">
        <v>118.24</v>
      </c>
      <c r="AY10">
        <v>111.56</v>
      </c>
      <c r="AZ10">
        <v>6.6799999999999926</v>
      </c>
      <c r="BA10">
        <v>54.649999999999991</v>
      </c>
      <c r="BB10">
        <v>115.36</v>
      </c>
      <c r="BC10">
        <v>109.98</v>
      </c>
      <c r="BD10">
        <v>5.3799999999999955</v>
      </c>
      <c r="BE10">
        <v>60.029999999999987</v>
      </c>
      <c r="BF10">
        <v>116.79</v>
      </c>
      <c r="BG10">
        <v>110.5</v>
      </c>
      <c r="BH10">
        <v>6.2900000000000063</v>
      </c>
      <c r="BI10">
        <v>66.319999999999993</v>
      </c>
      <c r="BJ10">
        <v>115.53</v>
      </c>
      <c r="BK10">
        <v>109.71</v>
      </c>
      <c r="BL10">
        <v>5.8200000000000074</v>
      </c>
      <c r="BM10">
        <v>72.14</v>
      </c>
      <c r="BN10">
        <v>116.62</v>
      </c>
      <c r="BO10">
        <v>110.94</v>
      </c>
      <c r="BP10">
        <v>5.6800000000000068</v>
      </c>
      <c r="BQ10">
        <v>77.820000000000007</v>
      </c>
      <c r="BR10">
        <v>116.15</v>
      </c>
      <c r="BS10">
        <v>110.32</v>
      </c>
      <c r="BT10">
        <v>5.8300000000000125</v>
      </c>
      <c r="BU10">
        <v>83.65000000000002</v>
      </c>
      <c r="BV10">
        <v>115.35</v>
      </c>
      <c r="BW10">
        <v>110.13</v>
      </c>
      <c r="BX10">
        <v>5.2199999999999989</v>
      </c>
      <c r="BY10">
        <v>88.870000000000019</v>
      </c>
      <c r="BZ10">
        <v>115.59</v>
      </c>
      <c r="CA10">
        <v>110.24</v>
      </c>
      <c r="CB10">
        <v>5.3500000000000085</v>
      </c>
      <c r="CC10">
        <v>94.220000000000027</v>
      </c>
      <c r="CD10">
        <v>118.12</v>
      </c>
      <c r="CE10">
        <v>112.51</v>
      </c>
      <c r="CF10">
        <v>5.6099999999999994</v>
      </c>
      <c r="CG10">
        <v>99.830000000000027</v>
      </c>
      <c r="CH10">
        <v>115.44</v>
      </c>
      <c r="CI10">
        <v>110.16</v>
      </c>
      <c r="CJ10">
        <v>5.2800000000000011</v>
      </c>
      <c r="CK10">
        <v>105.11000000000003</v>
      </c>
      <c r="CL10">
        <v>382.10399117570171</v>
      </c>
    </row>
    <row r="11" spans="1:90" x14ac:dyDescent="0.2">
      <c r="F11" t="s">
        <v>46</v>
      </c>
      <c r="I11">
        <v>3.3549999999999969</v>
      </c>
      <c r="L11">
        <v>4.5666666666666726</v>
      </c>
      <c r="M11">
        <v>7.9216666666666695</v>
      </c>
      <c r="P11">
        <v>4.8316666666666661</v>
      </c>
      <c r="Q11">
        <v>12.753333333333336</v>
      </c>
      <c r="T11">
        <v>4.669999999999999</v>
      </c>
      <c r="U11">
        <v>17.423333333333336</v>
      </c>
      <c r="X11">
        <v>4.5000000000000027</v>
      </c>
      <c r="Y11">
        <v>21.923333333333336</v>
      </c>
      <c r="AB11">
        <v>3.7999999999999972</v>
      </c>
      <c r="AC11">
        <v>25.723333333333333</v>
      </c>
      <c r="AF11">
        <v>3.925000000000002</v>
      </c>
      <c r="AG11">
        <v>29.64833333333333</v>
      </c>
      <c r="AJ11">
        <v>4.2766666666666664</v>
      </c>
      <c r="AK11">
        <v>33.925000000000004</v>
      </c>
      <c r="AN11">
        <v>4.5283333333333315</v>
      </c>
      <c r="AO11">
        <v>38.453333333333333</v>
      </c>
      <c r="AR11">
        <v>4.9749999999999988</v>
      </c>
      <c r="AS11">
        <v>43.428333333333335</v>
      </c>
      <c r="AV11">
        <v>4.6583333333333341</v>
      </c>
      <c r="AW11">
        <v>48.086666666666666</v>
      </c>
      <c r="AZ11">
        <v>5.6033333333333291</v>
      </c>
      <c r="BA11">
        <v>53.69</v>
      </c>
      <c r="BD11">
        <v>4.6016666666666692</v>
      </c>
      <c r="BE11">
        <v>58.291666666666664</v>
      </c>
      <c r="BH11">
        <v>4.2666666666666684</v>
      </c>
      <c r="BI11">
        <v>62.55833333333333</v>
      </c>
      <c r="BL11">
        <v>3.9166666666666621</v>
      </c>
      <c r="BM11">
        <v>66.474999999999994</v>
      </c>
      <c r="BP11">
        <v>4.6433333333333353</v>
      </c>
      <c r="BQ11">
        <v>71.118333333333325</v>
      </c>
      <c r="BT11">
        <v>4.393333333333338</v>
      </c>
      <c r="BU11">
        <v>75.51166666666667</v>
      </c>
      <c r="BX11">
        <v>4.9833333333333343</v>
      </c>
      <c r="BY11">
        <v>80.495000000000005</v>
      </c>
      <c r="CB11">
        <v>4.371666666666667</v>
      </c>
      <c r="CC11">
        <v>84.866666666666674</v>
      </c>
      <c r="CF11">
        <v>4.9766666666666666</v>
      </c>
      <c r="CG11">
        <v>89.84333333333332</v>
      </c>
      <c r="CJ11">
        <v>4.3183333333333307</v>
      </c>
      <c r="CK11">
        <v>94.161666666666676</v>
      </c>
      <c r="CL11">
        <v>342.3037641431772</v>
      </c>
    </row>
    <row r="12" spans="1:90" x14ac:dyDescent="0.2">
      <c r="F12" t="s">
        <v>47</v>
      </c>
      <c r="I12">
        <v>0.31596149554441966</v>
      </c>
      <c r="L12">
        <v>0.3946953818382522</v>
      </c>
      <c r="M12">
        <v>0.42945249381560635</v>
      </c>
      <c r="P12">
        <v>0.23967222988443629</v>
      </c>
      <c r="Q12">
        <v>0.66303175724177266</v>
      </c>
      <c r="T12">
        <v>0.33791517673325333</v>
      </c>
      <c r="U12">
        <v>0.78236677957194489</v>
      </c>
      <c r="X12">
        <v>0.12580408048496189</v>
      </c>
      <c r="Y12">
        <v>0.87271861317252508</v>
      </c>
      <c r="AB12">
        <v>0.26985181118532381</v>
      </c>
      <c r="AC12">
        <v>1.0659007666966194</v>
      </c>
      <c r="AF12">
        <v>0.46293808081282783</v>
      </c>
      <c r="AG12">
        <v>1.0788216308135024</v>
      </c>
      <c r="AJ12">
        <v>0.439193705682483</v>
      </c>
      <c r="AK12">
        <v>0.98478339411939986</v>
      </c>
      <c r="AN12">
        <v>9.8570335857758276E-2</v>
      </c>
      <c r="AO12">
        <v>0.98574055635569513</v>
      </c>
      <c r="AR12">
        <v>0.28012794695757826</v>
      </c>
      <c r="AS12">
        <v>1.0650020865915881</v>
      </c>
      <c r="AV12">
        <v>0.43014274116597223</v>
      </c>
      <c r="AW12">
        <v>1.0787544257666324</v>
      </c>
      <c r="AZ12">
        <v>0.70076466171683516</v>
      </c>
      <c r="BA12">
        <v>1.1539699591699364</v>
      </c>
      <c r="BD12">
        <v>0.33708966825526421</v>
      </c>
      <c r="BE12">
        <v>1.426014064135102</v>
      </c>
      <c r="BH12">
        <v>0.53380187752053276</v>
      </c>
      <c r="BI12">
        <v>1.7801449691278257</v>
      </c>
      <c r="BL12">
        <v>0.55198832515834373</v>
      </c>
      <c r="BM12">
        <v>2.1367089179389867</v>
      </c>
      <c r="BP12">
        <v>0.49622351594596759</v>
      </c>
      <c r="BQ12">
        <v>2.4702785492958301</v>
      </c>
      <c r="BT12">
        <v>0.39591806110748801</v>
      </c>
      <c r="BU12">
        <v>2.6639261960080236</v>
      </c>
      <c r="BX12">
        <v>0.40223265793705804</v>
      </c>
      <c r="BY12">
        <v>2.907061230865287</v>
      </c>
      <c r="CB12">
        <v>0.25793302317548372</v>
      </c>
      <c r="CC12">
        <v>2.9318090736684157</v>
      </c>
      <c r="CF12">
        <v>0.17649677365637786</v>
      </c>
      <c r="CG12">
        <v>2.9562889649769448</v>
      </c>
      <c r="CJ12">
        <v>0.38497979744974303</v>
      </c>
      <c r="CK12">
        <v>3.1763494944843731</v>
      </c>
      <c r="CL12">
        <v>11.546911038068698</v>
      </c>
    </row>
    <row r="14" spans="1:90" x14ac:dyDescent="0.2">
      <c r="A14" t="s">
        <v>551</v>
      </c>
      <c r="B14" t="s">
        <v>552</v>
      </c>
      <c r="C14">
        <v>41314</v>
      </c>
      <c r="D14" t="s">
        <v>540</v>
      </c>
      <c r="E14" t="s">
        <v>4</v>
      </c>
      <c r="F14">
        <v>41550</v>
      </c>
      <c r="G14">
        <v>280.27999999999997</v>
      </c>
      <c r="H14">
        <v>273.93</v>
      </c>
      <c r="I14">
        <v>6.3499999999999659</v>
      </c>
      <c r="J14">
        <v>286.33999999999997</v>
      </c>
      <c r="K14">
        <v>281</v>
      </c>
      <c r="L14">
        <v>5.339999999999975</v>
      </c>
      <c r="M14">
        <v>11.689999999999941</v>
      </c>
      <c r="N14">
        <v>288.51</v>
      </c>
      <c r="O14">
        <v>275.14999999999998</v>
      </c>
      <c r="P14">
        <v>4.5</v>
      </c>
      <c r="Q14">
        <v>16.189999999999941</v>
      </c>
      <c r="R14">
        <v>281.42</v>
      </c>
      <c r="S14">
        <v>277.76</v>
      </c>
      <c r="T14">
        <v>3.660000000000025</v>
      </c>
      <c r="U14">
        <v>19.849999999999966</v>
      </c>
      <c r="V14">
        <v>287.10000000000002</v>
      </c>
      <c r="W14">
        <v>279.47000000000003</v>
      </c>
      <c r="X14">
        <v>7.6299999999999955</v>
      </c>
      <c r="Y14">
        <v>27.479999999999961</v>
      </c>
      <c r="Z14">
        <v>301.33</v>
      </c>
      <c r="AA14">
        <v>295.04000000000002</v>
      </c>
      <c r="AB14">
        <v>6.2899999999999636</v>
      </c>
      <c r="AC14">
        <v>33.769999999999925</v>
      </c>
      <c r="AD14">
        <v>295.04000000000002</v>
      </c>
      <c r="AE14">
        <v>289.66000000000003</v>
      </c>
      <c r="AF14">
        <v>5.3799999999999955</v>
      </c>
      <c r="AG14">
        <v>39.14999999999992</v>
      </c>
      <c r="AH14">
        <v>292.08999999999997</v>
      </c>
      <c r="AI14">
        <v>288.91000000000003</v>
      </c>
      <c r="AJ14">
        <v>3.17999999999995</v>
      </c>
      <c r="AK14">
        <v>42.32999999999987</v>
      </c>
      <c r="AL14">
        <v>288.83</v>
      </c>
      <c r="AM14">
        <v>282.27999999999997</v>
      </c>
      <c r="AN14">
        <v>6.5500000000000114</v>
      </c>
      <c r="AO14">
        <v>48.879999999999882</v>
      </c>
      <c r="AP14">
        <v>290.7</v>
      </c>
      <c r="AQ14">
        <v>288.88</v>
      </c>
      <c r="AR14">
        <v>1.8199999999999932</v>
      </c>
      <c r="AS14">
        <v>50.699999999999875</v>
      </c>
      <c r="AT14">
        <v>288.91000000000003</v>
      </c>
      <c r="AU14">
        <v>281.60000000000002</v>
      </c>
      <c r="AV14">
        <v>7.3100000000000023</v>
      </c>
      <c r="AW14">
        <v>58.009999999999877</v>
      </c>
      <c r="AX14">
        <v>298.08999999999997</v>
      </c>
      <c r="AY14">
        <v>294.01</v>
      </c>
      <c r="AZ14">
        <v>4.0799999999999841</v>
      </c>
      <c r="BA14">
        <v>62.089999999999861</v>
      </c>
      <c r="BB14">
        <v>293.95</v>
      </c>
      <c r="BC14">
        <v>287.14999999999998</v>
      </c>
      <c r="BD14">
        <v>6.8000000000000114</v>
      </c>
      <c r="BE14">
        <v>68.889999999999873</v>
      </c>
      <c r="BF14">
        <v>291.49</v>
      </c>
      <c r="BG14">
        <v>285.98</v>
      </c>
      <c r="BH14">
        <v>5.5099999999999909</v>
      </c>
      <c r="BI14">
        <v>74.399999999999864</v>
      </c>
      <c r="BJ14">
        <v>285.98</v>
      </c>
      <c r="BK14">
        <v>280.31</v>
      </c>
      <c r="BL14">
        <v>5.6700000000000159</v>
      </c>
      <c r="BM14">
        <v>80.069999999999879</v>
      </c>
      <c r="BN14">
        <v>290.10000000000002</v>
      </c>
      <c r="BO14">
        <v>286.02999999999997</v>
      </c>
      <c r="BP14">
        <v>4.07000000000005</v>
      </c>
      <c r="BQ14">
        <v>84.13999999999993</v>
      </c>
      <c r="BR14">
        <v>286.08</v>
      </c>
      <c r="BS14">
        <v>281.45999999999998</v>
      </c>
      <c r="BT14">
        <v>4.6200000000000045</v>
      </c>
      <c r="BU14">
        <v>88.759999999999934</v>
      </c>
      <c r="BV14">
        <v>281.45999999999998</v>
      </c>
      <c r="BW14">
        <v>277.33</v>
      </c>
      <c r="BX14">
        <v>4.1299999999999955</v>
      </c>
      <c r="BY14">
        <v>92.88999999999993</v>
      </c>
      <c r="BZ14">
        <v>277.33</v>
      </c>
      <c r="CA14">
        <v>273.60000000000002</v>
      </c>
      <c r="CB14">
        <v>3.7299999999999613</v>
      </c>
      <c r="CC14">
        <v>96.619999999999891</v>
      </c>
      <c r="CD14">
        <v>291.5</v>
      </c>
      <c r="CE14">
        <v>285.61</v>
      </c>
      <c r="CF14">
        <v>5.8899999999999864</v>
      </c>
      <c r="CG14">
        <v>102.50999999999988</v>
      </c>
      <c r="CH14">
        <v>292.56</v>
      </c>
      <c r="CI14">
        <v>286.85000000000002</v>
      </c>
      <c r="CJ14">
        <v>5.7099999999999795</v>
      </c>
      <c r="CK14">
        <v>108.21999999999986</v>
      </c>
      <c r="CL14">
        <v>393.40970340628269</v>
      </c>
    </row>
    <row r="15" spans="1:90" x14ac:dyDescent="0.2">
      <c r="A15" t="s">
        <v>553</v>
      </c>
      <c r="B15" t="s">
        <v>554</v>
      </c>
      <c r="C15">
        <v>41402</v>
      </c>
      <c r="D15" t="s">
        <v>540</v>
      </c>
      <c r="E15" t="s">
        <v>4</v>
      </c>
      <c r="F15">
        <v>41646</v>
      </c>
      <c r="G15">
        <v>228.51</v>
      </c>
      <c r="H15">
        <v>223.86</v>
      </c>
      <c r="I15">
        <v>4.6499999999999773</v>
      </c>
      <c r="J15">
        <v>233.65</v>
      </c>
      <c r="K15">
        <v>230.2</v>
      </c>
      <c r="L15">
        <v>3.4500000000000171</v>
      </c>
      <c r="M15">
        <v>8.0999999999999943</v>
      </c>
      <c r="N15">
        <v>242.99</v>
      </c>
      <c r="O15">
        <v>237.87</v>
      </c>
      <c r="P15">
        <v>5.1200000000000045</v>
      </c>
      <c r="Q15">
        <v>13.219999999999999</v>
      </c>
      <c r="R15">
        <v>231.25</v>
      </c>
      <c r="S15">
        <v>226.39</v>
      </c>
      <c r="T15">
        <v>4.8600000000000136</v>
      </c>
      <c r="U15">
        <v>18.080000000000013</v>
      </c>
      <c r="V15">
        <v>236.65</v>
      </c>
      <c r="W15">
        <v>229.44</v>
      </c>
      <c r="X15">
        <v>7.210000000000008</v>
      </c>
      <c r="Y15">
        <v>25.29000000000002</v>
      </c>
      <c r="Z15">
        <v>245.9</v>
      </c>
      <c r="AA15">
        <v>240.11</v>
      </c>
      <c r="AB15">
        <v>5.789999999999992</v>
      </c>
      <c r="AC15">
        <v>31.080000000000013</v>
      </c>
      <c r="AD15">
        <v>240.11</v>
      </c>
      <c r="AE15">
        <v>235.73</v>
      </c>
      <c r="AF15">
        <v>4.3800000000000239</v>
      </c>
      <c r="AG15">
        <v>35.460000000000036</v>
      </c>
      <c r="AH15">
        <v>251.19</v>
      </c>
      <c r="AI15">
        <v>245.98</v>
      </c>
      <c r="AJ15">
        <v>5.210000000000008</v>
      </c>
      <c r="AK15">
        <v>40.670000000000044</v>
      </c>
      <c r="AL15">
        <v>255.9</v>
      </c>
      <c r="AM15">
        <v>251.5</v>
      </c>
      <c r="AN15">
        <v>4.4000000000000057</v>
      </c>
      <c r="AO15">
        <v>45.07000000000005</v>
      </c>
      <c r="AP15">
        <v>250.05</v>
      </c>
      <c r="AQ15">
        <v>244.84</v>
      </c>
      <c r="AR15">
        <v>5.210000000000008</v>
      </c>
      <c r="AS15">
        <v>50.280000000000058</v>
      </c>
      <c r="AT15">
        <v>273.95999999999998</v>
      </c>
      <c r="AU15">
        <v>269.05</v>
      </c>
      <c r="AV15">
        <v>4.9099999999999682</v>
      </c>
      <c r="AW15">
        <v>55.190000000000026</v>
      </c>
      <c r="AX15">
        <v>279.12</v>
      </c>
      <c r="AY15">
        <v>273.12</v>
      </c>
      <c r="AZ15">
        <v>6</v>
      </c>
      <c r="BA15">
        <v>61.190000000000026</v>
      </c>
      <c r="BB15">
        <v>272.14</v>
      </c>
      <c r="BC15">
        <v>266.63</v>
      </c>
      <c r="BD15">
        <v>5.5099999999999909</v>
      </c>
      <c r="BE15">
        <v>66.700000000000017</v>
      </c>
      <c r="BF15">
        <v>265.91000000000003</v>
      </c>
      <c r="BG15">
        <v>259.08999999999997</v>
      </c>
      <c r="BH15">
        <v>6.82000000000005</v>
      </c>
      <c r="BI15">
        <v>73.520000000000067</v>
      </c>
      <c r="BJ15">
        <v>258.11</v>
      </c>
      <c r="BK15">
        <v>253.93</v>
      </c>
      <c r="BL15">
        <v>4.1800000000000068</v>
      </c>
      <c r="BM15">
        <v>77.700000000000074</v>
      </c>
      <c r="BN15">
        <v>274.98</v>
      </c>
      <c r="BO15">
        <v>272.12</v>
      </c>
      <c r="BP15">
        <v>2.8600000000000136</v>
      </c>
      <c r="BQ15">
        <v>80.560000000000088</v>
      </c>
      <c r="BR15">
        <v>270.38</v>
      </c>
      <c r="BS15">
        <v>264.37</v>
      </c>
      <c r="BT15">
        <v>6.0099999999999909</v>
      </c>
      <c r="BU15">
        <v>86.570000000000078</v>
      </c>
      <c r="BV15">
        <v>263.68</v>
      </c>
      <c r="BW15">
        <v>258.58</v>
      </c>
      <c r="BX15">
        <v>5.1000000000000227</v>
      </c>
      <c r="BY15">
        <v>91.670000000000101</v>
      </c>
      <c r="BZ15">
        <v>258.58</v>
      </c>
      <c r="CA15">
        <v>252.8</v>
      </c>
      <c r="CB15">
        <v>5.7799999999999727</v>
      </c>
      <c r="CC15">
        <v>97.450000000000074</v>
      </c>
      <c r="CD15">
        <v>250.89</v>
      </c>
      <c r="CE15">
        <v>245.31</v>
      </c>
      <c r="CF15">
        <v>5.5799999999999841</v>
      </c>
      <c r="CG15">
        <v>103.03000000000006</v>
      </c>
      <c r="CH15">
        <v>244.63</v>
      </c>
      <c r="CI15">
        <v>241.55</v>
      </c>
      <c r="CJ15">
        <v>3.0799999999999841</v>
      </c>
      <c r="CK15">
        <v>106.11000000000004</v>
      </c>
      <c r="CL15">
        <v>385.73926842026174</v>
      </c>
    </row>
    <row r="16" spans="1:90" x14ac:dyDescent="0.2">
      <c r="A16" t="s">
        <v>555</v>
      </c>
      <c r="B16" t="s">
        <v>556</v>
      </c>
      <c r="C16">
        <v>41468</v>
      </c>
      <c r="D16" t="s">
        <v>540</v>
      </c>
      <c r="E16" t="s">
        <v>4</v>
      </c>
      <c r="F16">
        <v>41698</v>
      </c>
      <c r="G16">
        <v>252.1</v>
      </c>
      <c r="H16">
        <v>248.42</v>
      </c>
      <c r="I16">
        <v>3.6800000000000068</v>
      </c>
      <c r="J16">
        <v>258.52999999999997</v>
      </c>
      <c r="K16">
        <v>253.77</v>
      </c>
      <c r="L16">
        <v>4.7599999999999625</v>
      </c>
      <c r="M16">
        <v>8.4399999999999693</v>
      </c>
      <c r="N16">
        <v>265.02999999999997</v>
      </c>
      <c r="O16">
        <v>261.57</v>
      </c>
      <c r="P16">
        <v>3.4599999999999795</v>
      </c>
      <c r="Q16">
        <v>11.899999999999949</v>
      </c>
      <c r="R16">
        <v>269.29000000000002</v>
      </c>
      <c r="S16">
        <v>264.64</v>
      </c>
      <c r="T16">
        <v>4.6500000000000341</v>
      </c>
      <c r="U16">
        <v>16.549999999999983</v>
      </c>
      <c r="V16">
        <v>271.76</v>
      </c>
      <c r="W16">
        <v>265.93</v>
      </c>
      <c r="X16">
        <v>5.8299999999999841</v>
      </c>
      <c r="Y16">
        <v>22.379999999999967</v>
      </c>
      <c r="Z16">
        <v>270.31</v>
      </c>
      <c r="AA16">
        <v>263.74</v>
      </c>
      <c r="AB16">
        <v>6.5699999999999932</v>
      </c>
      <c r="AC16">
        <v>28.94999999999996</v>
      </c>
      <c r="AD16">
        <v>261.02</v>
      </c>
      <c r="AE16">
        <v>253.66</v>
      </c>
      <c r="AF16">
        <v>7.3599999999999852</v>
      </c>
      <c r="AG16">
        <v>36.309999999999945</v>
      </c>
      <c r="AH16">
        <v>245.17</v>
      </c>
      <c r="AI16">
        <v>228.47</v>
      </c>
      <c r="AJ16">
        <v>5.69</v>
      </c>
      <c r="AK16">
        <v>41.999999999999943</v>
      </c>
      <c r="AL16">
        <v>202.07</v>
      </c>
      <c r="AM16">
        <v>198.05</v>
      </c>
      <c r="AN16">
        <v>4.0199999999999818</v>
      </c>
      <c r="AO16">
        <v>46.019999999999925</v>
      </c>
      <c r="AP16">
        <v>201.64</v>
      </c>
      <c r="AQ16">
        <v>198.37</v>
      </c>
      <c r="AR16">
        <v>3.2699999999999818</v>
      </c>
      <c r="AS16">
        <v>49.289999999999907</v>
      </c>
      <c r="AT16">
        <v>209.68</v>
      </c>
      <c r="AU16">
        <v>206.22</v>
      </c>
      <c r="AV16">
        <v>3.460000000000008</v>
      </c>
      <c r="AW16">
        <v>52.749999999999915</v>
      </c>
      <c r="AX16">
        <v>211.32</v>
      </c>
      <c r="AY16">
        <v>207.16</v>
      </c>
      <c r="AZ16">
        <v>4.1599999999999966</v>
      </c>
      <c r="BA16">
        <v>56.909999999999911</v>
      </c>
      <c r="BB16">
        <v>213.83</v>
      </c>
      <c r="BC16">
        <v>209.93</v>
      </c>
      <c r="BD16">
        <v>3.9000000000000057</v>
      </c>
      <c r="BE16">
        <v>60.809999999999917</v>
      </c>
      <c r="BF16">
        <v>212.02</v>
      </c>
      <c r="BG16">
        <v>207.96</v>
      </c>
      <c r="BH16">
        <v>4.0600000000000023</v>
      </c>
      <c r="BI16">
        <v>64.869999999999919</v>
      </c>
      <c r="BJ16">
        <v>214.63</v>
      </c>
      <c r="BK16">
        <v>209.66</v>
      </c>
      <c r="BL16">
        <v>4.9699999999999989</v>
      </c>
      <c r="BM16">
        <v>69.839999999999918</v>
      </c>
      <c r="BN16">
        <v>218.6</v>
      </c>
      <c r="BO16">
        <v>214.56</v>
      </c>
      <c r="BP16">
        <v>4.039999999999992</v>
      </c>
      <c r="BQ16">
        <v>73.87999999999991</v>
      </c>
      <c r="BR16">
        <v>223.23</v>
      </c>
      <c r="BS16">
        <v>219.52</v>
      </c>
      <c r="BT16">
        <v>3.7099999999999795</v>
      </c>
      <c r="BU16">
        <v>77.58999999999989</v>
      </c>
      <c r="BV16">
        <v>216.56</v>
      </c>
      <c r="BW16">
        <v>211.44</v>
      </c>
      <c r="BX16">
        <v>5.1200000000000045</v>
      </c>
      <c r="BY16">
        <v>82.709999999999894</v>
      </c>
      <c r="BZ16">
        <v>225.25</v>
      </c>
      <c r="CA16">
        <v>220.91</v>
      </c>
      <c r="CB16">
        <v>4.3400000000000034</v>
      </c>
      <c r="CC16">
        <v>87.049999999999898</v>
      </c>
      <c r="CD16">
        <v>231.41</v>
      </c>
      <c r="CE16">
        <v>227.62</v>
      </c>
      <c r="CF16">
        <v>3.789999999999992</v>
      </c>
      <c r="CG16">
        <v>90.83999999999989</v>
      </c>
      <c r="CH16">
        <v>227.62</v>
      </c>
      <c r="CI16">
        <v>223.64</v>
      </c>
      <c r="CJ16">
        <v>3.9800000000000182</v>
      </c>
      <c r="CK16">
        <v>94.819999999999908</v>
      </c>
      <c r="CL16">
        <v>344.69698832917885</v>
      </c>
    </row>
    <row r="17" spans="1:90" x14ac:dyDescent="0.2">
      <c r="A17" t="s">
        <v>557</v>
      </c>
      <c r="B17" t="s">
        <v>558</v>
      </c>
      <c r="C17">
        <v>41484</v>
      </c>
      <c r="D17" t="s">
        <v>540</v>
      </c>
      <c r="E17" t="s">
        <v>4</v>
      </c>
      <c r="F17">
        <v>41725</v>
      </c>
      <c r="G17">
        <v>252.83</v>
      </c>
      <c r="H17">
        <v>248.66</v>
      </c>
      <c r="I17">
        <v>4.1700000000000159</v>
      </c>
      <c r="J17">
        <v>248.66</v>
      </c>
      <c r="K17">
        <v>243.14</v>
      </c>
      <c r="L17">
        <v>5.5200000000000102</v>
      </c>
      <c r="M17">
        <v>9.6900000000000261</v>
      </c>
      <c r="N17">
        <v>255.11</v>
      </c>
      <c r="O17">
        <v>248.65</v>
      </c>
      <c r="P17">
        <v>6.460000000000008</v>
      </c>
      <c r="Q17">
        <v>16.150000000000034</v>
      </c>
      <c r="R17">
        <v>237.13</v>
      </c>
      <c r="S17">
        <v>228.96</v>
      </c>
      <c r="T17">
        <v>8.1699999999999875</v>
      </c>
      <c r="U17">
        <v>24.320000000000022</v>
      </c>
      <c r="V17">
        <v>208.94</v>
      </c>
      <c r="W17">
        <v>202.29</v>
      </c>
      <c r="X17">
        <v>6.6500000000000057</v>
      </c>
      <c r="Y17">
        <v>30.970000000000027</v>
      </c>
      <c r="Z17">
        <v>209.44</v>
      </c>
      <c r="AA17">
        <v>203.84</v>
      </c>
      <c r="AB17">
        <v>5.5999999999999943</v>
      </c>
      <c r="AC17">
        <v>36.570000000000022</v>
      </c>
      <c r="AD17">
        <v>217.46</v>
      </c>
      <c r="AE17">
        <v>212.53</v>
      </c>
      <c r="AF17">
        <v>4.9300000000000068</v>
      </c>
      <c r="AG17">
        <v>41.500000000000028</v>
      </c>
      <c r="AH17">
        <v>231.81</v>
      </c>
      <c r="AI17">
        <v>226.47</v>
      </c>
      <c r="AJ17">
        <v>5.3400000000000034</v>
      </c>
      <c r="AK17">
        <v>46.840000000000032</v>
      </c>
      <c r="AL17">
        <v>234.27</v>
      </c>
      <c r="AM17">
        <v>228.35</v>
      </c>
      <c r="AN17">
        <v>5.9200000000000159</v>
      </c>
      <c r="AO17">
        <v>52.760000000000048</v>
      </c>
      <c r="AP17">
        <v>262.10000000000002</v>
      </c>
      <c r="AQ17">
        <v>256.58</v>
      </c>
      <c r="AR17">
        <v>5.5200000000000387</v>
      </c>
      <c r="AS17">
        <v>58.280000000000086</v>
      </c>
      <c r="AT17">
        <v>224.32</v>
      </c>
      <c r="AU17">
        <v>219.02</v>
      </c>
      <c r="AV17">
        <v>5.2999999999999829</v>
      </c>
      <c r="AW17">
        <v>63.580000000000069</v>
      </c>
      <c r="AX17">
        <v>222.62</v>
      </c>
      <c r="AY17">
        <v>216.8</v>
      </c>
      <c r="AZ17">
        <v>5.8199999999999932</v>
      </c>
      <c r="BA17">
        <v>69.400000000000063</v>
      </c>
      <c r="BB17">
        <v>227.88</v>
      </c>
      <c r="BC17">
        <v>222.63</v>
      </c>
      <c r="BD17">
        <v>5.25</v>
      </c>
      <c r="BE17">
        <v>74.650000000000063</v>
      </c>
      <c r="BF17">
        <v>249.77</v>
      </c>
      <c r="BG17">
        <v>243.89</v>
      </c>
      <c r="BH17">
        <v>5.8800000000000239</v>
      </c>
      <c r="BI17">
        <v>80.530000000000086</v>
      </c>
      <c r="BJ17">
        <v>256.33999999999997</v>
      </c>
      <c r="BK17">
        <v>250.42</v>
      </c>
      <c r="BL17">
        <v>5.9199999999999875</v>
      </c>
      <c r="BM17">
        <v>86.450000000000074</v>
      </c>
      <c r="BN17">
        <v>249.41</v>
      </c>
      <c r="BO17">
        <v>243.93</v>
      </c>
      <c r="BP17">
        <v>5.4799999999999898</v>
      </c>
      <c r="BQ17">
        <v>91.930000000000064</v>
      </c>
      <c r="BR17">
        <v>250.94</v>
      </c>
      <c r="BS17">
        <v>245.94</v>
      </c>
      <c r="BT17">
        <v>5</v>
      </c>
      <c r="BU17">
        <v>96.930000000000064</v>
      </c>
      <c r="BV17">
        <v>243.52</v>
      </c>
      <c r="BW17">
        <v>233.93</v>
      </c>
      <c r="BX17">
        <v>5.39</v>
      </c>
      <c r="BY17">
        <v>102.32000000000006</v>
      </c>
      <c r="BZ17">
        <v>220.53</v>
      </c>
      <c r="CA17">
        <v>214.75</v>
      </c>
      <c r="CB17">
        <v>5.7800000000000011</v>
      </c>
      <c r="CC17">
        <v>108.10000000000007</v>
      </c>
      <c r="CD17">
        <v>235.11</v>
      </c>
      <c r="CE17">
        <v>229.78</v>
      </c>
      <c r="CF17">
        <v>5.3300000000000125</v>
      </c>
      <c r="CG17">
        <v>113.43000000000008</v>
      </c>
      <c r="CH17">
        <v>234.02</v>
      </c>
      <c r="CI17">
        <v>228.64</v>
      </c>
      <c r="CJ17">
        <v>5.3800000000000239</v>
      </c>
      <c r="CK17">
        <v>118.8100000000001</v>
      </c>
      <c r="CL17">
        <v>431.90728942617397</v>
      </c>
    </row>
    <row r="18" spans="1:90" x14ac:dyDescent="0.2">
      <c r="A18" t="s">
        <v>559</v>
      </c>
      <c r="B18" t="s">
        <v>560</v>
      </c>
      <c r="C18">
        <v>41503</v>
      </c>
      <c r="D18" t="s">
        <v>540</v>
      </c>
      <c r="E18" t="s">
        <v>4</v>
      </c>
      <c r="F18">
        <v>41725</v>
      </c>
      <c r="G18">
        <v>252.42</v>
      </c>
      <c r="H18">
        <v>247.85</v>
      </c>
      <c r="I18">
        <v>4.5699999999999932</v>
      </c>
      <c r="J18">
        <v>259.12</v>
      </c>
      <c r="K18">
        <v>252.91</v>
      </c>
      <c r="L18">
        <v>6.210000000000008</v>
      </c>
      <c r="M18">
        <v>10.780000000000001</v>
      </c>
      <c r="N18">
        <v>253.54</v>
      </c>
      <c r="O18">
        <v>245.72</v>
      </c>
      <c r="P18">
        <v>7.8199999999999932</v>
      </c>
      <c r="Q18">
        <v>18.599999999999994</v>
      </c>
      <c r="R18">
        <v>236.33</v>
      </c>
      <c r="S18">
        <v>228.65</v>
      </c>
      <c r="T18">
        <v>7.6800000000000068</v>
      </c>
      <c r="U18">
        <v>26.28</v>
      </c>
      <c r="V18">
        <v>216.07</v>
      </c>
      <c r="W18">
        <v>210.48</v>
      </c>
      <c r="X18">
        <v>5.5900000000000034</v>
      </c>
      <c r="Y18">
        <v>31.870000000000005</v>
      </c>
      <c r="Z18">
        <v>216.17</v>
      </c>
      <c r="AA18">
        <v>211.65</v>
      </c>
      <c r="AB18">
        <v>4.5199999999999818</v>
      </c>
      <c r="AC18">
        <v>36.389999999999986</v>
      </c>
      <c r="AD18">
        <v>221.18</v>
      </c>
      <c r="AE18">
        <v>216.5</v>
      </c>
      <c r="AF18">
        <v>4.6800000000000068</v>
      </c>
      <c r="AG18">
        <v>41.069999999999993</v>
      </c>
      <c r="AH18">
        <v>224.88</v>
      </c>
      <c r="AI18">
        <v>220.29</v>
      </c>
      <c r="AJ18">
        <v>4.5900000000000034</v>
      </c>
      <c r="AK18">
        <v>45.66</v>
      </c>
      <c r="AL18">
        <v>216.15</v>
      </c>
      <c r="AM18">
        <v>211.33</v>
      </c>
      <c r="AN18">
        <v>4.8199999999999932</v>
      </c>
      <c r="AO18">
        <v>50.47999999999999</v>
      </c>
      <c r="AP18">
        <v>228.14</v>
      </c>
      <c r="AQ18">
        <v>224.51</v>
      </c>
      <c r="AR18">
        <v>3.6299999999999955</v>
      </c>
      <c r="AS18">
        <v>54.109999999999985</v>
      </c>
      <c r="AT18">
        <v>207.5</v>
      </c>
      <c r="AU18">
        <v>203.77</v>
      </c>
      <c r="AV18">
        <v>3.7299999999999898</v>
      </c>
      <c r="AW18">
        <v>57.839999999999975</v>
      </c>
      <c r="AX18">
        <v>228.92</v>
      </c>
      <c r="AY18">
        <v>223.54</v>
      </c>
      <c r="AZ18">
        <v>5.3799999999999955</v>
      </c>
      <c r="BA18">
        <v>63.21999999999997</v>
      </c>
      <c r="BB18">
        <v>227.49</v>
      </c>
      <c r="BC18">
        <v>222.69</v>
      </c>
      <c r="BD18">
        <v>4.8000000000000114</v>
      </c>
      <c r="BE18">
        <v>68.019999999999982</v>
      </c>
      <c r="BF18">
        <v>236.1</v>
      </c>
      <c r="BG18">
        <v>232.28</v>
      </c>
      <c r="BH18">
        <v>3.8199999999999932</v>
      </c>
      <c r="BI18">
        <v>71.839999999999975</v>
      </c>
      <c r="BJ18">
        <v>226.78</v>
      </c>
      <c r="BK18">
        <v>222.75</v>
      </c>
      <c r="BL18">
        <v>4.0300000000000011</v>
      </c>
      <c r="BM18">
        <v>75.869999999999976</v>
      </c>
      <c r="BN18">
        <v>249.33</v>
      </c>
      <c r="BO18">
        <v>245.33</v>
      </c>
      <c r="BP18">
        <v>4</v>
      </c>
      <c r="BQ18">
        <v>79.869999999999976</v>
      </c>
      <c r="BR18">
        <v>254.17</v>
      </c>
      <c r="BS18">
        <v>250.05</v>
      </c>
      <c r="BT18">
        <v>4.1199999999999761</v>
      </c>
      <c r="BU18">
        <v>83.989999999999952</v>
      </c>
      <c r="BV18">
        <v>254.82</v>
      </c>
      <c r="BW18">
        <v>251.47</v>
      </c>
      <c r="BX18">
        <v>3.3499999999999943</v>
      </c>
      <c r="BY18">
        <v>87.339999999999947</v>
      </c>
      <c r="BZ18">
        <v>259.04000000000002</v>
      </c>
      <c r="CA18">
        <v>255.29</v>
      </c>
      <c r="CB18">
        <v>3.7500000000000284</v>
      </c>
      <c r="CC18">
        <v>91.089999999999975</v>
      </c>
      <c r="CD18">
        <v>266.73</v>
      </c>
      <c r="CE18">
        <v>262.93</v>
      </c>
      <c r="CF18">
        <v>3.8000000000000114</v>
      </c>
      <c r="CG18">
        <v>94.889999999999986</v>
      </c>
      <c r="CH18">
        <v>262.85000000000002</v>
      </c>
      <c r="CI18">
        <v>259.45999999999998</v>
      </c>
      <c r="CJ18">
        <v>3.3900000000000432</v>
      </c>
      <c r="CK18">
        <v>98.28000000000003</v>
      </c>
      <c r="CL18">
        <v>357.27504759535691</v>
      </c>
    </row>
    <row r="19" spans="1:90" x14ac:dyDescent="0.2">
      <c r="F19" t="s">
        <v>46</v>
      </c>
      <c r="I19">
        <v>4.6839999999999922</v>
      </c>
      <c r="L19">
        <v>5.0559999999999947</v>
      </c>
      <c r="M19">
        <v>9.739999999999986</v>
      </c>
      <c r="P19">
        <v>5.4719999999999969</v>
      </c>
      <c r="Q19">
        <v>15.211999999999984</v>
      </c>
      <c r="T19">
        <v>5.8040000000000136</v>
      </c>
      <c r="U19">
        <v>21.015999999999998</v>
      </c>
      <c r="X19">
        <v>6.581999999999999</v>
      </c>
      <c r="Y19">
        <v>27.597999999999995</v>
      </c>
      <c r="AB19">
        <v>5.7539999999999853</v>
      </c>
      <c r="AC19">
        <v>33.351999999999983</v>
      </c>
      <c r="AF19">
        <v>5.3460000000000036</v>
      </c>
      <c r="AG19">
        <v>38.697999999999986</v>
      </c>
      <c r="AJ19">
        <v>4.8019999999999934</v>
      </c>
      <c r="AK19">
        <v>43.499999999999979</v>
      </c>
      <c r="AN19">
        <v>5.1420000000000012</v>
      </c>
      <c r="AO19">
        <v>48.641999999999982</v>
      </c>
      <c r="AR19">
        <v>3.8900000000000032</v>
      </c>
      <c r="AS19">
        <v>52.531999999999982</v>
      </c>
      <c r="AV19">
        <v>4.9419999999999904</v>
      </c>
      <c r="AW19">
        <v>57.473999999999975</v>
      </c>
      <c r="AZ19">
        <v>5.0879999999999939</v>
      </c>
      <c r="BA19">
        <v>62.561999999999969</v>
      </c>
      <c r="BD19">
        <v>5.2520000000000042</v>
      </c>
      <c r="BE19">
        <v>67.813999999999965</v>
      </c>
      <c r="BH19">
        <v>5.2180000000000124</v>
      </c>
      <c r="BI19">
        <v>73.031999999999982</v>
      </c>
      <c r="BL19">
        <v>4.9540000000000024</v>
      </c>
      <c r="BM19">
        <v>77.98599999999999</v>
      </c>
      <c r="BP19">
        <v>4.0900000000000087</v>
      </c>
      <c r="BQ19">
        <v>82.075999999999993</v>
      </c>
      <c r="BT19">
        <v>4.6919999999999904</v>
      </c>
      <c r="BU19">
        <v>86.767999999999986</v>
      </c>
      <c r="BX19">
        <v>4.6180000000000039</v>
      </c>
      <c r="BY19">
        <v>91.385999999999996</v>
      </c>
      <c r="CB19">
        <v>4.6759999999999931</v>
      </c>
      <c r="CC19">
        <v>96.061999999999983</v>
      </c>
      <c r="CF19">
        <v>4.8779999999999974</v>
      </c>
      <c r="CG19">
        <v>100.93999999999997</v>
      </c>
      <c r="CJ19">
        <v>4.3080000000000096</v>
      </c>
      <c r="CK19">
        <v>105.248</v>
      </c>
      <c r="CL19">
        <v>382.60565943545083</v>
      </c>
    </row>
    <row r="20" spans="1:90" x14ac:dyDescent="0.2">
      <c r="F20" t="s">
        <v>47</v>
      </c>
      <c r="I20">
        <v>0.45066173567321377</v>
      </c>
      <c r="L20">
        <v>0.46338536878067138</v>
      </c>
      <c r="M20">
        <v>0.68066878876586934</v>
      </c>
      <c r="P20">
        <v>0.76177687021857154</v>
      </c>
      <c r="Q20">
        <v>1.1885343915932844</v>
      </c>
      <c r="T20">
        <v>0.89266231017109032</v>
      </c>
      <c r="U20">
        <v>1.8513632814766605</v>
      </c>
      <c r="X20">
        <v>0.39031269515607708</v>
      </c>
      <c r="Y20">
        <v>1.7633587269753233</v>
      </c>
      <c r="AB20">
        <v>0.35361843843329266</v>
      </c>
      <c r="AC20">
        <v>1.4882755121280515</v>
      </c>
      <c r="AF20">
        <v>0.52948654373835924</v>
      </c>
      <c r="AG20">
        <v>1.2220695561219106</v>
      </c>
      <c r="AJ20">
        <v>0.44273468352954609</v>
      </c>
      <c r="AK20">
        <v>1.1715161117116659</v>
      </c>
      <c r="AN20">
        <v>0.47438802683036319</v>
      </c>
      <c r="AO20">
        <v>1.4146886583273426</v>
      </c>
      <c r="AR20">
        <v>0.67587720778260407</v>
      </c>
      <c r="AS20">
        <v>1.6502708868546663</v>
      </c>
      <c r="AV20">
        <v>0.68563401315862404</v>
      </c>
      <c r="AW20">
        <v>1.8060636755109354</v>
      </c>
      <c r="AZ20">
        <v>0.40804901666344018</v>
      </c>
      <c r="BA20">
        <v>2.0154587567102666</v>
      </c>
      <c r="BD20">
        <v>0.47408227134116715</v>
      </c>
      <c r="BE20">
        <v>2.2161692173658771</v>
      </c>
      <c r="BH20">
        <v>0.56503451222027989</v>
      </c>
      <c r="BI20">
        <v>2.5136495380223787</v>
      </c>
      <c r="BL20">
        <v>0.38071774321667778</v>
      </c>
      <c r="BM20">
        <v>2.7101560840660279</v>
      </c>
      <c r="BP20">
        <v>0.41569219381652645</v>
      </c>
      <c r="BQ20">
        <v>2.9639544530913615</v>
      </c>
      <c r="BT20">
        <v>0.39551738267742792</v>
      </c>
      <c r="BU20">
        <v>3.1561565233682822</v>
      </c>
      <c r="BX20">
        <v>0.38251013058480215</v>
      </c>
      <c r="BY20">
        <v>3.2675535190720559</v>
      </c>
      <c r="CB20">
        <v>0.46383833390524959</v>
      </c>
      <c r="CC20">
        <v>3.557304316473386</v>
      </c>
      <c r="CF20">
        <v>0.45094789055942747</v>
      </c>
      <c r="CG20">
        <v>3.8823034399696534</v>
      </c>
      <c r="CJ20">
        <v>0.52787687958462115</v>
      </c>
      <c r="CK20">
        <v>4.1880776019553618</v>
      </c>
      <c r="CL20">
        <v>15.22482320483974</v>
      </c>
    </row>
    <row r="21" spans="1:90" x14ac:dyDescent="0.2">
      <c r="F21" t="s">
        <v>55</v>
      </c>
      <c r="I21">
        <v>139.61251862891197</v>
      </c>
      <c r="L21">
        <v>110.71532846715301</v>
      </c>
      <c r="M21">
        <v>122.95392383757604</v>
      </c>
      <c r="P21">
        <v>113.25284580889958</v>
      </c>
      <c r="Q21">
        <v>119.2786199686355</v>
      </c>
      <c r="T21">
        <v>124.282655246253</v>
      </c>
      <c r="U21">
        <v>120.61985842739618</v>
      </c>
      <c r="X21">
        <v>146.26666666666657</v>
      </c>
      <c r="Y21">
        <v>125.88414170594494</v>
      </c>
      <c r="AB21">
        <v>151.42105263157868</v>
      </c>
      <c r="AC21">
        <v>129.65660230659577</v>
      </c>
      <c r="AF21">
        <v>136.20382165605099</v>
      </c>
      <c r="AG21">
        <v>130.52335713081115</v>
      </c>
      <c r="AJ21">
        <v>112.28371005455949</v>
      </c>
      <c r="AK21">
        <v>128.22402358142955</v>
      </c>
      <c r="AN21">
        <v>113.55171144644835</v>
      </c>
      <c r="AO21">
        <v>126.49618585298192</v>
      </c>
      <c r="AR21">
        <v>78.190954773869436</v>
      </c>
      <c r="AS21">
        <v>120.96250527689291</v>
      </c>
      <c r="AV21">
        <v>106.08944543828241</v>
      </c>
      <c r="AW21">
        <v>119.52169693608758</v>
      </c>
      <c r="AZ21">
        <v>90.803093396787588</v>
      </c>
      <c r="BA21">
        <v>116.5244924566958</v>
      </c>
      <c r="BD21">
        <v>114.13256066642523</v>
      </c>
      <c r="BE21">
        <v>116.33566833452461</v>
      </c>
      <c r="BH21">
        <v>122.29687500000024</v>
      </c>
      <c r="BI21">
        <v>116.74224057546287</v>
      </c>
      <c r="BL21">
        <v>126.48510638297894</v>
      </c>
      <c r="BM21">
        <v>117.31628431741255</v>
      </c>
      <c r="BP21">
        <v>88.083273510409342</v>
      </c>
      <c r="BQ21">
        <v>115.40765391014975</v>
      </c>
      <c r="BT21">
        <v>106.79817905918024</v>
      </c>
      <c r="BU21">
        <v>114.90674730174143</v>
      </c>
      <c r="BX21">
        <v>92.668896321070306</v>
      </c>
      <c r="BY21">
        <v>113.53003292129944</v>
      </c>
      <c r="CB21">
        <v>106.96149447197848</v>
      </c>
      <c r="CC21">
        <v>113.19167321288292</v>
      </c>
      <c r="CF21">
        <v>98.017414601473504</v>
      </c>
      <c r="CG21">
        <v>112.3511297443698</v>
      </c>
      <c r="CJ21">
        <v>99.760710150521319</v>
      </c>
      <c r="CK21">
        <v>111.77372249853975</v>
      </c>
      <c r="CL21">
        <v>111.77372249853973</v>
      </c>
    </row>
    <row r="23" spans="1:90" x14ac:dyDescent="0.2">
      <c r="A23" t="s">
        <v>561</v>
      </c>
      <c r="B23" t="s">
        <v>562</v>
      </c>
      <c r="C23">
        <v>41131</v>
      </c>
      <c r="D23" t="s">
        <v>540</v>
      </c>
      <c r="E23" t="s">
        <v>5</v>
      </c>
      <c r="F23">
        <v>41375</v>
      </c>
      <c r="G23">
        <v>276.22000000000003</v>
      </c>
      <c r="H23">
        <v>273.51</v>
      </c>
      <c r="I23">
        <v>2.7100000000000364</v>
      </c>
      <c r="J23">
        <v>272.93</v>
      </c>
      <c r="K23">
        <v>269.38</v>
      </c>
      <c r="L23">
        <v>3.5500000000000114</v>
      </c>
      <c r="M23">
        <v>6.2600000000000477</v>
      </c>
      <c r="N23">
        <v>269.38</v>
      </c>
      <c r="O23">
        <v>266.11</v>
      </c>
      <c r="P23">
        <v>3.2699999999999818</v>
      </c>
      <c r="Q23">
        <v>9.5300000000000296</v>
      </c>
      <c r="R23">
        <v>283.94</v>
      </c>
      <c r="S23">
        <v>279.77</v>
      </c>
      <c r="T23">
        <v>4.1700000000000159</v>
      </c>
      <c r="U23">
        <v>13.700000000000045</v>
      </c>
      <c r="V23">
        <v>281.05</v>
      </c>
      <c r="W23">
        <v>277.79000000000002</v>
      </c>
      <c r="X23">
        <v>3.2599999999999909</v>
      </c>
      <c r="Y23">
        <v>16.960000000000036</v>
      </c>
      <c r="Z23">
        <v>284.86</v>
      </c>
      <c r="AA23">
        <v>282.08</v>
      </c>
      <c r="AB23">
        <v>2.7800000000000296</v>
      </c>
      <c r="AC23">
        <v>19.740000000000066</v>
      </c>
      <c r="AD23">
        <v>280.68</v>
      </c>
      <c r="AE23">
        <v>279.14</v>
      </c>
      <c r="AF23">
        <v>1.5400000000000205</v>
      </c>
      <c r="AG23">
        <v>21.280000000000086</v>
      </c>
      <c r="AH23">
        <v>288.17</v>
      </c>
      <c r="AI23">
        <v>285.95</v>
      </c>
      <c r="AJ23">
        <v>2.2200000000000273</v>
      </c>
      <c r="AK23">
        <v>23.500000000000114</v>
      </c>
      <c r="AL23">
        <v>288.02</v>
      </c>
      <c r="AM23">
        <v>286.68</v>
      </c>
      <c r="AN23">
        <v>1.339999999999975</v>
      </c>
      <c r="AO23">
        <v>24.840000000000089</v>
      </c>
      <c r="AP23">
        <v>286.68</v>
      </c>
      <c r="AQ23">
        <v>285.31</v>
      </c>
      <c r="AR23">
        <v>1.3700000000000045</v>
      </c>
      <c r="AS23">
        <v>26.210000000000093</v>
      </c>
      <c r="AT23">
        <v>282.39999999999998</v>
      </c>
      <c r="AU23">
        <v>278.93</v>
      </c>
      <c r="AV23">
        <v>3.4699999999999704</v>
      </c>
      <c r="AW23">
        <v>29.680000000000064</v>
      </c>
      <c r="AX23">
        <v>285.18</v>
      </c>
      <c r="AY23">
        <v>281.45999999999998</v>
      </c>
      <c r="AZ23">
        <v>3.7200000000000273</v>
      </c>
      <c r="BA23">
        <v>33.400000000000091</v>
      </c>
      <c r="BB23">
        <v>288.3</v>
      </c>
      <c r="BC23">
        <v>284.42</v>
      </c>
      <c r="BD23">
        <v>3.8799999999999955</v>
      </c>
      <c r="BE23">
        <v>37.280000000000086</v>
      </c>
      <c r="BF23">
        <v>294.77999999999997</v>
      </c>
      <c r="BG23">
        <v>289.41000000000003</v>
      </c>
      <c r="BH23">
        <v>5.3699999999999477</v>
      </c>
      <c r="BI23">
        <v>42.650000000000034</v>
      </c>
      <c r="BJ23">
        <v>292.87</v>
      </c>
      <c r="BK23">
        <v>287.32</v>
      </c>
      <c r="BL23">
        <v>5.5500000000000114</v>
      </c>
      <c r="BM23">
        <v>48.200000000000045</v>
      </c>
      <c r="BN23">
        <v>295.52999999999997</v>
      </c>
      <c r="BO23">
        <v>291.08</v>
      </c>
      <c r="BP23">
        <v>4.4499999999999886</v>
      </c>
      <c r="BQ23">
        <v>52.650000000000034</v>
      </c>
      <c r="BR23">
        <v>293.58</v>
      </c>
      <c r="BS23">
        <v>289.33</v>
      </c>
      <c r="BT23">
        <v>4.25</v>
      </c>
      <c r="BU23">
        <v>56.900000000000034</v>
      </c>
      <c r="BV23">
        <v>296.82</v>
      </c>
      <c r="BW23">
        <v>291.70999999999998</v>
      </c>
      <c r="BX23">
        <v>5.1100000000000136</v>
      </c>
      <c r="BY23">
        <v>62.010000000000048</v>
      </c>
      <c r="BZ23">
        <v>299.61</v>
      </c>
      <c r="CA23">
        <v>294.93</v>
      </c>
      <c r="CB23">
        <v>4.6800000000000068</v>
      </c>
      <c r="CC23">
        <v>66.690000000000055</v>
      </c>
      <c r="CD23">
        <v>297.7</v>
      </c>
      <c r="CE23">
        <v>293.18</v>
      </c>
      <c r="CF23">
        <v>4.5199999999999818</v>
      </c>
      <c r="CG23">
        <v>71.210000000000036</v>
      </c>
      <c r="CH23">
        <v>295.41000000000003</v>
      </c>
      <c r="CI23">
        <v>291.66000000000003</v>
      </c>
      <c r="CJ23">
        <v>3.75</v>
      </c>
      <c r="CK23">
        <v>74.960000000000036</v>
      </c>
      <c r="CL23">
        <v>272.50038225221772</v>
      </c>
    </row>
    <row r="24" spans="1:90" x14ac:dyDescent="0.2">
      <c r="A24" t="s">
        <v>563</v>
      </c>
      <c r="B24" t="s">
        <v>564</v>
      </c>
      <c r="C24">
        <v>41402</v>
      </c>
      <c r="D24" t="s">
        <v>540</v>
      </c>
      <c r="E24" t="s">
        <v>5</v>
      </c>
      <c r="F24">
        <v>41646</v>
      </c>
      <c r="G24">
        <v>241.43</v>
      </c>
      <c r="H24">
        <v>237.79</v>
      </c>
      <c r="I24">
        <v>3.6400000000000148</v>
      </c>
      <c r="J24">
        <v>243.98</v>
      </c>
      <c r="K24">
        <v>232.78</v>
      </c>
      <c r="L24">
        <v>3.11</v>
      </c>
      <c r="M24">
        <v>6.7500000000000142</v>
      </c>
      <c r="N24">
        <v>249.71</v>
      </c>
      <c r="O24">
        <v>247.14</v>
      </c>
      <c r="P24">
        <v>2.5700000000000216</v>
      </c>
      <c r="Q24">
        <v>9.3200000000000358</v>
      </c>
      <c r="R24">
        <v>243.57</v>
      </c>
      <c r="S24">
        <v>238.97</v>
      </c>
      <c r="T24">
        <v>4.5999999999999943</v>
      </c>
      <c r="U24">
        <v>13.92000000000003</v>
      </c>
      <c r="V24">
        <v>244.63</v>
      </c>
      <c r="W24">
        <v>240.81</v>
      </c>
      <c r="X24">
        <v>3.8199999999999932</v>
      </c>
      <c r="Y24">
        <v>17.740000000000023</v>
      </c>
      <c r="Z24">
        <v>246.1</v>
      </c>
      <c r="AA24">
        <v>222.5</v>
      </c>
      <c r="AB24">
        <v>3.4</v>
      </c>
      <c r="AC24">
        <v>21.140000000000022</v>
      </c>
      <c r="AD24">
        <v>238.57</v>
      </c>
      <c r="AE24">
        <v>235.59</v>
      </c>
      <c r="AF24">
        <v>2.9799999999999898</v>
      </c>
      <c r="AG24">
        <v>24.120000000000012</v>
      </c>
      <c r="AH24">
        <v>245.19</v>
      </c>
      <c r="AI24">
        <v>240.59</v>
      </c>
      <c r="AJ24">
        <v>4.5999999999999943</v>
      </c>
      <c r="AK24">
        <v>28.720000000000006</v>
      </c>
      <c r="AL24">
        <v>270.41000000000003</v>
      </c>
      <c r="AM24">
        <v>215.78</v>
      </c>
      <c r="AN24">
        <v>4.5999999999999996</v>
      </c>
      <c r="AO24">
        <v>33.320000000000007</v>
      </c>
      <c r="AP24">
        <v>254.87</v>
      </c>
      <c r="AQ24">
        <v>208.37</v>
      </c>
      <c r="AR24">
        <v>4.5999999999999996</v>
      </c>
      <c r="AS24">
        <v>37.920000000000009</v>
      </c>
      <c r="AT24">
        <v>242.86</v>
      </c>
      <c r="AU24">
        <v>208.05</v>
      </c>
      <c r="AV24">
        <v>4.5999999999999996</v>
      </c>
      <c r="AW24">
        <v>42.52000000000001</v>
      </c>
      <c r="AX24">
        <v>274.41000000000003</v>
      </c>
      <c r="AY24">
        <v>219</v>
      </c>
      <c r="AZ24">
        <v>4.5999999999999996</v>
      </c>
      <c r="BA24">
        <v>47.120000000000012</v>
      </c>
      <c r="BB24">
        <v>274.83</v>
      </c>
      <c r="BC24">
        <v>227.2</v>
      </c>
      <c r="BD24">
        <v>4.5999999999999996</v>
      </c>
      <c r="BE24">
        <v>51.720000000000013</v>
      </c>
      <c r="BF24">
        <v>271.89999999999998</v>
      </c>
      <c r="BG24">
        <v>238</v>
      </c>
      <c r="BH24">
        <v>4.5999999999999996</v>
      </c>
      <c r="BI24">
        <v>56.320000000000014</v>
      </c>
      <c r="BJ24">
        <v>194.29</v>
      </c>
      <c r="BK24">
        <v>191.01</v>
      </c>
      <c r="BL24">
        <v>3.2800000000000011</v>
      </c>
      <c r="BM24">
        <v>59.600000000000016</v>
      </c>
      <c r="BN24">
        <v>206.48</v>
      </c>
      <c r="BO24">
        <v>202.14</v>
      </c>
      <c r="BP24">
        <v>4.3400000000000034</v>
      </c>
      <c r="BQ24">
        <v>63.940000000000019</v>
      </c>
      <c r="BR24">
        <v>217.77</v>
      </c>
      <c r="BS24">
        <v>212.6</v>
      </c>
      <c r="BT24">
        <v>5.1700000000000159</v>
      </c>
      <c r="BU24">
        <v>69.110000000000042</v>
      </c>
      <c r="BV24">
        <v>223.13</v>
      </c>
      <c r="BW24">
        <v>219.27</v>
      </c>
      <c r="BX24">
        <v>3.8599999999999852</v>
      </c>
      <c r="BY24">
        <v>72.970000000000027</v>
      </c>
      <c r="BZ24">
        <v>225.81</v>
      </c>
      <c r="CA24">
        <v>221.93</v>
      </c>
      <c r="CB24">
        <v>3.8799999999999955</v>
      </c>
      <c r="CC24">
        <v>76.850000000000023</v>
      </c>
      <c r="CD24">
        <v>233.79</v>
      </c>
      <c r="CE24">
        <v>229.63</v>
      </c>
      <c r="CF24">
        <v>4.1599999999999966</v>
      </c>
      <c r="CG24">
        <v>81.010000000000019</v>
      </c>
      <c r="CH24">
        <v>237.76</v>
      </c>
      <c r="CI24">
        <v>233.77</v>
      </c>
      <c r="CJ24">
        <v>3.9899999999999807</v>
      </c>
      <c r="CK24">
        <v>85</v>
      </c>
      <c r="CL24">
        <v>308.9985657876</v>
      </c>
    </row>
    <row r="25" spans="1:90" x14ac:dyDescent="0.2">
      <c r="A25" t="s">
        <v>565</v>
      </c>
      <c r="B25" t="s">
        <v>566</v>
      </c>
      <c r="C25">
        <v>41435</v>
      </c>
      <c r="D25" t="s">
        <v>540</v>
      </c>
      <c r="E25" t="s">
        <v>5</v>
      </c>
      <c r="F25">
        <v>41676</v>
      </c>
      <c r="G25">
        <v>260.57</v>
      </c>
      <c r="H25">
        <v>258.47000000000003</v>
      </c>
      <c r="I25">
        <v>2.0999999999999659</v>
      </c>
      <c r="J25">
        <v>270.61</v>
      </c>
      <c r="K25">
        <v>267.19</v>
      </c>
      <c r="L25">
        <v>3.4200000000000159</v>
      </c>
      <c r="M25">
        <v>5.5199999999999818</v>
      </c>
      <c r="N25">
        <v>273.08999999999997</v>
      </c>
      <c r="O25">
        <v>263.92</v>
      </c>
      <c r="P25">
        <v>9.1699999999999591</v>
      </c>
      <c r="Q25">
        <v>14.689999999999941</v>
      </c>
      <c r="R25">
        <v>250.26</v>
      </c>
      <c r="S25">
        <v>246.54</v>
      </c>
      <c r="T25">
        <v>3.7199999999999989</v>
      </c>
      <c r="U25">
        <v>18.40999999999994</v>
      </c>
      <c r="V25">
        <v>255.66</v>
      </c>
      <c r="W25">
        <v>252.13</v>
      </c>
      <c r="X25">
        <v>3.5300000000000011</v>
      </c>
      <c r="Y25">
        <v>21.939999999999941</v>
      </c>
      <c r="Z25">
        <v>267.41000000000003</v>
      </c>
      <c r="AA25">
        <v>258.06</v>
      </c>
      <c r="AB25">
        <v>3.3</v>
      </c>
      <c r="AC25">
        <v>25.239999999999942</v>
      </c>
      <c r="AD25">
        <v>259.20999999999998</v>
      </c>
      <c r="AE25">
        <v>223.33</v>
      </c>
      <c r="AF25">
        <v>3.3</v>
      </c>
      <c r="AG25">
        <v>28.539999999999942</v>
      </c>
      <c r="AH25">
        <v>194.66</v>
      </c>
      <c r="AI25">
        <v>191.6</v>
      </c>
      <c r="AJ25">
        <v>3.0600000000000023</v>
      </c>
      <c r="AK25">
        <v>31.599999999999945</v>
      </c>
      <c r="AL25">
        <v>199.46</v>
      </c>
      <c r="AM25">
        <v>195.77</v>
      </c>
      <c r="AN25">
        <v>3.6899999999999977</v>
      </c>
      <c r="AO25">
        <v>35.289999999999942</v>
      </c>
      <c r="AP25">
        <v>205.57</v>
      </c>
      <c r="AQ25">
        <v>200.28</v>
      </c>
      <c r="AR25">
        <v>5.289999999999992</v>
      </c>
      <c r="AS25">
        <v>40.579999999999934</v>
      </c>
      <c r="AT25">
        <v>209.67</v>
      </c>
      <c r="AU25">
        <v>204.3</v>
      </c>
      <c r="AV25">
        <v>5.3699999999999761</v>
      </c>
      <c r="AW25">
        <v>45.94999999999991</v>
      </c>
      <c r="AX25">
        <v>204.3</v>
      </c>
      <c r="AY25">
        <v>200.82</v>
      </c>
      <c r="AZ25">
        <v>3.4800000000000182</v>
      </c>
      <c r="BA25">
        <v>49.429999999999929</v>
      </c>
      <c r="BB25">
        <v>206.54</v>
      </c>
      <c r="BC25">
        <v>202.03</v>
      </c>
      <c r="BD25">
        <v>4.5099999999999909</v>
      </c>
      <c r="BE25">
        <v>53.93999999999992</v>
      </c>
      <c r="BF25">
        <v>202.99</v>
      </c>
      <c r="BG25">
        <v>199.41</v>
      </c>
      <c r="BH25">
        <v>3.5800000000000125</v>
      </c>
      <c r="BI25">
        <v>57.519999999999932</v>
      </c>
      <c r="BJ25">
        <v>205.48</v>
      </c>
      <c r="BK25">
        <v>201.39</v>
      </c>
      <c r="BL25">
        <v>4.0900000000000034</v>
      </c>
      <c r="BM25">
        <v>61.609999999999935</v>
      </c>
      <c r="BN25">
        <v>204.64</v>
      </c>
      <c r="BO25">
        <v>200.92</v>
      </c>
      <c r="BP25">
        <v>3.7199999999999989</v>
      </c>
      <c r="BQ25">
        <v>65.329999999999927</v>
      </c>
      <c r="BR25">
        <v>209.61</v>
      </c>
      <c r="BS25">
        <v>206.22</v>
      </c>
      <c r="BT25">
        <v>3.3900000000000148</v>
      </c>
      <c r="BU25">
        <v>68.719999999999942</v>
      </c>
      <c r="BV25">
        <v>227.66</v>
      </c>
      <c r="BW25">
        <v>224.24</v>
      </c>
      <c r="BX25">
        <v>3.4199999999999875</v>
      </c>
      <c r="BY25">
        <v>72.13999999999993</v>
      </c>
      <c r="BZ25">
        <v>228.6</v>
      </c>
      <c r="CA25">
        <v>225.37</v>
      </c>
      <c r="CB25">
        <v>3.2299999999999898</v>
      </c>
      <c r="CC25">
        <v>75.369999999999919</v>
      </c>
      <c r="CD25">
        <v>235.19</v>
      </c>
      <c r="CE25">
        <v>232.22</v>
      </c>
      <c r="CF25">
        <v>2.9699999999999989</v>
      </c>
      <c r="CG25">
        <v>78.339999999999918</v>
      </c>
      <c r="CH25">
        <v>236.01</v>
      </c>
      <c r="CI25">
        <v>233.3</v>
      </c>
      <c r="CJ25">
        <v>2.7099999999999795</v>
      </c>
      <c r="CK25">
        <v>81.049999999999898</v>
      </c>
      <c r="CL25">
        <v>294.63922067158762</v>
      </c>
    </row>
    <row r="26" spans="1:90" x14ac:dyDescent="0.2">
      <c r="A26" t="s">
        <v>567</v>
      </c>
      <c r="B26" t="s">
        <v>568</v>
      </c>
      <c r="C26">
        <v>41460</v>
      </c>
      <c r="D26" t="s">
        <v>540</v>
      </c>
      <c r="E26" t="s">
        <v>5</v>
      </c>
      <c r="F26">
        <v>41698</v>
      </c>
      <c r="G26">
        <v>256.8</v>
      </c>
      <c r="H26">
        <v>253.23</v>
      </c>
      <c r="I26">
        <v>3.5700000000000216</v>
      </c>
      <c r="J26">
        <v>261.83</v>
      </c>
      <c r="K26">
        <v>258.41000000000003</v>
      </c>
      <c r="L26">
        <v>3.4199999999999591</v>
      </c>
      <c r="M26">
        <v>6.9899999999999807</v>
      </c>
      <c r="N26">
        <v>268.74</v>
      </c>
      <c r="O26">
        <v>265.77999999999997</v>
      </c>
      <c r="P26">
        <v>2.9600000000000364</v>
      </c>
      <c r="Q26">
        <v>9.9500000000000171</v>
      </c>
      <c r="R26">
        <v>274.02</v>
      </c>
      <c r="S26">
        <v>270.56</v>
      </c>
      <c r="T26">
        <v>3.4599999999999795</v>
      </c>
      <c r="U26">
        <v>13.409999999999997</v>
      </c>
      <c r="V26">
        <v>272.37</v>
      </c>
      <c r="W26">
        <v>261.47000000000003</v>
      </c>
      <c r="X26">
        <v>3.87</v>
      </c>
      <c r="Y26">
        <v>17.279999999999998</v>
      </c>
      <c r="Z26">
        <v>276.48</v>
      </c>
      <c r="AA26">
        <v>208.94</v>
      </c>
      <c r="AB26">
        <v>3.87</v>
      </c>
      <c r="AC26">
        <v>21.15</v>
      </c>
      <c r="AD26">
        <v>209.11</v>
      </c>
      <c r="AE26">
        <v>204.83</v>
      </c>
      <c r="AF26">
        <v>4.2800000000000011</v>
      </c>
      <c r="AG26">
        <v>25.43</v>
      </c>
      <c r="AH26">
        <v>206.74</v>
      </c>
      <c r="AI26">
        <v>201.97</v>
      </c>
      <c r="AJ26">
        <v>4.7700000000000102</v>
      </c>
      <c r="AK26">
        <v>30.20000000000001</v>
      </c>
      <c r="AL26">
        <v>216.89</v>
      </c>
      <c r="AM26">
        <v>212.95</v>
      </c>
      <c r="AN26">
        <v>3.9399999999999977</v>
      </c>
      <c r="AO26">
        <v>34.140000000000008</v>
      </c>
      <c r="AP26">
        <v>215.54</v>
      </c>
      <c r="AQ26">
        <v>212.11</v>
      </c>
      <c r="AR26">
        <v>3.4299999999999784</v>
      </c>
      <c r="AS26">
        <v>37.569999999999986</v>
      </c>
      <c r="AT26">
        <v>217.77</v>
      </c>
      <c r="AU26">
        <v>214.03</v>
      </c>
      <c r="AV26">
        <v>3.7400000000000091</v>
      </c>
      <c r="AW26">
        <v>41.309999999999995</v>
      </c>
      <c r="AX26">
        <v>223.41</v>
      </c>
      <c r="AY26">
        <v>219.21</v>
      </c>
      <c r="AZ26">
        <v>4.1999999999999886</v>
      </c>
      <c r="BA26">
        <v>45.509999999999984</v>
      </c>
      <c r="BB26">
        <v>225.5</v>
      </c>
      <c r="BC26">
        <v>218.29</v>
      </c>
      <c r="BD26">
        <v>7.210000000000008</v>
      </c>
      <c r="BE26">
        <v>52.719999999999992</v>
      </c>
      <c r="BF26">
        <v>224.05</v>
      </c>
      <c r="BG26">
        <v>218.05</v>
      </c>
      <c r="BH26">
        <v>6</v>
      </c>
      <c r="BI26">
        <v>58.719999999999992</v>
      </c>
      <c r="BJ26">
        <v>232.18</v>
      </c>
      <c r="BK26">
        <v>227.9</v>
      </c>
      <c r="BL26">
        <v>4.2800000000000011</v>
      </c>
      <c r="BM26">
        <v>62.999999999999993</v>
      </c>
      <c r="BN26">
        <v>198.2</v>
      </c>
      <c r="BO26">
        <v>193.58</v>
      </c>
      <c r="BP26">
        <v>4.6199999999999761</v>
      </c>
      <c r="BQ26">
        <v>67.619999999999976</v>
      </c>
      <c r="BR26">
        <v>207.89</v>
      </c>
      <c r="BS26">
        <v>202.93</v>
      </c>
      <c r="BT26">
        <v>4.9599999999999795</v>
      </c>
      <c r="BU26">
        <v>72.579999999999956</v>
      </c>
      <c r="BV26">
        <v>205.22</v>
      </c>
      <c r="BW26">
        <v>200.84</v>
      </c>
      <c r="BX26">
        <v>4.3799999999999955</v>
      </c>
      <c r="BY26">
        <v>76.959999999999951</v>
      </c>
      <c r="BZ26">
        <v>210.38</v>
      </c>
      <c r="CA26">
        <v>205.92</v>
      </c>
      <c r="CB26">
        <v>4.460000000000008</v>
      </c>
      <c r="CC26">
        <v>81.419999999999959</v>
      </c>
      <c r="CD26">
        <v>217.67</v>
      </c>
      <c r="CE26">
        <v>212.47</v>
      </c>
      <c r="CF26">
        <v>5.1999999999999886</v>
      </c>
      <c r="CG26">
        <v>86.619999999999948</v>
      </c>
      <c r="CH26">
        <v>214.21</v>
      </c>
      <c r="CI26">
        <v>210.16</v>
      </c>
      <c r="CJ26">
        <v>4.0500000000000114</v>
      </c>
      <c r="CK26">
        <v>90.669999999999959</v>
      </c>
      <c r="CL26">
        <v>329.61058776425506</v>
      </c>
    </row>
    <row r="27" spans="1:90" x14ac:dyDescent="0.2">
      <c r="A27" t="s">
        <v>569</v>
      </c>
      <c r="B27" t="s">
        <v>570</v>
      </c>
      <c r="C27">
        <v>41484</v>
      </c>
      <c r="D27" t="s">
        <v>540</v>
      </c>
      <c r="E27" t="s">
        <v>5</v>
      </c>
      <c r="F27">
        <v>41698</v>
      </c>
      <c r="G27">
        <v>254.31</v>
      </c>
      <c r="H27">
        <v>252.89</v>
      </c>
      <c r="I27">
        <v>1.4200000000000159</v>
      </c>
      <c r="J27">
        <v>259.32</v>
      </c>
      <c r="K27">
        <v>255.62</v>
      </c>
      <c r="L27">
        <v>3.6999999999999886</v>
      </c>
      <c r="M27">
        <v>5.1200000000000045</v>
      </c>
      <c r="N27">
        <v>257.32</v>
      </c>
      <c r="O27">
        <v>253.24</v>
      </c>
      <c r="P27">
        <v>4.0799999999999841</v>
      </c>
      <c r="Q27">
        <v>9.1999999999999886</v>
      </c>
      <c r="R27">
        <v>257.93</v>
      </c>
      <c r="S27">
        <v>253.54</v>
      </c>
      <c r="T27">
        <v>4.3900000000000148</v>
      </c>
      <c r="U27">
        <v>13.590000000000003</v>
      </c>
      <c r="V27">
        <v>266.99</v>
      </c>
      <c r="W27">
        <v>262.83999999999997</v>
      </c>
      <c r="X27">
        <v>4.1500000000000341</v>
      </c>
      <c r="Y27">
        <v>17.740000000000038</v>
      </c>
      <c r="Z27">
        <v>274.68</v>
      </c>
      <c r="AA27">
        <v>270.43</v>
      </c>
      <c r="AB27">
        <v>4.25</v>
      </c>
      <c r="AC27">
        <v>21.990000000000038</v>
      </c>
      <c r="AD27">
        <v>275.51</v>
      </c>
      <c r="AE27">
        <v>271.89999999999998</v>
      </c>
      <c r="AF27">
        <v>3.6100000000000136</v>
      </c>
      <c r="AG27">
        <v>25.600000000000051</v>
      </c>
      <c r="AH27">
        <v>271.89999999999998</v>
      </c>
      <c r="AI27">
        <v>267.70999999999998</v>
      </c>
      <c r="AJ27">
        <v>4.1899999999999977</v>
      </c>
      <c r="AK27">
        <v>29.790000000000049</v>
      </c>
      <c r="AL27">
        <v>267.70999999999998</v>
      </c>
      <c r="AM27">
        <v>263.75</v>
      </c>
      <c r="AN27">
        <v>3.9599999999999795</v>
      </c>
      <c r="AO27">
        <v>33.750000000000028</v>
      </c>
      <c r="AP27">
        <v>268.14999999999998</v>
      </c>
      <c r="AQ27">
        <v>264.26</v>
      </c>
      <c r="AR27">
        <v>3.8899999999999864</v>
      </c>
      <c r="AS27">
        <v>37.640000000000015</v>
      </c>
      <c r="AT27">
        <v>268.89</v>
      </c>
      <c r="AU27">
        <v>264.82</v>
      </c>
      <c r="AV27">
        <v>4.0699999999999932</v>
      </c>
      <c r="AW27">
        <v>41.710000000000008</v>
      </c>
      <c r="AX27">
        <v>264.82</v>
      </c>
      <c r="AY27">
        <v>261.33999999999997</v>
      </c>
      <c r="AZ27">
        <v>3.4800000000000182</v>
      </c>
      <c r="BA27">
        <v>45.190000000000026</v>
      </c>
      <c r="BB27">
        <v>267.77999999999997</v>
      </c>
      <c r="BC27">
        <v>264.44</v>
      </c>
      <c r="BD27">
        <v>3.339999999999975</v>
      </c>
      <c r="BE27">
        <v>48.53</v>
      </c>
      <c r="BF27">
        <v>264.44</v>
      </c>
      <c r="BG27">
        <v>260.58999999999997</v>
      </c>
      <c r="BH27">
        <v>3.8500000000000227</v>
      </c>
      <c r="BI27">
        <v>52.380000000000024</v>
      </c>
      <c r="BJ27">
        <v>260.19</v>
      </c>
      <c r="BK27">
        <v>255.72</v>
      </c>
      <c r="BL27">
        <v>4.4699999999999989</v>
      </c>
      <c r="BM27">
        <v>56.850000000000023</v>
      </c>
      <c r="BN27">
        <v>261.10000000000002</v>
      </c>
      <c r="BO27">
        <v>257.47000000000003</v>
      </c>
      <c r="BP27">
        <v>3.6299999999999955</v>
      </c>
      <c r="BQ27">
        <v>60.480000000000018</v>
      </c>
      <c r="BR27">
        <v>271.02999999999997</v>
      </c>
      <c r="BS27">
        <v>267.06</v>
      </c>
      <c r="BT27">
        <v>3.9699999999999704</v>
      </c>
      <c r="BU27">
        <v>64.449999999999989</v>
      </c>
      <c r="BV27">
        <v>272.64</v>
      </c>
      <c r="BW27">
        <v>269.12</v>
      </c>
      <c r="BX27">
        <v>3.5199999999999818</v>
      </c>
      <c r="BY27">
        <v>67.96999999999997</v>
      </c>
      <c r="BZ27">
        <v>273.56</v>
      </c>
      <c r="CA27">
        <v>269.48</v>
      </c>
      <c r="CB27">
        <v>4.0799999999999841</v>
      </c>
      <c r="CC27">
        <v>72.049999999999955</v>
      </c>
      <c r="CD27">
        <v>276.8</v>
      </c>
      <c r="CE27">
        <v>273.10000000000002</v>
      </c>
      <c r="CF27">
        <v>3.6999999999999886</v>
      </c>
      <c r="CG27">
        <v>75.749999999999943</v>
      </c>
      <c r="CH27">
        <v>273.10000000000002</v>
      </c>
      <c r="CI27">
        <v>269.45999999999998</v>
      </c>
      <c r="CJ27">
        <v>3.6400000000000432</v>
      </c>
      <c r="CK27">
        <v>79.389999999999986</v>
      </c>
      <c r="CL27">
        <v>288.60466044561838</v>
      </c>
    </row>
    <row r="28" spans="1:90" x14ac:dyDescent="0.2">
      <c r="A28" t="s">
        <v>571</v>
      </c>
      <c r="B28" t="s">
        <v>572</v>
      </c>
      <c r="C28">
        <v>41514</v>
      </c>
      <c r="D28" t="s">
        <v>540</v>
      </c>
      <c r="E28" t="s">
        <v>5</v>
      </c>
      <c r="F28">
        <v>41725</v>
      </c>
      <c r="G28">
        <v>251.23</v>
      </c>
      <c r="H28">
        <v>248.33</v>
      </c>
      <c r="I28">
        <v>2.8999999999999773</v>
      </c>
      <c r="J28">
        <v>263.70999999999998</v>
      </c>
      <c r="K28">
        <v>261.38</v>
      </c>
      <c r="L28">
        <v>2.3299999999999841</v>
      </c>
      <c r="M28">
        <v>5.2299999999999613</v>
      </c>
      <c r="N28">
        <v>263.82</v>
      </c>
      <c r="O28">
        <v>260.61</v>
      </c>
      <c r="P28">
        <v>3.2099999999999795</v>
      </c>
      <c r="Q28">
        <v>8.4399999999999409</v>
      </c>
      <c r="R28">
        <v>260.42</v>
      </c>
      <c r="S28">
        <v>256.56</v>
      </c>
      <c r="T28">
        <v>3.8600000000000136</v>
      </c>
      <c r="U28">
        <v>12.299999999999955</v>
      </c>
      <c r="V28">
        <v>255.85</v>
      </c>
      <c r="W28">
        <v>252.5</v>
      </c>
      <c r="X28">
        <v>3.3499999999999943</v>
      </c>
      <c r="Y28">
        <v>15.649999999999949</v>
      </c>
      <c r="Z28">
        <v>255.53</v>
      </c>
      <c r="AA28">
        <v>252.24</v>
      </c>
      <c r="AB28">
        <v>3.289999999999992</v>
      </c>
      <c r="AC28">
        <v>18.939999999999941</v>
      </c>
      <c r="AD28">
        <v>252.07</v>
      </c>
      <c r="AE28">
        <v>248.85</v>
      </c>
      <c r="AF28">
        <v>3.2199999999999989</v>
      </c>
      <c r="AG28">
        <v>22.15999999999994</v>
      </c>
      <c r="AH28">
        <v>255.18</v>
      </c>
      <c r="AI28">
        <v>252.08</v>
      </c>
      <c r="AJ28">
        <v>3.0999999999999943</v>
      </c>
      <c r="AK28">
        <v>25.259999999999934</v>
      </c>
      <c r="AL28">
        <v>252.08</v>
      </c>
      <c r="AM28">
        <v>248.45</v>
      </c>
      <c r="AN28">
        <v>3.6300000000000239</v>
      </c>
      <c r="AO28">
        <v>28.889999999999958</v>
      </c>
      <c r="AP28">
        <v>256.57</v>
      </c>
      <c r="AQ28">
        <v>253.09</v>
      </c>
      <c r="AR28">
        <v>3.4799999999999898</v>
      </c>
      <c r="AS28">
        <v>32.369999999999948</v>
      </c>
      <c r="AT28">
        <v>253.09</v>
      </c>
      <c r="AU28">
        <v>249.61</v>
      </c>
      <c r="AV28">
        <v>3.4799999999999898</v>
      </c>
      <c r="AW28">
        <v>35.849999999999937</v>
      </c>
      <c r="AX28">
        <v>249.45</v>
      </c>
      <c r="AY28">
        <v>232.11</v>
      </c>
      <c r="AZ28">
        <v>3.39</v>
      </c>
      <c r="BA28">
        <v>39.239999999999938</v>
      </c>
      <c r="BB28">
        <v>241.4</v>
      </c>
      <c r="BC28">
        <v>238.11</v>
      </c>
      <c r="BD28">
        <v>3.289999999999992</v>
      </c>
      <c r="BE28">
        <v>42.52999999999993</v>
      </c>
      <c r="BF28">
        <v>253.12</v>
      </c>
      <c r="BG28">
        <v>248.21</v>
      </c>
      <c r="BH28">
        <v>4.9099999999999966</v>
      </c>
      <c r="BI28">
        <v>47.439999999999927</v>
      </c>
      <c r="BJ28">
        <v>260.61</v>
      </c>
      <c r="BK28">
        <v>225.22</v>
      </c>
      <c r="BL28">
        <v>4.0999999999999996</v>
      </c>
      <c r="BM28">
        <v>51.539999999999928</v>
      </c>
      <c r="BN28">
        <v>191.66</v>
      </c>
      <c r="BO28">
        <v>188.38</v>
      </c>
      <c r="BP28">
        <v>3.2800000000000011</v>
      </c>
      <c r="BQ28">
        <v>54.819999999999929</v>
      </c>
      <c r="BR28">
        <v>195.87</v>
      </c>
      <c r="BS28">
        <v>192.1</v>
      </c>
      <c r="BT28">
        <v>3.7700000000000102</v>
      </c>
      <c r="BU28">
        <v>58.589999999999939</v>
      </c>
      <c r="BV28">
        <v>203.31</v>
      </c>
      <c r="BW28">
        <v>199.47</v>
      </c>
      <c r="BX28">
        <v>3.8400000000000034</v>
      </c>
      <c r="BY28">
        <v>62.429999999999943</v>
      </c>
      <c r="BZ28">
        <v>206.32</v>
      </c>
      <c r="CA28">
        <v>202.09</v>
      </c>
      <c r="CB28">
        <v>4.2299999999999898</v>
      </c>
      <c r="CC28">
        <v>66.65999999999994</v>
      </c>
      <c r="CD28">
        <v>217.11</v>
      </c>
      <c r="CE28">
        <v>211.97</v>
      </c>
      <c r="CF28">
        <v>5.1400000000000148</v>
      </c>
      <c r="CG28">
        <v>71.799999999999955</v>
      </c>
      <c r="CH28">
        <v>208.08</v>
      </c>
      <c r="CI28">
        <v>204.93</v>
      </c>
      <c r="CJ28">
        <v>3.1500000000000057</v>
      </c>
      <c r="CK28">
        <v>74.94999999999996</v>
      </c>
      <c r="CL28">
        <v>272.46402947977185</v>
      </c>
    </row>
    <row r="29" spans="1:90" x14ac:dyDescent="0.2">
      <c r="F29" t="s">
        <v>46</v>
      </c>
      <c r="I29">
        <v>2.7233333333333385</v>
      </c>
      <c r="L29">
        <v>3.2549999999999932</v>
      </c>
      <c r="M29">
        <v>5.9783333333333317</v>
      </c>
      <c r="P29">
        <v>4.2099999999999937</v>
      </c>
      <c r="Q29">
        <v>10.188333333333325</v>
      </c>
      <c r="T29">
        <v>4.0333333333333359</v>
      </c>
      <c r="U29">
        <v>14.221666666666662</v>
      </c>
      <c r="X29">
        <v>3.6633333333333358</v>
      </c>
      <c r="Y29">
        <v>17.884999999999998</v>
      </c>
      <c r="AB29">
        <v>3.4816666666666705</v>
      </c>
      <c r="AC29">
        <v>21.366666666666671</v>
      </c>
      <c r="AF29">
        <v>3.1550000000000042</v>
      </c>
      <c r="AG29">
        <v>24.521666666666672</v>
      </c>
      <c r="AJ29">
        <v>3.6566666666666712</v>
      </c>
      <c r="AK29">
        <v>28.178333333333342</v>
      </c>
      <c r="AN29">
        <v>3.5266666666666624</v>
      </c>
      <c r="AO29">
        <v>31.705000000000009</v>
      </c>
      <c r="AR29">
        <v>3.6766666666666588</v>
      </c>
      <c r="AS29">
        <v>35.381666666666668</v>
      </c>
      <c r="AV29">
        <v>4.1216666666666564</v>
      </c>
      <c r="AW29">
        <v>39.503333333333323</v>
      </c>
      <c r="AZ29">
        <v>3.8116666666666759</v>
      </c>
      <c r="BA29">
        <v>43.314999999999998</v>
      </c>
      <c r="BD29">
        <v>4.4716666666666605</v>
      </c>
      <c r="BE29">
        <v>47.786666666666662</v>
      </c>
      <c r="BH29">
        <v>4.7183333333333302</v>
      </c>
      <c r="BI29">
        <v>52.504999999999995</v>
      </c>
      <c r="BL29">
        <v>4.2950000000000026</v>
      </c>
      <c r="BM29">
        <v>56.799999999999983</v>
      </c>
      <c r="BP29">
        <v>4.0066666666666606</v>
      </c>
      <c r="BQ29">
        <v>60.806666666666651</v>
      </c>
      <c r="BT29">
        <v>4.2516666666666652</v>
      </c>
      <c r="BU29">
        <v>65.058333333333309</v>
      </c>
      <c r="BX29">
        <v>4.0216666666666612</v>
      </c>
      <c r="BY29">
        <v>69.07999999999997</v>
      </c>
      <c r="CB29">
        <v>4.0933333333333293</v>
      </c>
      <c r="CC29">
        <v>73.173333333333304</v>
      </c>
      <c r="CF29">
        <v>4.2816666666666618</v>
      </c>
      <c r="CG29">
        <v>77.45499999999997</v>
      </c>
      <c r="CJ29">
        <v>3.5483333333333369</v>
      </c>
      <c r="CK29">
        <v>81.003333333333316</v>
      </c>
      <c r="CL29">
        <v>294.46957440017513</v>
      </c>
    </row>
    <row r="30" spans="1:90" x14ac:dyDescent="0.2">
      <c r="F30" t="s">
        <v>47</v>
      </c>
      <c r="I30">
        <v>0.35003491889302468</v>
      </c>
      <c r="L30">
        <v>0.20134133538181934</v>
      </c>
      <c r="M30">
        <v>0.32685793720072787</v>
      </c>
      <c r="P30">
        <v>1.0124919752768338</v>
      </c>
      <c r="Q30">
        <v>0.92272573269512936</v>
      </c>
      <c r="T30">
        <v>0.17549295649050622</v>
      </c>
      <c r="U30">
        <v>0.86902020178537653</v>
      </c>
      <c r="X30">
        <v>0.13937160558896436</v>
      </c>
      <c r="Y30">
        <v>0.86990325132547974</v>
      </c>
      <c r="AB30">
        <v>0.20895640161951562</v>
      </c>
      <c r="AC30">
        <v>0.89488050102295769</v>
      </c>
      <c r="AF30">
        <v>0.37133767202731432</v>
      </c>
      <c r="AG30">
        <v>1.0705463298916229</v>
      </c>
      <c r="AJ30">
        <v>0.41407460412077357</v>
      </c>
      <c r="AK30">
        <v>1.2791831160722833</v>
      </c>
      <c r="AN30">
        <v>0.4593304305665446</v>
      </c>
      <c r="AO30">
        <v>1.6393509894670406</v>
      </c>
      <c r="AR30">
        <v>0.54531744068121424</v>
      </c>
      <c r="AS30">
        <v>2.1334188784931571</v>
      </c>
      <c r="AV30">
        <v>0.30396728625151465</v>
      </c>
      <c r="AW30">
        <v>2.3709205900756034</v>
      </c>
      <c r="AZ30">
        <v>0.19819883394655949</v>
      </c>
      <c r="BA30">
        <v>2.4160418732574267</v>
      </c>
      <c r="BD30">
        <v>0.59283171680034807</v>
      </c>
      <c r="BE30">
        <v>2.6848186365397173</v>
      </c>
      <c r="BH30">
        <v>0.37273240326598706</v>
      </c>
      <c r="BI30">
        <v>2.5892183505194035</v>
      </c>
      <c r="BL30">
        <v>0.30089588454037353</v>
      </c>
      <c r="BM30">
        <v>2.3877897729909097</v>
      </c>
      <c r="BP30">
        <v>0.21877944246305039</v>
      </c>
      <c r="BQ30">
        <v>2.4438898865901795</v>
      </c>
      <c r="BT30">
        <v>0.28277690460463212</v>
      </c>
      <c r="BU30">
        <v>2.5506017808439694</v>
      </c>
      <c r="BX30">
        <v>0.25727309312177715</v>
      </c>
      <c r="BY30">
        <v>2.4632607116042968</v>
      </c>
      <c r="CB30">
        <v>0.20723041389826366</v>
      </c>
      <c r="CC30">
        <v>2.394923334425918</v>
      </c>
      <c r="CF30">
        <v>0.35168562350169874</v>
      </c>
      <c r="CG30">
        <v>2.3895923641212624</v>
      </c>
      <c r="CJ30">
        <v>0.21270349733320812</v>
      </c>
      <c r="CK30">
        <v>2.4845357268064703</v>
      </c>
      <c r="CL30">
        <v>9.0319761909559038</v>
      </c>
    </row>
    <row r="31" spans="1:90" x14ac:dyDescent="0.2">
      <c r="F31" t="s">
        <v>55</v>
      </c>
      <c r="I31">
        <v>81.172379533035496</v>
      </c>
      <c r="L31">
        <v>71.277372262773483</v>
      </c>
      <c r="M31">
        <v>75.468125394487643</v>
      </c>
      <c r="P31">
        <v>87.133494308382083</v>
      </c>
      <c r="Q31">
        <v>79.887611082069967</v>
      </c>
      <c r="T31">
        <v>86.366880799429055</v>
      </c>
      <c r="U31">
        <v>81.624258656973367</v>
      </c>
      <c r="X31">
        <v>81.407407407407419</v>
      </c>
      <c r="Y31">
        <v>81.579747605291161</v>
      </c>
      <c r="AB31">
        <v>91.622807017544034</v>
      </c>
      <c r="AC31">
        <v>83.063366593235727</v>
      </c>
      <c r="AF31">
        <v>80.382165605095608</v>
      </c>
      <c r="AG31">
        <v>82.708415312833807</v>
      </c>
      <c r="AJ31">
        <v>85.502727981293958</v>
      </c>
      <c r="AK31">
        <v>83.060673053303873</v>
      </c>
      <c r="AN31">
        <v>77.880014722119924</v>
      </c>
      <c r="AO31">
        <v>82.45058945908464</v>
      </c>
      <c r="AR31">
        <v>73.902847571189142</v>
      </c>
      <c r="AS31">
        <v>81.471389645776568</v>
      </c>
      <c r="AV31">
        <v>88.479427549194753</v>
      </c>
      <c r="AW31">
        <v>82.150284209066953</v>
      </c>
      <c r="AZ31">
        <v>68.024985127900266</v>
      </c>
      <c r="BA31">
        <v>80.676103557459484</v>
      </c>
      <c r="BD31">
        <v>97.174936617167504</v>
      </c>
      <c r="BE31">
        <v>81.978556111508212</v>
      </c>
      <c r="BH31">
        <v>110.58593749999987</v>
      </c>
      <c r="BI31">
        <v>83.92966564539762</v>
      </c>
      <c r="BL31">
        <v>109.65957446808531</v>
      </c>
      <c r="BM31">
        <v>85.445656261752518</v>
      </c>
      <c r="BP31">
        <v>86.288585786073057</v>
      </c>
      <c r="BQ31">
        <v>85.500691336036169</v>
      </c>
      <c r="BT31">
        <v>96.775417298937654</v>
      </c>
      <c r="BU31">
        <v>86.15666453307432</v>
      </c>
      <c r="BX31">
        <v>80.702341137123625</v>
      </c>
      <c r="BY31">
        <v>85.818994968631543</v>
      </c>
      <c r="CB31">
        <v>93.633244376667847</v>
      </c>
      <c r="CC31">
        <v>86.221523959151568</v>
      </c>
      <c r="CF31">
        <v>86.034829202946995</v>
      </c>
      <c r="CG31">
        <v>86.211182428672103</v>
      </c>
      <c r="CJ31">
        <v>82.169046700115928</v>
      </c>
      <c r="CK31">
        <v>86.025806680000684</v>
      </c>
      <c r="CL31">
        <v>86.025806680000684</v>
      </c>
    </row>
    <row r="32" spans="1:90" x14ac:dyDescent="0.2">
      <c r="A32" t="s">
        <v>747</v>
      </c>
    </row>
    <row r="33" spans="1:90" x14ac:dyDescent="0.2">
      <c r="A33" t="s">
        <v>573</v>
      </c>
      <c r="B33" t="s">
        <v>574</v>
      </c>
      <c r="C33">
        <v>41131</v>
      </c>
      <c r="D33" t="s">
        <v>575</v>
      </c>
      <c r="E33" t="s">
        <v>287</v>
      </c>
      <c r="F33">
        <v>41375</v>
      </c>
      <c r="G33">
        <v>283.58</v>
      </c>
      <c r="H33">
        <v>224.79</v>
      </c>
      <c r="I33">
        <v>1.89</v>
      </c>
      <c r="J33">
        <v>263.19</v>
      </c>
      <c r="K33">
        <v>219.15</v>
      </c>
      <c r="L33">
        <v>1.89</v>
      </c>
      <c r="M33">
        <v>3.78</v>
      </c>
      <c r="N33">
        <v>105.5</v>
      </c>
      <c r="O33">
        <v>104.85</v>
      </c>
      <c r="P33">
        <v>0.65000000000000568</v>
      </c>
      <c r="Q33">
        <v>4.430000000000005</v>
      </c>
      <c r="R33">
        <v>104.44</v>
      </c>
      <c r="S33">
        <v>100.77</v>
      </c>
      <c r="T33">
        <v>3.6700000000000017</v>
      </c>
      <c r="U33">
        <v>8.1000000000000068</v>
      </c>
      <c r="V33">
        <v>112.97</v>
      </c>
      <c r="W33">
        <v>111.32</v>
      </c>
      <c r="X33">
        <v>1.6500000000000057</v>
      </c>
      <c r="Y33">
        <v>9.7500000000000124</v>
      </c>
      <c r="Z33">
        <v>109.94</v>
      </c>
      <c r="AA33">
        <v>109.16</v>
      </c>
      <c r="AB33">
        <v>0.78000000000000114</v>
      </c>
      <c r="AC33">
        <v>10.530000000000014</v>
      </c>
      <c r="AD33">
        <v>114.12</v>
      </c>
      <c r="AE33">
        <v>111.42</v>
      </c>
      <c r="AF33">
        <v>2.7000000000000028</v>
      </c>
      <c r="AG33">
        <v>13.230000000000016</v>
      </c>
      <c r="AH33">
        <v>115.77</v>
      </c>
      <c r="AI33">
        <v>111.04</v>
      </c>
      <c r="AJ33">
        <v>4.7299999999999898</v>
      </c>
      <c r="AK33">
        <v>17.960000000000008</v>
      </c>
      <c r="AL33">
        <v>114.71</v>
      </c>
      <c r="AM33">
        <v>110.34</v>
      </c>
      <c r="AN33">
        <v>4.3699999999999903</v>
      </c>
      <c r="AO33">
        <v>22.33</v>
      </c>
      <c r="AP33">
        <v>111.52</v>
      </c>
      <c r="AQ33">
        <v>107.16</v>
      </c>
      <c r="AR33">
        <v>4.3599999999999994</v>
      </c>
      <c r="AS33">
        <v>26.689999999999998</v>
      </c>
      <c r="AT33">
        <v>110.53</v>
      </c>
      <c r="AU33">
        <v>107.78</v>
      </c>
      <c r="AV33">
        <v>2.75</v>
      </c>
      <c r="AW33">
        <v>29.439999999999998</v>
      </c>
      <c r="AX33">
        <v>110.9</v>
      </c>
      <c r="AY33">
        <v>107.98</v>
      </c>
      <c r="AZ33">
        <v>2.9200000000000017</v>
      </c>
      <c r="BA33">
        <v>32.36</v>
      </c>
      <c r="BB33">
        <v>109.02</v>
      </c>
      <c r="BC33">
        <v>105.19</v>
      </c>
      <c r="BD33">
        <v>3.8299999999999983</v>
      </c>
      <c r="BE33">
        <v>36.19</v>
      </c>
      <c r="BF33">
        <v>108.44</v>
      </c>
      <c r="BG33">
        <v>106.01</v>
      </c>
      <c r="BH33">
        <v>2.4299999999999926</v>
      </c>
      <c r="BI33">
        <v>38.61999999999999</v>
      </c>
      <c r="BJ33">
        <v>115.95</v>
      </c>
      <c r="BK33">
        <v>109.2</v>
      </c>
      <c r="BL33">
        <v>6.75</v>
      </c>
      <c r="BM33">
        <v>45.36999999999999</v>
      </c>
      <c r="BN33">
        <v>113.07</v>
      </c>
      <c r="BO33">
        <v>109.1</v>
      </c>
      <c r="BP33">
        <v>3.9699999999999989</v>
      </c>
      <c r="BQ33">
        <v>49.339999999999989</v>
      </c>
      <c r="BR33">
        <v>117.11</v>
      </c>
      <c r="BS33">
        <v>112.06</v>
      </c>
      <c r="BT33">
        <v>5.0499999999999972</v>
      </c>
      <c r="BU33">
        <v>54.389999999999986</v>
      </c>
      <c r="BV33">
        <v>112.44</v>
      </c>
      <c r="BW33">
        <v>107.94</v>
      </c>
      <c r="BX33">
        <v>4.5</v>
      </c>
      <c r="BY33">
        <v>58.889999999999986</v>
      </c>
      <c r="BZ33">
        <v>113.38</v>
      </c>
      <c r="CA33">
        <v>108.49</v>
      </c>
      <c r="CB33">
        <v>4.8900000000000006</v>
      </c>
      <c r="CC33">
        <v>63.779999999999987</v>
      </c>
      <c r="CD33">
        <v>112.4</v>
      </c>
      <c r="CE33">
        <v>107.58</v>
      </c>
      <c r="CF33">
        <v>4.8200000000000074</v>
      </c>
      <c r="CG33">
        <v>68.599999999999994</v>
      </c>
      <c r="CH33">
        <v>116.45</v>
      </c>
      <c r="CI33">
        <v>112.38</v>
      </c>
      <c r="CJ33">
        <v>4.0700000000000074</v>
      </c>
      <c r="CK33">
        <v>72.67</v>
      </c>
      <c r="CL33">
        <v>264.17559736217521</v>
      </c>
    </row>
    <row r="34" spans="1:90" x14ac:dyDescent="0.2">
      <c r="A34" t="s">
        <v>576</v>
      </c>
      <c r="B34" t="s">
        <v>577</v>
      </c>
      <c r="C34">
        <v>41185</v>
      </c>
      <c r="D34" t="s">
        <v>575</v>
      </c>
      <c r="E34" t="s">
        <v>287</v>
      </c>
      <c r="F34">
        <v>41437</v>
      </c>
      <c r="G34">
        <v>115.82</v>
      </c>
      <c r="H34">
        <v>110.75</v>
      </c>
      <c r="I34">
        <v>5.0699999999999932</v>
      </c>
      <c r="J34">
        <v>112.94</v>
      </c>
      <c r="K34">
        <v>107.42</v>
      </c>
      <c r="L34">
        <v>5.519999999999996</v>
      </c>
      <c r="M34">
        <v>10.589999999999989</v>
      </c>
      <c r="N34">
        <v>112.2</v>
      </c>
      <c r="O34">
        <v>106.55</v>
      </c>
      <c r="P34">
        <v>5.6500000000000057</v>
      </c>
      <c r="Q34">
        <v>16.239999999999995</v>
      </c>
      <c r="R34">
        <v>114.27</v>
      </c>
      <c r="S34">
        <v>108.87</v>
      </c>
      <c r="T34">
        <v>5.3999999999999915</v>
      </c>
      <c r="U34">
        <v>21.639999999999986</v>
      </c>
      <c r="V34">
        <v>113.23</v>
      </c>
      <c r="W34">
        <v>108.76</v>
      </c>
      <c r="X34">
        <v>4.4699999999999989</v>
      </c>
      <c r="Y34">
        <v>26.109999999999985</v>
      </c>
      <c r="Z34">
        <v>116.19</v>
      </c>
      <c r="AA34">
        <v>111.83</v>
      </c>
      <c r="AB34">
        <v>4.3599999999999994</v>
      </c>
      <c r="AC34">
        <v>30.469999999999985</v>
      </c>
      <c r="AD34">
        <v>115.61</v>
      </c>
      <c r="AE34">
        <v>113.02</v>
      </c>
      <c r="AF34">
        <v>2.5900000000000034</v>
      </c>
      <c r="AG34">
        <v>33.059999999999988</v>
      </c>
      <c r="AH34">
        <v>115.08</v>
      </c>
      <c r="AI34">
        <v>111.85</v>
      </c>
      <c r="AJ34">
        <v>3.230000000000004</v>
      </c>
      <c r="AK34">
        <v>36.289999999999992</v>
      </c>
      <c r="AL34">
        <v>117.18</v>
      </c>
      <c r="AM34">
        <v>113.67</v>
      </c>
      <c r="AN34">
        <v>3.5100000000000051</v>
      </c>
      <c r="AO34">
        <v>39.799999999999997</v>
      </c>
      <c r="AP34">
        <v>118.63</v>
      </c>
      <c r="AQ34">
        <v>113.77</v>
      </c>
      <c r="AR34">
        <v>4.8599999999999994</v>
      </c>
      <c r="AS34">
        <v>44.66</v>
      </c>
      <c r="AT34">
        <v>115.14</v>
      </c>
      <c r="AU34">
        <v>110.75</v>
      </c>
      <c r="AV34">
        <v>4.3900000000000006</v>
      </c>
      <c r="AW34">
        <v>49.05</v>
      </c>
      <c r="AX34">
        <v>111.18</v>
      </c>
      <c r="AY34">
        <v>107.57</v>
      </c>
      <c r="AZ34">
        <v>3.6100000000000136</v>
      </c>
      <c r="BA34">
        <v>52.660000000000011</v>
      </c>
      <c r="BB34">
        <v>118.11</v>
      </c>
      <c r="BC34">
        <v>113.95</v>
      </c>
      <c r="BD34">
        <v>4.1599999999999966</v>
      </c>
      <c r="BE34">
        <v>56.820000000000007</v>
      </c>
      <c r="BF34">
        <v>117.85</v>
      </c>
      <c r="BG34">
        <v>114.9</v>
      </c>
      <c r="BH34">
        <v>2.9499999999999886</v>
      </c>
      <c r="BI34">
        <v>59.769999999999996</v>
      </c>
      <c r="BJ34">
        <v>118.02</v>
      </c>
      <c r="BK34">
        <v>115.31</v>
      </c>
      <c r="BL34">
        <v>2.7099999999999937</v>
      </c>
      <c r="BM34">
        <v>62.47999999999999</v>
      </c>
      <c r="BN34">
        <v>118.56</v>
      </c>
      <c r="BO34">
        <v>114.85</v>
      </c>
      <c r="BP34">
        <v>3.710000000000008</v>
      </c>
      <c r="BQ34">
        <v>66.19</v>
      </c>
      <c r="BR34">
        <v>117.72</v>
      </c>
      <c r="BS34">
        <v>114.29</v>
      </c>
      <c r="BT34">
        <v>3.4299999999999926</v>
      </c>
      <c r="BU34">
        <v>69.61999999999999</v>
      </c>
      <c r="BV34">
        <v>116.31</v>
      </c>
      <c r="BW34">
        <v>111.32</v>
      </c>
      <c r="BX34">
        <v>4.9900000000000091</v>
      </c>
      <c r="BY34">
        <v>74.61</v>
      </c>
      <c r="BZ34">
        <v>115.04</v>
      </c>
      <c r="CA34">
        <v>110.76</v>
      </c>
      <c r="CB34">
        <v>4.2800000000000011</v>
      </c>
      <c r="CC34">
        <v>78.89</v>
      </c>
      <c r="CD34">
        <v>118.34</v>
      </c>
      <c r="CE34">
        <v>114.26</v>
      </c>
      <c r="CF34">
        <v>4.0799999999999983</v>
      </c>
      <c r="CG34">
        <v>82.97</v>
      </c>
      <c r="CH34">
        <v>115.69</v>
      </c>
      <c r="CI34">
        <v>111.9</v>
      </c>
      <c r="CJ34">
        <v>3.789999999999992</v>
      </c>
      <c r="CK34">
        <v>86.759999999999991</v>
      </c>
      <c r="CL34">
        <v>315.39665373802558</v>
      </c>
    </row>
    <row r="35" spans="1:90" x14ac:dyDescent="0.2">
      <c r="A35" t="s">
        <v>578</v>
      </c>
      <c r="B35" t="s">
        <v>579</v>
      </c>
      <c r="C35">
        <v>41400</v>
      </c>
      <c r="D35" t="s">
        <v>575</v>
      </c>
      <c r="E35" t="s">
        <v>287</v>
      </c>
      <c r="F35">
        <v>41646</v>
      </c>
      <c r="G35">
        <v>99.02</v>
      </c>
      <c r="H35">
        <v>95.86</v>
      </c>
      <c r="I35">
        <v>3.1599999999999966</v>
      </c>
      <c r="J35">
        <v>100.6</v>
      </c>
      <c r="K35">
        <v>95.58</v>
      </c>
      <c r="L35">
        <v>5.019999999999996</v>
      </c>
      <c r="M35">
        <v>8.1799999999999926</v>
      </c>
      <c r="N35">
        <v>97.48</v>
      </c>
      <c r="O35">
        <v>94.16</v>
      </c>
      <c r="P35">
        <v>3.3200000000000074</v>
      </c>
      <c r="Q35">
        <v>11.5</v>
      </c>
      <c r="R35">
        <v>96.7</v>
      </c>
      <c r="S35">
        <v>90.11</v>
      </c>
      <c r="T35">
        <v>6.5900000000000034</v>
      </c>
      <c r="U35">
        <v>18.090000000000003</v>
      </c>
      <c r="V35">
        <v>102.55</v>
      </c>
      <c r="W35">
        <v>98</v>
      </c>
      <c r="X35">
        <v>4.5499999999999972</v>
      </c>
      <c r="Y35">
        <v>22.64</v>
      </c>
      <c r="Z35">
        <v>105.56</v>
      </c>
      <c r="AA35">
        <v>101.07</v>
      </c>
      <c r="AB35">
        <v>4.4900000000000091</v>
      </c>
      <c r="AC35">
        <v>27.13000000000001</v>
      </c>
      <c r="AD35">
        <v>100.14</v>
      </c>
      <c r="AE35">
        <v>95.92</v>
      </c>
      <c r="AF35">
        <v>4.2199999999999989</v>
      </c>
      <c r="AG35">
        <v>31.350000000000009</v>
      </c>
      <c r="AH35">
        <v>101.63</v>
      </c>
      <c r="AI35">
        <v>98.35</v>
      </c>
      <c r="AJ35">
        <v>3.2800000000000011</v>
      </c>
      <c r="AK35">
        <v>34.63000000000001</v>
      </c>
      <c r="AL35">
        <v>102.53</v>
      </c>
      <c r="AM35">
        <v>99.72</v>
      </c>
      <c r="AN35">
        <v>2.8100000000000023</v>
      </c>
      <c r="AO35">
        <v>37.440000000000012</v>
      </c>
      <c r="AP35">
        <v>107.87</v>
      </c>
      <c r="AQ35">
        <v>104.98</v>
      </c>
      <c r="AR35">
        <v>2.8900000000000006</v>
      </c>
      <c r="AS35">
        <v>40.330000000000013</v>
      </c>
      <c r="AT35">
        <v>108.55</v>
      </c>
      <c r="AU35">
        <v>104.43</v>
      </c>
      <c r="AV35">
        <v>4.1199999999999903</v>
      </c>
      <c r="AW35">
        <v>44.45</v>
      </c>
      <c r="AX35">
        <v>112.18</v>
      </c>
      <c r="AY35">
        <v>109.7</v>
      </c>
      <c r="AZ35">
        <v>2.480000000000004</v>
      </c>
      <c r="BA35">
        <v>46.930000000000007</v>
      </c>
      <c r="BB35">
        <v>107.71</v>
      </c>
      <c r="BC35">
        <v>104</v>
      </c>
      <c r="BD35">
        <v>3.7099999999999937</v>
      </c>
      <c r="BE35">
        <v>50.64</v>
      </c>
      <c r="BF35">
        <v>107.68</v>
      </c>
      <c r="BG35">
        <v>106.76</v>
      </c>
      <c r="BH35">
        <v>0.92000000000000171</v>
      </c>
      <c r="BI35">
        <v>51.56</v>
      </c>
      <c r="BJ35">
        <v>106.95</v>
      </c>
      <c r="BK35">
        <v>103.77</v>
      </c>
      <c r="BL35">
        <v>3.1800000000000068</v>
      </c>
      <c r="BM35">
        <v>54.740000000000009</v>
      </c>
      <c r="BN35">
        <v>110.02</v>
      </c>
      <c r="BO35">
        <v>108.12</v>
      </c>
      <c r="BP35">
        <v>1.8999999999999915</v>
      </c>
      <c r="BQ35">
        <v>56.64</v>
      </c>
      <c r="BR35">
        <v>108.01</v>
      </c>
      <c r="BS35">
        <v>105.14</v>
      </c>
      <c r="BT35">
        <v>2.8700000000000045</v>
      </c>
      <c r="BU35">
        <v>59.510000000000005</v>
      </c>
      <c r="BV35">
        <v>108.15</v>
      </c>
      <c r="BW35">
        <v>102.3</v>
      </c>
      <c r="BX35">
        <v>5.8500000000000085</v>
      </c>
      <c r="BY35">
        <v>65.360000000000014</v>
      </c>
      <c r="BZ35">
        <v>113.77</v>
      </c>
      <c r="CA35">
        <v>108.86</v>
      </c>
      <c r="CB35">
        <v>4.9099999999999966</v>
      </c>
      <c r="CC35">
        <v>70.27000000000001</v>
      </c>
      <c r="CD35">
        <v>108.73</v>
      </c>
      <c r="CE35">
        <v>104.65</v>
      </c>
      <c r="CF35">
        <v>4.0799999999999983</v>
      </c>
      <c r="CG35">
        <v>74.350000000000009</v>
      </c>
      <c r="CH35">
        <v>113.86</v>
      </c>
      <c r="CI35">
        <v>111.94</v>
      </c>
      <c r="CJ35">
        <v>1.9200000000000017</v>
      </c>
      <c r="CK35">
        <v>76.27000000000001</v>
      </c>
      <c r="CL35">
        <v>277.26259544259125</v>
      </c>
    </row>
    <row r="36" spans="1:90" x14ac:dyDescent="0.2">
      <c r="A36" t="s">
        <v>580</v>
      </c>
      <c r="B36" t="s">
        <v>581</v>
      </c>
      <c r="C36">
        <v>41424</v>
      </c>
      <c r="D36" t="s">
        <v>575</v>
      </c>
      <c r="E36" t="s">
        <v>287</v>
      </c>
      <c r="F36">
        <v>41676</v>
      </c>
      <c r="G36">
        <v>117.1</v>
      </c>
      <c r="H36">
        <v>112.63</v>
      </c>
      <c r="I36">
        <v>4.4699999999999989</v>
      </c>
      <c r="J36">
        <v>116.04</v>
      </c>
      <c r="K36">
        <v>109.72</v>
      </c>
      <c r="L36">
        <v>6.3200000000000074</v>
      </c>
      <c r="M36">
        <v>10.790000000000006</v>
      </c>
      <c r="N36">
        <v>117.5</v>
      </c>
      <c r="O36">
        <v>111.19</v>
      </c>
      <c r="P36">
        <v>6.3100000000000023</v>
      </c>
      <c r="Q36">
        <v>17.100000000000009</v>
      </c>
      <c r="R36">
        <v>116.08</v>
      </c>
      <c r="S36">
        <v>109.29</v>
      </c>
      <c r="T36">
        <v>6.789999999999992</v>
      </c>
      <c r="U36">
        <v>23.89</v>
      </c>
      <c r="V36">
        <v>115.58</v>
      </c>
      <c r="W36">
        <v>108.96</v>
      </c>
      <c r="X36">
        <v>6.6200000000000045</v>
      </c>
      <c r="Y36">
        <v>30.510000000000005</v>
      </c>
      <c r="Z36">
        <v>119.16</v>
      </c>
      <c r="AA36">
        <v>114.44</v>
      </c>
      <c r="AB36">
        <v>4.7199999999999989</v>
      </c>
      <c r="AC36">
        <v>35.230000000000004</v>
      </c>
      <c r="AD36">
        <v>115.16</v>
      </c>
      <c r="AE36">
        <v>109.96</v>
      </c>
      <c r="AF36">
        <v>5.2000000000000028</v>
      </c>
      <c r="AG36">
        <v>40.430000000000007</v>
      </c>
      <c r="AH36">
        <v>117.45</v>
      </c>
      <c r="AI36">
        <v>111.84</v>
      </c>
      <c r="AJ36">
        <v>5.6099999999999994</v>
      </c>
      <c r="AK36">
        <v>46.040000000000006</v>
      </c>
      <c r="AL36">
        <v>116.98</v>
      </c>
      <c r="AN36">
        <v>5.77</v>
      </c>
      <c r="AO36">
        <v>51.81</v>
      </c>
      <c r="AP36">
        <v>117.51</v>
      </c>
      <c r="AQ36">
        <v>111.59</v>
      </c>
      <c r="AR36">
        <v>5.9200000000000017</v>
      </c>
      <c r="AS36">
        <v>57.730000000000004</v>
      </c>
      <c r="AT36">
        <v>118.13</v>
      </c>
      <c r="AU36">
        <v>112.72</v>
      </c>
      <c r="AV36">
        <v>5.4099999999999966</v>
      </c>
      <c r="AW36">
        <v>63.14</v>
      </c>
      <c r="AX36">
        <v>116.09</v>
      </c>
      <c r="AY36">
        <v>110.83</v>
      </c>
      <c r="AZ36">
        <v>5.2600000000000051</v>
      </c>
      <c r="BA36">
        <v>68.400000000000006</v>
      </c>
      <c r="BB36">
        <v>117.68</v>
      </c>
      <c r="BC36">
        <v>111.74</v>
      </c>
      <c r="BD36">
        <v>5.9400000000000119</v>
      </c>
      <c r="BE36">
        <v>74.340000000000018</v>
      </c>
      <c r="BF36">
        <v>113.97</v>
      </c>
      <c r="BG36">
        <v>108.18</v>
      </c>
      <c r="BH36">
        <v>5.789999999999992</v>
      </c>
      <c r="BI36">
        <v>80.13000000000001</v>
      </c>
      <c r="BJ36">
        <v>113.06</v>
      </c>
      <c r="BK36">
        <v>108.52</v>
      </c>
      <c r="BL36">
        <v>4.5400000000000063</v>
      </c>
      <c r="BM36">
        <v>84.670000000000016</v>
      </c>
      <c r="BN36">
        <v>116.16</v>
      </c>
      <c r="BO36">
        <v>110.57</v>
      </c>
      <c r="BP36">
        <v>5.5900000000000034</v>
      </c>
      <c r="BQ36">
        <v>90.260000000000019</v>
      </c>
      <c r="BR36">
        <v>119.46</v>
      </c>
      <c r="BS36">
        <v>113.55</v>
      </c>
      <c r="BT36">
        <v>5.9099999999999966</v>
      </c>
      <c r="BU36">
        <v>96.170000000000016</v>
      </c>
      <c r="BV36">
        <v>118.67</v>
      </c>
      <c r="BW36">
        <v>114.13</v>
      </c>
      <c r="BX36">
        <v>4.5400000000000063</v>
      </c>
      <c r="BY36">
        <v>100.71000000000002</v>
      </c>
      <c r="BZ36">
        <v>116.09</v>
      </c>
      <c r="CA36">
        <v>110.5</v>
      </c>
      <c r="CB36">
        <v>5.5900000000000034</v>
      </c>
      <c r="CC36">
        <v>106.30000000000003</v>
      </c>
      <c r="CD36">
        <v>116.8</v>
      </c>
      <c r="CE36">
        <v>111.03</v>
      </c>
      <c r="CF36">
        <v>5.769999999999996</v>
      </c>
      <c r="CG36">
        <v>112.07000000000002</v>
      </c>
      <c r="CH36">
        <v>117.61</v>
      </c>
      <c r="CI36">
        <v>112.22</v>
      </c>
      <c r="CJ36">
        <v>5.3900000000000006</v>
      </c>
      <c r="CK36">
        <v>117.46000000000002</v>
      </c>
      <c r="CL36">
        <v>426.99966514601772</v>
      </c>
    </row>
    <row r="37" spans="1:90" x14ac:dyDescent="0.2">
      <c r="A37" t="s">
        <v>582</v>
      </c>
      <c r="B37" t="s">
        <v>583</v>
      </c>
      <c r="C37">
        <v>41468</v>
      </c>
      <c r="D37" t="s">
        <v>575</v>
      </c>
      <c r="E37" t="s">
        <v>287</v>
      </c>
      <c r="F37">
        <v>41698</v>
      </c>
      <c r="G37">
        <v>115.86</v>
      </c>
      <c r="H37">
        <v>110.97</v>
      </c>
      <c r="I37">
        <v>4.8900000000000006</v>
      </c>
      <c r="J37">
        <v>116.91</v>
      </c>
      <c r="K37">
        <v>112.38</v>
      </c>
      <c r="L37">
        <v>4.5300000000000011</v>
      </c>
      <c r="M37">
        <v>9.4200000000000017</v>
      </c>
      <c r="N37">
        <v>118.44</v>
      </c>
      <c r="O37">
        <v>113.45</v>
      </c>
      <c r="P37">
        <v>4.9899999999999949</v>
      </c>
      <c r="Q37">
        <v>14.409999999999997</v>
      </c>
      <c r="R37">
        <v>119.39</v>
      </c>
      <c r="S37">
        <v>114.75</v>
      </c>
      <c r="T37">
        <v>4.6400000000000006</v>
      </c>
      <c r="U37">
        <v>19.049999999999997</v>
      </c>
      <c r="V37">
        <v>121.19</v>
      </c>
      <c r="W37">
        <v>116.42</v>
      </c>
      <c r="X37">
        <v>4.769999999999996</v>
      </c>
      <c r="Y37">
        <v>23.819999999999993</v>
      </c>
      <c r="Z37">
        <v>118.33</v>
      </c>
      <c r="AA37">
        <v>114.01</v>
      </c>
      <c r="AB37">
        <v>4.3199999999999932</v>
      </c>
      <c r="AC37">
        <v>28.139999999999986</v>
      </c>
      <c r="AD37">
        <v>116.45</v>
      </c>
      <c r="AE37">
        <v>112.18</v>
      </c>
      <c r="AF37">
        <v>4.269999999999996</v>
      </c>
      <c r="AG37">
        <v>32.409999999999982</v>
      </c>
      <c r="AH37">
        <v>116.38</v>
      </c>
      <c r="AI37">
        <v>110.72</v>
      </c>
      <c r="AJ37">
        <v>5.6599999999999966</v>
      </c>
      <c r="AK37">
        <v>38.069999999999979</v>
      </c>
      <c r="AL37">
        <v>114.2</v>
      </c>
      <c r="AM37">
        <v>108.87</v>
      </c>
      <c r="AN37">
        <v>5.3299999999999983</v>
      </c>
      <c r="AO37">
        <v>43.399999999999977</v>
      </c>
      <c r="AP37">
        <v>117.08</v>
      </c>
      <c r="AQ37">
        <v>112.02</v>
      </c>
      <c r="AR37">
        <v>5.0600000000000023</v>
      </c>
      <c r="AS37">
        <v>48.45999999999998</v>
      </c>
      <c r="AT37">
        <v>116.06</v>
      </c>
      <c r="AU37">
        <v>111.81</v>
      </c>
      <c r="AV37">
        <v>4.25</v>
      </c>
      <c r="AW37">
        <v>52.70999999999998</v>
      </c>
      <c r="AX37">
        <v>115.93</v>
      </c>
      <c r="AY37">
        <v>110.62</v>
      </c>
      <c r="AZ37">
        <v>5.3100000000000023</v>
      </c>
      <c r="BA37">
        <v>58.019999999999982</v>
      </c>
      <c r="BB37">
        <v>115.35</v>
      </c>
      <c r="BC37">
        <v>110.52</v>
      </c>
      <c r="BD37">
        <v>4.8299999999999983</v>
      </c>
      <c r="BE37">
        <v>62.84999999999998</v>
      </c>
      <c r="BF37">
        <v>118.59</v>
      </c>
      <c r="BG37">
        <v>113.21</v>
      </c>
      <c r="BH37">
        <v>5.3800000000000097</v>
      </c>
      <c r="BI37">
        <v>68.22999999999999</v>
      </c>
      <c r="BJ37">
        <v>115.38</v>
      </c>
      <c r="BK37">
        <v>110.77</v>
      </c>
      <c r="BL37">
        <v>4.6099999999999994</v>
      </c>
      <c r="BM37">
        <v>72.839999999999989</v>
      </c>
      <c r="BN37">
        <v>114.6</v>
      </c>
      <c r="BO37">
        <v>109.47</v>
      </c>
      <c r="BP37">
        <v>5.1299999999999955</v>
      </c>
      <c r="BQ37">
        <v>77.969999999999985</v>
      </c>
      <c r="BR37">
        <v>115.94</v>
      </c>
      <c r="BS37">
        <v>110.94</v>
      </c>
      <c r="BT37">
        <v>5</v>
      </c>
      <c r="BU37">
        <v>82.969999999999985</v>
      </c>
      <c r="BV37">
        <v>117.39</v>
      </c>
      <c r="BW37">
        <v>112.67</v>
      </c>
      <c r="BX37">
        <v>4.7199999999999989</v>
      </c>
      <c r="BY37">
        <v>87.689999999999984</v>
      </c>
      <c r="BZ37">
        <v>116.24</v>
      </c>
      <c r="CA37">
        <v>111.37</v>
      </c>
      <c r="CB37">
        <v>4.8699999999999903</v>
      </c>
      <c r="CC37">
        <v>92.559999999999974</v>
      </c>
      <c r="CD37">
        <v>117.03</v>
      </c>
      <c r="CE37">
        <v>112.66</v>
      </c>
      <c r="CF37">
        <v>4.3700000000000045</v>
      </c>
      <c r="CG37">
        <v>96.929999999999978</v>
      </c>
      <c r="CH37">
        <v>114.89</v>
      </c>
      <c r="CI37">
        <v>110.06</v>
      </c>
      <c r="CJ37">
        <v>4.8299999999999983</v>
      </c>
      <c r="CK37">
        <v>101.75999999999998</v>
      </c>
      <c r="CL37">
        <v>369.92581240642551</v>
      </c>
    </row>
    <row r="38" spans="1:90" x14ac:dyDescent="0.2">
      <c r="A38" t="s">
        <v>584</v>
      </c>
      <c r="B38" t="s">
        <v>585</v>
      </c>
      <c r="C38">
        <v>41487</v>
      </c>
      <c r="D38" t="s">
        <v>575</v>
      </c>
      <c r="E38" t="s">
        <v>287</v>
      </c>
      <c r="F38">
        <v>41725</v>
      </c>
      <c r="G38">
        <v>117.69</v>
      </c>
      <c r="H38">
        <v>113.22</v>
      </c>
      <c r="I38">
        <v>4.4699999999999989</v>
      </c>
      <c r="J38">
        <v>117.69</v>
      </c>
      <c r="K38">
        <v>113.22</v>
      </c>
      <c r="L38">
        <v>4.4699999999999989</v>
      </c>
      <c r="M38">
        <v>8.9399999999999977</v>
      </c>
      <c r="N38">
        <v>117.96</v>
      </c>
      <c r="O38">
        <v>114.03</v>
      </c>
      <c r="P38">
        <v>3.9299999999999926</v>
      </c>
      <c r="Q38">
        <v>12.86999999999999</v>
      </c>
      <c r="R38">
        <v>120.1</v>
      </c>
      <c r="S38">
        <v>115.67</v>
      </c>
      <c r="T38">
        <v>4.4299999999999926</v>
      </c>
      <c r="U38">
        <v>17.299999999999983</v>
      </c>
      <c r="V38">
        <v>117.92</v>
      </c>
      <c r="W38">
        <v>113.55</v>
      </c>
      <c r="X38">
        <v>4.3700000000000045</v>
      </c>
      <c r="Y38">
        <v>21.669999999999987</v>
      </c>
      <c r="Z38">
        <v>117.43</v>
      </c>
      <c r="AA38">
        <v>113.47</v>
      </c>
      <c r="AB38">
        <v>3.960000000000008</v>
      </c>
      <c r="AC38">
        <v>25.629999999999995</v>
      </c>
      <c r="AD38">
        <v>118.5</v>
      </c>
      <c r="AE38">
        <v>113.98</v>
      </c>
      <c r="AF38">
        <v>4.519999999999996</v>
      </c>
      <c r="AG38">
        <v>30.149999999999991</v>
      </c>
      <c r="AH38">
        <v>116.75</v>
      </c>
      <c r="AI38">
        <v>112.47</v>
      </c>
      <c r="AJ38">
        <v>4.2800000000000011</v>
      </c>
      <c r="AK38">
        <v>34.429999999999993</v>
      </c>
      <c r="AL38">
        <v>118.11</v>
      </c>
      <c r="AM38">
        <v>114.15</v>
      </c>
      <c r="AN38">
        <v>3.9599999999999937</v>
      </c>
      <c r="AO38">
        <v>38.389999999999986</v>
      </c>
      <c r="AP38">
        <v>116.89</v>
      </c>
      <c r="AQ38">
        <v>111.13</v>
      </c>
      <c r="AR38">
        <v>5.7600000000000051</v>
      </c>
      <c r="AS38">
        <v>44.149999999999991</v>
      </c>
      <c r="AT38">
        <v>114.83</v>
      </c>
      <c r="AU38">
        <v>110.12</v>
      </c>
      <c r="AV38">
        <v>4.7099999999999937</v>
      </c>
      <c r="AW38">
        <v>48.859999999999985</v>
      </c>
      <c r="AX38">
        <v>117.87</v>
      </c>
      <c r="AY38">
        <v>113.69</v>
      </c>
      <c r="AZ38">
        <v>4.1800000000000068</v>
      </c>
      <c r="BA38">
        <v>53.039999999999992</v>
      </c>
      <c r="BB38">
        <v>118</v>
      </c>
      <c r="BC38">
        <v>113.17</v>
      </c>
      <c r="BD38">
        <v>4.8299999999999983</v>
      </c>
      <c r="BE38">
        <v>57.86999999999999</v>
      </c>
      <c r="BF38">
        <v>118.44</v>
      </c>
      <c r="BG38">
        <v>113.84</v>
      </c>
      <c r="BH38">
        <v>4.5999999999999943</v>
      </c>
      <c r="BI38">
        <v>62.469999999999985</v>
      </c>
      <c r="BJ38">
        <v>119.06</v>
      </c>
      <c r="BK38">
        <v>114.37</v>
      </c>
      <c r="BL38">
        <v>4.6899999999999977</v>
      </c>
      <c r="BM38">
        <v>67.159999999999982</v>
      </c>
      <c r="BN38">
        <v>118.63</v>
      </c>
      <c r="BO38">
        <v>114.18</v>
      </c>
      <c r="BP38">
        <v>4.4499999999999886</v>
      </c>
      <c r="BQ38">
        <v>71.609999999999971</v>
      </c>
      <c r="BR38">
        <v>117.45</v>
      </c>
      <c r="BS38">
        <v>112.73</v>
      </c>
      <c r="BT38">
        <v>4.7199999999999989</v>
      </c>
      <c r="BU38">
        <v>76.32999999999997</v>
      </c>
      <c r="BV38">
        <v>117.38</v>
      </c>
      <c r="BW38">
        <v>112.48</v>
      </c>
      <c r="BX38">
        <v>4.8999999999999915</v>
      </c>
      <c r="BY38">
        <v>81.229999999999961</v>
      </c>
      <c r="BZ38">
        <v>118.18</v>
      </c>
      <c r="CA38">
        <v>113.55</v>
      </c>
      <c r="CB38">
        <v>4.6300000000000097</v>
      </c>
      <c r="CC38">
        <v>85.859999999999971</v>
      </c>
      <c r="CD38">
        <v>118.46</v>
      </c>
      <c r="CE38">
        <v>114.35</v>
      </c>
      <c r="CF38">
        <v>4.1099999999999994</v>
      </c>
      <c r="CG38">
        <v>89.96999999999997</v>
      </c>
      <c r="CH38">
        <v>117.35</v>
      </c>
      <c r="CI38">
        <v>113.48</v>
      </c>
      <c r="CJ38">
        <v>3.8699999999999903</v>
      </c>
      <c r="CK38">
        <v>93.839999999999961</v>
      </c>
      <c r="CL38">
        <v>341.13441662951027</v>
      </c>
    </row>
    <row r="39" spans="1:90" x14ac:dyDescent="0.2">
      <c r="F39" t="s">
        <v>46</v>
      </c>
      <c r="I39">
        <v>3.9916666666666649</v>
      </c>
      <c r="L39">
        <v>4.625</v>
      </c>
      <c r="M39">
        <v>8.6166666666666654</v>
      </c>
      <c r="P39">
        <v>4.1416666666666684</v>
      </c>
      <c r="Q39">
        <v>12.758333333333333</v>
      </c>
      <c r="T39">
        <v>5.2533333333333303</v>
      </c>
      <c r="U39">
        <v>18.011666666666663</v>
      </c>
      <c r="X39">
        <v>4.4050000000000011</v>
      </c>
      <c r="Y39">
        <v>22.416666666666668</v>
      </c>
      <c r="AB39">
        <v>3.7716666666666683</v>
      </c>
      <c r="AC39">
        <v>26.188333333333333</v>
      </c>
      <c r="AF39">
        <v>3.9166666666666665</v>
      </c>
      <c r="AG39">
        <v>30.105</v>
      </c>
      <c r="AJ39">
        <v>4.464999999999999</v>
      </c>
      <c r="AK39">
        <v>34.57</v>
      </c>
      <c r="AN39">
        <v>4.2916666666666652</v>
      </c>
      <c r="AO39">
        <v>38.861666666666657</v>
      </c>
      <c r="AR39">
        <v>4.8083333333333345</v>
      </c>
      <c r="AS39">
        <v>43.669999999999995</v>
      </c>
      <c r="AV39">
        <v>4.2716666666666638</v>
      </c>
      <c r="AW39">
        <v>47.941666666666663</v>
      </c>
      <c r="AZ39">
        <v>3.9600000000000057</v>
      </c>
      <c r="BA39">
        <v>51.901666666666664</v>
      </c>
      <c r="BD39">
        <v>4.55</v>
      </c>
      <c r="BE39">
        <v>56.451666666666661</v>
      </c>
      <c r="BH39">
        <v>3.6783333333333297</v>
      </c>
      <c r="BI39">
        <v>60.129999999999988</v>
      </c>
      <c r="BL39">
        <v>4.413333333333334</v>
      </c>
      <c r="BM39">
        <v>64.543333333333322</v>
      </c>
      <c r="BP39">
        <v>4.1249999999999973</v>
      </c>
      <c r="BQ39">
        <v>68.668333333333322</v>
      </c>
      <c r="BT39">
        <v>4.4966666666666653</v>
      </c>
      <c r="BU39">
        <v>73.164999999999992</v>
      </c>
      <c r="BX39">
        <v>4.9166666666666687</v>
      </c>
      <c r="BY39">
        <v>78.081666666666663</v>
      </c>
      <c r="CB39">
        <v>4.8616666666666672</v>
      </c>
      <c r="CC39">
        <v>82.943333333333314</v>
      </c>
      <c r="CF39">
        <v>4.538333333333334</v>
      </c>
      <c r="CG39">
        <v>87.481666666666641</v>
      </c>
      <c r="CJ39">
        <v>3.9783333333333317</v>
      </c>
      <c r="CK39">
        <v>91.46</v>
      </c>
      <c r="CL39">
        <v>332.48245678745758</v>
      </c>
    </row>
    <row r="40" spans="1:90" x14ac:dyDescent="0.2">
      <c r="F40" t="s">
        <v>47</v>
      </c>
      <c r="I40">
        <v>0.50120133457302063</v>
      </c>
      <c r="L40">
        <v>0.61490785217515909</v>
      </c>
      <c r="M40">
        <v>1.0480351987303553</v>
      </c>
      <c r="P40">
        <v>0.82881609004115686</v>
      </c>
      <c r="Q40">
        <v>1.867771250566955</v>
      </c>
      <c r="T40">
        <v>0.50762628423323863</v>
      </c>
      <c r="U40">
        <v>2.2177427212771468</v>
      </c>
      <c r="X40">
        <v>0.64951135478912114</v>
      </c>
      <c r="Y40">
        <v>2.8411496108285252</v>
      </c>
      <c r="AB40">
        <v>0.6068410921411892</v>
      </c>
      <c r="AC40">
        <v>3.4169932364255202</v>
      </c>
      <c r="AF40">
        <v>0.42693220903453799</v>
      </c>
      <c r="AG40">
        <v>3.6831524088295087</v>
      </c>
      <c r="AJ40">
        <v>0.43867033939698447</v>
      </c>
      <c r="AK40">
        <v>3.7535964975828975</v>
      </c>
      <c r="AN40">
        <v>0.45409556018285147</v>
      </c>
      <c r="AO40">
        <v>3.9356316025653513</v>
      </c>
      <c r="AR40">
        <v>0.45049910593079462</v>
      </c>
      <c r="AS40">
        <v>4.1685896895712853</v>
      </c>
      <c r="AV40">
        <v>0.35781202389584976</v>
      </c>
      <c r="AW40">
        <v>4.510363929637796</v>
      </c>
      <c r="AZ40">
        <v>0.48150458634021975</v>
      </c>
      <c r="BA40">
        <v>4.8924911287037105</v>
      </c>
      <c r="BD40">
        <v>0.33985290935933016</v>
      </c>
      <c r="BE40">
        <v>5.1877711441855752</v>
      </c>
      <c r="BH40">
        <v>0.77247401969976415</v>
      </c>
      <c r="BI40">
        <v>5.7946532826966335</v>
      </c>
      <c r="BL40">
        <v>0.5777465803543208</v>
      </c>
      <c r="BM40">
        <v>5.6235923670827477</v>
      </c>
      <c r="BP40">
        <v>0.5294257895745802</v>
      </c>
      <c r="BQ40">
        <v>6.0160393486449779</v>
      </c>
      <c r="BT40">
        <v>0.46154571219375962</v>
      </c>
      <c r="BU40">
        <v>6.289970720652569</v>
      </c>
      <c r="BX40">
        <v>0.20256137615821915</v>
      </c>
      <c r="BY40">
        <v>6.2088294208955128</v>
      </c>
      <c r="CB40">
        <v>0.17565907636985648</v>
      </c>
      <c r="CC40">
        <v>6.3002574903288684</v>
      </c>
      <c r="CF40">
        <v>0.27253643996924665</v>
      </c>
      <c r="CG40">
        <v>6.45332493973289</v>
      </c>
      <c r="CJ40">
        <v>0.48340746557927511</v>
      </c>
      <c r="CK40">
        <v>6.8157772850937368</v>
      </c>
      <c r="CL40">
        <v>24.77724006849024</v>
      </c>
    </row>
    <row r="41" spans="1:90" x14ac:dyDescent="0.2">
      <c r="F41" t="s">
        <v>55</v>
      </c>
      <c r="I41">
        <v>118.97665176353706</v>
      </c>
      <c r="L41">
        <v>101.27737226277358</v>
      </c>
      <c r="M41">
        <v>108.77340626972433</v>
      </c>
      <c r="P41">
        <v>85.719213521904152</v>
      </c>
      <c r="Q41">
        <v>100.03920543648717</v>
      </c>
      <c r="T41">
        <v>112.49107780157027</v>
      </c>
      <c r="U41">
        <v>103.37669791467377</v>
      </c>
      <c r="X41">
        <v>97.888888888888857</v>
      </c>
      <c r="Y41">
        <v>102.25026607875931</v>
      </c>
      <c r="AB41">
        <v>99.254385964912402</v>
      </c>
      <c r="AC41">
        <v>101.80769729169366</v>
      </c>
      <c r="AF41">
        <v>99.787685774946866</v>
      </c>
      <c r="AG41">
        <v>101.54027769970209</v>
      </c>
      <c r="AJ41">
        <v>104.4037412314887</v>
      </c>
      <c r="AK41">
        <v>101.90125276344877</v>
      </c>
      <c r="AN41">
        <v>94.773647405226356</v>
      </c>
      <c r="AO41">
        <v>101.06189320388347</v>
      </c>
      <c r="AR41">
        <v>96.649916247906248</v>
      </c>
      <c r="AS41">
        <v>100.55647234908085</v>
      </c>
      <c r="AV41">
        <v>91.699463327370225</v>
      </c>
      <c r="AW41">
        <v>99.698461111881329</v>
      </c>
      <c r="AZ41">
        <v>70.672218917311284</v>
      </c>
      <c r="BA41">
        <v>96.669150058980563</v>
      </c>
      <c r="BD41">
        <v>98.877218399130697</v>
      </c>
      <c r="BE41">
        <v>96.843459614010001</v>
      </c>
      <c r="BH41">
        <v>86.210937499999872</v>
      </c>
      <c r="BI41">
        <v>96.118289596376698</v>
      </c>
      <c r="BL41">
        <v>112.68085106382995</v>
      </c>
      <c r="BM41">
        <v>97.094145668797793</v>
      </c>
      <c r="BP41">
        <v>88.837042354630199</v>
      </c>
      <c r="BQ41">
        <v>96.555037379016184</v>
      </c>
      <c r="BT41">
        <v>102.35204855842171</v>
      </c>
      <c r="BU41">
        <v>96.89231244620035</v>
      </c>
      <c r="BX41">
        <v>98.662207357859558</v>
      </c>
      <c r="BY41">
        <v>97.001884175000498</v>
      </c>
      <c r="CB41">
        <v>111.20853983987801</v>
      </c>
      <c r="CC41">
        <v>97.733699921445364</v>
      </c>
      <c r="CF41">
        <v>91.192230408573366</v>
      </c>
      <c r="CG41">
        <v>97.371350128000572</v>
      </c>
      <c r="CJ41">
        <v>92.126592049401808</v>
      </c>
      <c r="CK41">
        <v>97.130821105545422</v>
      </c>
      <c r="CL41">
        <v>97.130821105545422</v>
      </c>
    </row>
    <row r="43" spans="1:90" x14ac:dyDescent="0.2">
      <c r="A43" t="s">
        <v>586</v>
      </c>
      <c r="B43" t="s">
        <v>587</v>
      </c>
      <c r="C43">
        <v>41190</v>
      </c>
      <c r="D43" t="s">
        <v>575</v>
      </c>
      <c r="E43" t="s">
        <v>4</v>
      </c>
      <c r="F43">
        <v>41437</v>
      </c>
      <c r="G43">
        <v>288.35000000000002</v>
      </c>
      <c r="H43">
        <v>284.72000000000003</v>
      </c>
      <c r="I43">
        <v>3.6299999999999955</v>
      </c>
      <c r="J43">
        <v>288.14999999999998</v>
      </c>
      <c r="K43">
        <v>283.66000000000003</v>
      </c>
      <c r="L43">
        <v>4.4899999999999523</v>
      </c>
      <c r="M43">
        <v>8.1199999999999477</v>
      </c>
      <c r="N43">
        <v>293.27</v>
      </c>
      <c r="O43">
        <v>287.81</v>
      </c>
      <c r="P43">
        <v>5.4599999999999795</v>
      </c>
      <c r="Q43">
        <v>13.579999999999927</v>
      </c>
      <c r="R43">
        <v>292.77999999999997</v>
      </c>
      <c r="S43">
        <v>288.29000000000002</v>
      </c>
      <c r="T43">
        <v>4.4899999999999523</v>
      </c>
      <c r="U43">
        <v>18.069999999999879</v>
      </c>
      <c r="V43">
        <v>292.94</v>
      </c>
      <c r="W43">
        <v>288.23</v>
      </c>
      <c r="X43">
        <v>4.7099999999999795</v>
      </c>
      <c r="Y43">
        <v>22.779999999999859</v>
      </c>
      <c r="Z43">
        <v>294.8</v>
      </c>
      <c r="AA43">
        <v>290.08</v>
      </c>
      <c r="AB43">
        <v>4.7200000000000273</v>
      </c>
      <c r="AC43">
        <v>27.499999999999886</v>
      </c>
      <c r="AD43">
        <v>298.31</v>
      </c>
      <c r="AE43">
        <v>298.14</v>
      </c>
      <c r="AF43">
        <v>0.17000000000001592</v>
      </c>
      <c r="AG43">
        <v>27.669999999999902</v>
      </c>
      <c r="AH43">
        <v>306.37</v>
      </c>
      <c r="AI43">
        <v>302.31</v>
      </c>
      <c r="AJ43">
        <v>4.0600000000000023</v>
      </c>
      <c r="AK43">
        <v>31.729999999999905</v>
      </c>
      <c r="AL43">
        <v>298.79000000000002</v>
      </c>
      <c r="AM43">
        <v>295.43</v>
      </c>
      <c r="AN43">
        <v>3.3600000000000136</v>
      </c>
      <c r="AO43">
        <v>35.089999999999918</v>
      </c>
      <c r="AP43">
        <v>269.57</v>
      </c>
      <c r="AQ43">
        <v>264.85000000000002</v>
      </c>
      <c r="AR43">
        <v>4.7199999999999704</v>
      </c>
      <c r="AS43">
        <v>39.809999999999889</v>
      </c>
      <c r="AT43">
        <v>282.11</v>
      </c>
      <c r="AU43">
        <v>278.52999999999997</v>
      </c>
      <c r="AV43">
        <v>3.5800000000000409</v>
      </c>
      <c r="AW43">
        <v>43.38999999999993</v>
      </c>
      <c r="AX43">
        <v>283.70999999999998</v>
      </c>
      <c r="AY43">
        <v>279.60000000000002</v>
      </c>
      <c r="AZ43">
        <v>4.1099999999999568</v>
      </c>
      <c r="BA43">
        <v>47.499999999999886</v>
      </c>
      <c r="BB43">
        <v>295.79000000000002</v>
      </c>
      <c r="BC43">
        <v>280.37</v>
      </c>
      <c r="BD43">
        <v>4.7649999999999864</v>
      </c>
      <c r="BE43">
        <v>52.264999999999873</v>
      </c>
      <c r="BF43">
        <v>297.74</v>
      </c>
      <c r="BG43">
        <v>292.32</v>
      </c>
      <c r="BH43">
        <v>5.4200000000000159</v>
      </c>
      <c r="BI43">
        <v>57.684999999999889</v>
      </c>
      <c r="BJ43">
        <v>302.63</v>
      </c>
      <c r="BK43">
        <v>297.49</v>
      </c>
      <c r="BL43">
        <v>5.1399999999999864</v>
      </c>
      <c r="BM43">
        <v>62.824999999999875</v>
      </c>
      <c r="BN43">
        <v>305.97000000000003</v>
      </c>
      <c r="BO43">
        <v>299.99</v>
      </c>
      <c r="BP43">
        <v>5.9800000000000182</v>
      </c>
      <c r="BQ43">
        <v>68.804999999999893</v>
      </c>
      <c r="BR43">
        <v>305.22000000000003</v>
      </c>
      <c r="BS43">
        <v>297.12</v>
      </c>
      <c r="BT43">
        <v>8.1000000000000227</v>
      </c>
      <c r="BU43">
        <v>76.904999999999916</v>
      </c>
      <c r="BV43">
        <v>306.68</v>
      </c>
      <c r="BW43">
        <v>301.18</v>
      </c>
      <c r="BX43">
        <v>5.5</v>
      </c>
      <c r="BY43">
        <v>82.404999999999916</v>
      </c>
      <c r="BZ43">
        <v>306.69</v>
      </c>
      <c r="CA43">
        <v>300.87</v>
      </c>
      <c r="CB43">
        <v>5.8199999999999932</v>
      </c>
      <c r="CC43">
        <v>88.224999999999909</v>
      </c>
      <c r="CD43">
        <v>306.69</v>
      </c>
      <c r="CE43">
        <v>300.14999999999998</v>
      </c>
      <c r="CF43">
        <v>6.5400000000000205</v>
      </c>
      <c r="CG43">
        <v>94.76499999999993</v>
      </c>
      <c r="CH43">
        <v>308.2</v>
      </c>
      <c r="CI43">
        <v>291.76</v>
      </c>
      <c r="CJ43">
        <v>6.1800000000000068</v>
      </c>
      <c r="CK43">
        <v>100.94499999999994</v>
      </c>
      <c r="CL43">
        <v>366.963061452109</v>
      </c>
    </row>
    <row r="44" spans="1:90" x14ac:dyDescent="0.2">
      <c r="A44" t="s">
        <v>588</v>
      </c>
      <c r="B44" t="s">
        <v>589</v>
      </c>
      <c r="C44">
        <v>41313</v>
      </c>
      <c r="D44" t="s">
        <v>575</v>
      </c>
      <c r="E44" t="s">
        <v>4</v>
      </c>
      <c r="F44">
        <v>41550</v>
      </c>
      <c r="G44">
        <v>267.88</v>
      </c>
      <c r="H44">
        <v>262.14999999999998</v>
      </c>
      <c r="I44">
        <v>5.7300000000000182</v>
      </c>
      <c r="J44">
        <v>280.23</v>
      </c>
      <c r="K44">
        <v>275.32</v>
      </c>
      <c r="L44">
        <v>4.910000000000025</v>
      </c>
      <c r="M44">
        <v>10.640000000000043</v>
      </c>
      <c r="N44">
        <v>286.77999999999997</v>
      </c>
      <c r="O44">
        <v>283.62</v>
      </c>
      <c r="P44">
        <v>3.1599999999999682</v>
      </c>
      <c r="Q44">
        <v>13.800000000000011</v>
      </c>
      <c r="R44">
        <v>287.41000000000003</v>
      </c>
      <c r="S44">
        <v>280.86</v>
      </c>
      <c r="T44">
        <v>6.5500000000000114</v>
      </c>
      <c r="U44">
        <v>20.350000000000023</v>
      </c>
      <c r="V44">
        <v>286.98</v>
      </c>
      <c r="W44">
        <v>279.42</v>
      </c>
      <c r="X44">
        <v>7.5600000000000023</v>
      </c>
      <c r="Y44">
        <v>27.910000000000025</v>
      </c>
      <c r="Z44">
        <v>291.45999999999998</v>
      </c>
      <c r="AA44">
        <v>284.98</v>
      </c>
      <c r="AB44">
        <v>6.4799999999999613</v>
      </c>
      <c r="AC44">
        <v>34.389999999999986</v>
      </c>
      <c r="AD44">
        <v>288.68</v>
      </c>
      <c r="AE44">
        <v>285.22000000000003</v>
      </c>
      <c r="AF44">
        <v>3.4599999999999795</v>
      </c>
      <c r="AG44">
        <v>37.849999999999966</v>
      </c>
      <c r="AH44">
        <v>297.83999999999997</v>
      </c>
      <c r="AI44">
        <v>289.73</v>
      </c>
      <c r="AJ44">
        <v>8.1099999999999568</v>
      </c>
      <c r="AK44">
        <v>45.959999999999923</v>
      </c>
      <c r="AL44">
        <v>286.97000000000003</v>
      </c>
      <c r="AM44">
        <v>267.79000000000002</v>
      </c>
      <c r="AN44">
        <v>8.4700000000000006</v>
      </c>
      <c r="AO44">
        <v>54.429999999999922</v>
      </c>
      <c r="AP44">
        <v>272.2</v>
      </c>
      <c r="AQ44">
        <v>237.08</v>
      </c>
      <c r="AR44">
        <v>8.4700000000000006</v>
      </c>
      <c r="AS44">
        <v>62.89999999999992</v>
      </c>
      <c r="AT44">
        <v>272.45</v>
      </c>
      <c r="AU44">
        <v>227.23</v>
      </c>
      <c r="AV44">
        <v>8.4700000000000006</v>
      </c>
      <c r="AW44">
        <v>71.369999999999919</v>
      </c>
      <c r="AX44">
        <v>276.27999999999997</v>
      </c>
      <c r="AY44">
        <v>267.45</v>
      </c>
      <c r="AZ44">
        <v>8.8299999999999841</v>
      </c>
      <c r="BA44">
        <v>80.199999999999903</v>
      </c>
      <c r="BB44">
        <v>283.64</v>
      </c>
      <c r="BC44">
        <v>275.19</v>
      </c>
      <c r="BD44">
        <v>8.4499999999999886</v>
      </c>
      <c r="BE44">
        <v>88.649999999999892</v>
      </c>
      <c r="BF44">
        <v>281.64999999999998</v>
      </c>
      <c r="BG44">
        <v>243.13</v>
      </c>
      <c r="BH44">
        <v>7.214999999999975</v>
      </c>
      <c r="BI44">
        <v>95.864999999999867</v>
      </c>
      <c r="BJ44">
        <v>277.33999999999997</v>
      </c>
      <c r="BK44">
        <v>271.36</v>
      </c>
      <c r="BL44">
        <v>5.9799999999999613</v>
      </c>
      <c r="BM44">
        <v>101.84499999999983</v>
      </c>
      <c r="BN44">
        <v>286.85000000000002</v>
      </c>
      <c r="BO44">
        <v>277.72000000000003</v>
      </c>
      <c r="BP44">
        <v>9.1299999999999955</v>
      </c>
      <c r="BQ44">
        <v>110.97499999999982</v>
      </c>
      <c r="BR44">
        <v>285.62</v>
      </c>
      <c r="BS44">
        <v>258.57</v>
      </c>
      <c r="BT44">
        <v>6.57</v>
      </c>
      <c r="BU44">
        <v>117.54499999999982</v>
      </c>
      <c r="BV44">
        <v>276.23</v>
      </c>
      <c r="BW44">
        <v>248.16</v>
      </c>
      <c r="BX44">
        <v>6.57</v>
      </c>
      <c r="BY44">
        <v>124.11499999999981</v>
      </c>
      <c r="BZ44">
        <v>263.18</v>
      </c>
      <c r="CA44">
        <v>228.89</v>
      </c>
      <c r="CB44">
        <v>6.57</v>
      </c>
      <c r="CC44">
        <v>130.6849999999998</v>
      </c>
      <c r="CD44">
        <v>259.54000000000002</v>
      </c>
      <c r="CE44">
        <v>255.54</v>
      </c>
      <c r="CF44">
        <v>4.0000000000000284</v>
      </c>
      <c r="CG44">
        <v>134.68499999999983</v>
      </c>
      <c r="CH44">
        <v>268.58</v>
      </c>
      <c r="CI44">
        <v>263.26</v>
      </c>
      <c r="CJ44">
        <v>5.3199999999999932</v>
      </c>
      <c r="CK44">
        <v>140.00499999999982</v>
      </c>
      <c r="CL44">
        <v>508.95699062462216</v>
      </c>
    </row>
    <row r="45" spans="1:90" x14ac:dyDescent="0.2">
      <c r="A45" t="s">
        <v>590</v>
      </c>
      <c r="B45" t="s">
        <v>591</v>
      </c>
      <c r="C45">
        <v>41380</v>
      </c>
      <c r="D45" t="s">
        <v>575</v>
      </c>
      <c r="E45" t="s">
        <v>4</v>
      </c>
      <c r="F45">
        <v>41606</v>
      </c>
      <c r="G45">
        <v>263.01</v>
      </c>
      <c r="H45">
        <v>256.66000000000003</v>
      </c>
      <c r="I45">
        <v>6.3499999999999659</v>
      </c>
      <c r="J45">
        <v>268.3</v>
      </c>
      <c r="K45">
        <v>261.66000000000003</v>
      </c>
      <c r="L45">
        <v>6.6399999999999864</v>
      </c>
      <c r="M45">
        <v>12.989999999999952</v>
      </c>
      <c r="N45">
        <v>277.10000000000002</v>
      </c>
      <c r="O45">
        <v>270.47000000000003</v>
      </c>
      <c r="P45">
        <v>6.6299999999999955</v>
      </c>
      <c r="Q45">
        <v>19.619999999999948</v>
      </c>
      <c r="R45">
        <v>280.27999999999997</v>
      </c>
      <c r="S45">
        <v>274.5</v>
      </c>
      <c r="T45">
        <v>5.7799999999999727</v>
      </c>
      <c r="U45">
        <v>25.39999999999992</v>
      </c>
      <c r="V45">
        <v>285.31</v>
      </c>
      <c r="W45">
        <v>278.69</v>
      </c>
      <c r="X45">
        <v>6.6200000000000045</v>
      </c>
      <c r="Y45">
        <v>32.019999999999925</v>
      </c>
      <c r="Z45">
        <v>291.51</v>
      </c>
      <c r="AA45">
        <v>286.11</v>
      </c>
      <c r="AB45">
        <v>5.3999999999999773</v>
      </c>
      <c r="AC45">
        <v>37.419999999999902</v>
      </c>
      <c r="AD45">
        <v>286.05</v>
      </c>
      <c r="AE45">
        <v>279.08999999999997</v>
      </c>
      <c r="AF45">
        <v>6.9600000000000364</v>
      </c>
      <c r="AG45">
        <v>44.379999999999939</v>
      </c>
      <c r="AH45">
        <v>290.99</v>
      </c>
      <c r="AI45">
        <v>285.01</v>
      </c>
      <c r="AJ45">
        <v>5.9800000000000182</v>
      </c>
      <c r="AK45">
        <v>50.359999999999957</v>
      </c>
      <c r="AL45">
        <v>300.13</v>
      </c>
      <c r="AM45">
        <v>294.45999999999998</v>
      </c>
      <c r="AN45">
        <v>5.6700000000000159</v>
      </c>
      <c r="AO45">
        <v>56.029999999999973</v>
      </c>
      <c r="AP45">
        <v>293.58</v>
      </c>
      <c r="AQ45">
        <v>285.02999999999997</v>
      </c>
      <c r="AR45">
        <v>8.5500000000000114</v>
      </c>
      <c r="AS45">
        <v>64.579999999999984</v>
      </c>
      <c r="AT45">
        <v>299.77</v>
      </c>
      <c r="AU45">
        <v>293.57</v>
      </c>
      <c r="AV45">
        <v>6.1999999999999886</v>
      </c>
      <c r="AW45">
        <v>70.779999999999973</v>
      </c>
      <c r="AX45">
        <v>300.94</v>
      </c>
      <c r="AY45">
        <v>294.68</v>
      </c>
      <c r="AZ45">
        <v>6.2599999999999909</v>
      </c>
      <c r="BA45">
        <v>77.039999999999964</v>
      </c>
      <c r="BB45">
        <v>296.92</v>
      </c>
      <c r="BC45">
        <v>290.39</v>
      </c>
      <c r="BD45">
        <v>6.5300000000000296</v>
      </c>
      <c r="BE45">
        <v>83.57</v>
      </c>
      <c r="BF45">
        <v>293.27</v>
      </c>
      <c r="BG45">
        <v>287.38</v>
      </c>
      <c r="BH45">
        <v>5.8899999999999864</v>
      </c>
      <c r="BI45">
        <v>89.45999999999998</v>
      </c>
      <c r="BJ45">
        <v>298.24</v>
      </c>
      <c r="BK45">
        <v>291.20999999999998</v>
      </c>
      <c r="BL45">
        <v>7.0300000000000296</v>
      </c>
      <c r="BM45">
        <v>96.490000000000009</v>
      </c>
      <c r="BN45">
        <v>297.87</v>
      </c>
      <c r="BO45">
        <v>290.52999999999997</v>
      </c>
      <c r="BP45">
        <v>7.3400000000000318</v>
      </c>
      <c r="BQ45">
        <v>103.83000000000004</v>
      </c>
      <c r="BR45">
        <v>307.02</v>
      </c>
      <c r="BS45">
        <v>301.3</v>
      </c>
      <c r="BT45">
        <v>5.7199999999999704</v>
      </c>
      <c r="BU45">
        <v>109.55000000000001</v>
      </c>
      <c r="BV45">
        <v>301.3</v>
      </c>
      <c r="BW45">
        <v>296.89</v>
      </c>
      <c r="BX45">
        <v>4.410000000000025</v>
      </c>
      <c r="BY45">
        <v>113.96000000000004</v>
      </c>
      <c r="BZ45">
        <v>303.16000000000003</v>
      </c>
      <c r="CA45">
        <v>298.52</v>
      </c>
      <c r="CB45">
        <v>4.6400000000000432</v>
      </c>
      <c r="CC45">
        <v>118.60000000000008</v>
      </c>
      <c r="CD45">
        <v>298.52</v>
      </c>
      <c r="CE45">
        <v>292.81</v>
      </c>
      <c r="CF45">
        <v>5.7099999999999795</v>
      </c>
      <c r="CG45">
        <v>124.31000000000006</v>
      </c>
      <c r="CH45">
        <v>292.51</v>
      </c>
      <c r="CI45">
        <v>286.94</v>
      </c>
      <c r="CJ45">
        <v>5.5699999999999932</v>
      </c>
      <c r="CK45">
        <v>129.88000000000005</v>
      </c>
      <c r="CL45">
        <v>472.14980852345303</v>
      </c>
    </row>
    <row r="46" spans="1:90" x14ac:dyDescent="0.2">
      <c r="A46" t="s">
        <v>592</v>
      </c>
      <c r="B46" t="s">
        <v>593</v>
      </c>
      <c r="C46">
        <v>41396</v>
      </c>
      <c r="D46" t="s">
        <v>575</v>
      </c>
      <c r="E46" t="s">
        <v>4</v>
      </c>
      <c r="F46">
        <v>41606</v>
      </c>
      <c r="G46">
        <v>259.55</v>
      </c>
      <c r="H46">
        <v>256.29000000000002</v>
      </c>
      <c r="I46">
        <v>3.2599999999999909</v>
      </c>
      <c r="J46">
        <v>278.37</v>
      </c>
      <c r="K46">
        <v>273.37</v>
      </c>
      <c r="L46">
        <v>5</v>
      </c>
      <c r="M46">
        <v>8.2599999999999909</v>
      </c>
      <c r="N46">
        <v>294.94</v>
      </c>
      <c r="O46">
        <v>288.75</v>
      </c>
      <c r="P46">
        <v>6.1899999999999977</v>
      </c>
      <c r="Q46">
        <v>14.449999999999989</v>
      </c>
      <c r="R46">
        <v>294.31</v>
      </c>
      <c r="S46">
        <v>289.43</v>
      </c>
      <c r="T46">
        <v>4.8799999999999955</v>
      </c>
      <c r="U46">
        <v>19.329999999999984</v>
      </c>
      <c r="V46">
        <v>297.83</v>
      </c>
      <c r="W46">
        <v>296.37</v>
      </c>
      <c r="X46">
        <v>1.4599999999999795</v>
      </c>
      <c r="Y46">
        <v>20.789999999999964</v>
      </c>
      <c r="Z46">
        <v>295.74</v>
      </c>
      <c r="AA46">
        <v>291.91000000000003</v>
      </c>
      <c r="AB46">
        <v>3.8299999999999841</v>
      </c>
      <c r="AC46">
        <v>24.619999999999948</v>
      </c>
      <c r="AD46">
        <v>282.82</v>
      </c>
      <c r="AE46">
        <v>277.76</v>
      </c>
      <c r="AF46">
        <v>5.0600000000000023</v>
      </c>
      <c r="AG46">
        <v>29.67999999999995</v>
      </c>
      <c r="AH46">
        <v>282.94</v>
      </c>
      <c r="AI46">
        <v>278.58</v>
      </c>
      <c r="AJ46">
        <v>4.3600000000000136</v>
      </c>
      <c r="AK46">
        <v>34.039999999999964</v>
      </c>
      <c r="AL46">
        <v>295.63</v>
      </c>
      <c r="AM46">
        <v>289.25</v>
      </c>
      <c r="AN46">
        <v>6.3799999999999955</v>
      </c>
      <c r="AO46">
        <v>40.419999999999959</v>
      </c>
      <c r="AP46">
        <v>292.10000000000002</v>
      </c>
      <c r="AQ46">
        <v>285.26</v>
      </c>
      <c r="AR46">
        <v>6.8400000000000318</v>
      </c>
      <c r="AS46">
        <v>47.259999999999991</v>
      </c>
      <c r="AT46">
        <v>291.98</v>
      </c>
      <c r="AU46">
        <v>286.23</v>
      </c>
      <c r="AV46">
        <v>5.75</v>
      </c>
      <c r="AW46">
        <v>53.009999999999991</v>
      </c>
      <c r="AX46">
        <v>295.35000000000002</v>
      </c>
      <c r="AY46">
        <v>290.5</v>
      </c>
      <c r="AZ46">
        <v>4.8500000000000227</v>
      </c>
      <c r="BA46">
        <v>57.860000000000014</v>
      </c>
      <c r="BB46">
        <v>302.45</v>
      </c>
      <c r="BC46">
        <v>296.49</v>
      </c>
      <c r="BD46">
        <v>5.9599999999999795</v>
      </c>
      <c r="BE46">
        <v>63.819999999999993</v>
      </c>
      <c r="BF46">
        <v>296.49</v>
      </c>
      <c r="BG46">
        <v>291.85000000000002</v>
      </c>
      <c r="BH46">
        <v>4.6399999999999864</v>
      </c>
      <c r="BI46">
        <v>68.45999999999998</v>
      </c>
      <c r="BJ46">
        <v>300.64</v>
      </c>
      <c r="BK46">
        <v>297.02999999999997</v>
      </c>
      <c r="BL46">
        <v>3.6100000000000136</v>
      </c>
      <c r="BM46">
        <v>72.069999999999993</v>
      </c>
      <c r="BN46">
        <v>303.14999999999998</v>
      </c>
      <c r="BO46">
        <v>297.58999999999997</v>
      </c>
      <c r="BP46">
        <v>5.5600000000000023</v>
      </c>
      <c r="BQ46">
        <v>77.63</v>
      </c>
      <c r="BR46">
        <v>297.48</v>
      </c>
      <c r="BS46">
        <v>292.66000000000003</v>
      </c>
      <c r="BT46">
        <v>4.8199999999999932</v>
      </c>
      <c r="BU46">
        <v>82.449999999999989</v>
      </c>
      <c r="BV46">
        <v>296.06</v>
      </c>
      <c r="BW46">
        <v>291.17</v>
      </c>
      <c r="BX46">
        <v>4.8899999999999864</v>
      </c>
      <c r="BY46">
        <v>87.339999999999975</v>
      </c>
      <c r="BZ46">
        <v>297.61</v>
      </c>
      <c r="CA46">
        <v>293.86</v>
      </c>
      <c r="CB46">
        <v>3.75</v>
      </c>
      <c r="CC46">
        <v>91.089999999999975</v>
      </c>
      <c r="CD46">
        <v>293.86</v>
      </c>
      <c r="CE46">
        <v>289.54000000000002</v>
      </c>
      <c r="CF46">
        <v>4.3199999999999932</v>
      </c>
      <c r="CG46">
        <v>95.409999999999968</v>
      </c>
      <c r="CH46">
        <v>299.56</v>
      </c>
      <c r="CI46">
        <v>295.58</v>
      </c>
      <c r="CJ46">
        <v>3.9800000000000182</v>
      </c>
      <c r="CK46">
        <v>99.389999999999986</v>
      </c>
      <c r="CL46">
        <v>361.31020533681834</v>
      </c>
    </row>
    <row r="47" spans="1:90" x14ac:dyDescent="0.2">
      <c r="A47" t="s">
        <v>594</v>
      </c>
      <c r="B47" t="s">
        <v>595</v>
      </c>
      <c r="C47">
        <v>41402</v>
      </c>
      <c r="D47" t="s">
        <v>575</v>
      </c>
      <c r="E47" t="s">
        <v>4</v>
      </c>
      <c r="F47">
        <v>41646</v>
      </c>
      <c r="G47">
        <v>239.03</v>
      </c>
      <c r="H47">
        <v>234.94</v>
      </c>
      <c r="I47">
        <v>4.0900000000000034</v>
      </c>
      <c r="J47">
        <v>250.96</v>
      </c>
      <c r="K47">
        <v>242.33</v>
      </c>
      <c r="L47">
        <v>4.1500000000000004</v>
      </c>
      <c r="M47">
        <v>8.2400000000000038</v>
      </c>
      <c r="N47">
        <v>257.64</v>
      </c>
      <c r="O47">
        <v>253.43</v>
      </c>
      <c r="P47">
        <v>4.2099999999999795</v>
      </c>
      <c r="Q47">
        <v>12.449999999999983</v>
      </c>
      <c r="R47">
        <v>250.11</v>
      </c>
      <c r="S47">
        <v>245.9</v>
      </c>
      <c r="T47">
        <v>4.210000000000008</v>
      </c>
      <c r="U47">
        <v>16.659999999999989</v>
      </c>
      <c r="V47">
        <v>260.45999999999998</v>
      </c>
      <c r="W47">
        <v>255.91</v>
      </c>
      <c r="X47">
        <v>4.5499999999999829</v>
      </c>
      <c r="Y47">
        <v>21.209999999999972</v>
      </c>
      <c r="Z47">
        <v>256.67</v>
      </c>
      <c r="AA47">
        <v>252.6</v>
      </c>
      <c r="AB47">
        <v>4.0700000000000216</v>
      </c>
      <c r="AC47">
        <v>25.279999999999994</v>
      </c>
      <c r="AD47">
        <v>258.33999999999997</v>
      </c>
      <c r="AE47">
        <v>254.5</v>
      </c>
      <c r="AF47">
        <v>3.839999999999975</v>
      </c>
      <c r="AG47">
        <v>29.119999999999969</v>
      </c>
      <c r="AH47">
        <v>258.64999999999998</v>
      </c>
      <c r="AI47">
        <v>253.97</v>
      </c>
      <c r="AJ47">
        <v>4.6799999999999784</v>
      </c>
      <c r="AK47">
        <v>33.799999999999947</v>
      </c>
      <c r="AL47">
        <v>263.33</v>
      </c>
      <c r="AM47">
        <v>258.72000000000003</v>
      </c>
      <c r="AN47">
        <v>4.6099999999999568</v>
      </c>
      <c r="AO47">
        <v>38.409999999999904</v>
      </c>
      <c r="AP47">
        <v>257.44</v>
      </c>
      <c r="AQ47">
        <v>252.44</v>
      </c>
      <c r="AR47">
        <v>5</v>
      </c>
      <c r="AS47">
        <v>43.409999999999904</v>
      </c>
      <c r="AT47">
        <v>259.55</v>
      </c>
      <c r="AU47">
        <v>254.74</v>
      </c>
      <c r="AV47">
        <v>4.8100000000000023</v>
      </c>
      <c r="AW47">
        <v>48.219999999999906</v>
      </c>
      <c r="AX47">
        <v>276.83999999999997</v>
      </c>
      <c r="AY47">
        <v>272.61</v>
      </c>
      <c r="AZ47">
        <v>4.2299999999999613</v>
      </c>
      <c r="BA47">
        <v>52.449999999999868</v>
      </c>
      <c r="BB47">
        <v>273.56</v>
      </c>
      <c r="BC47">
        <v>268.52999999999997</v>
      </c>
      <c r="BD47">
        <v>5.0300000000000296</v>
      </c>
      <c r="BE47">
        <v>57.479999999999897</v>
      </c>
      <c r="BF47">
        <v>267.61</v>
      </c>
      <c r="BG47">
        <v>262.47000000000003</v>
      </c>
      <c r="BH47">
        <v>5.1399999999999864</v>
      </c>
      <c r="BI47">
        <v>62.619999999999884</v>
      </c>
      <c r="BJ47">
        <v>261.08999999999997</v>
      </c>
      <c r="BK47">
        <v>257.08999999999997</v>
      </c>
      <c r="BL47">
        <v>4</v>
      </c>
      <c r="BM47">
        <v>66.619999999999891</v>
      </c>
      <c r="BN47">
        <v>256.98</v>
      </c>
      <c r="BO47">
        <v>250.88</v>
      </c>
      <c r="BP47">
        <v>6.1000000000000227</v>
      </c>
      <c r="BQ47">
        <v>72.719999999999914</v>
      </c>
      <c r="BR47">
        <v>250.55</v>
      </c>
      <c r="BS47">
        <v>245.66</v>
      </c>
      <c r="BT47">
        <v>4.8900000000000148</v>
      </c>
      <c r="BU47">
        <v>77.609999999999928</v>
      </c>
      <c r="BV47">
        <v>245.66</v>
      </c>
      <c r="BW47">
        <v>240.69</v>
      </c>
      <c r="BX47">
        <v>4.9699999999999989</v>
      </c>
      <c r="BY47">
        <v>82.579999999999927</v>
      </c>
      <c r="BZ47">
        <v>257.77999999999997</v>
      </c>
      <c r="CA47">
        <v>253.01</v>
      </c>
      <c r="CB47">
        <v>4.7699999999999818</v>
      </c>
      <c r="CC47">
        <v>87.349999999999909</v>
      </c>
      <c r="CD47">
        <v>251.96</v>
      </c>
      <c r="CE47">
        <v>247.43</v>
      </c>
      <c r="CF47">
        <v>4.5300000000000011</v>
      </c>
      <c r="CG47">
        <v>91.87999999999991</v>
      </c>
      <c r="CH47">
        <v>245.78</v>
      </c>
      <c r="CI47">
        <v>240.73</v>
      </c>
      <c r="CJ47">
        <v>5.0500000000000114</v>
      </c>
      <c r="CK47">
        <v>96.929999999999922</v>
      </c>
      <c r="CL47">
        <v>352.36742331520054</v>
      </c>
    </row>
    <row r="48" spans="1:90" x14ac:dyDescent="0.2">
      <c r="F48" t="s">
        <v>46</v>
      </c>
      <c r="I48">
        <v>4.6119999999999948</v>
      </c>
      <c r="L48">
        <v>5.0379999999999923</v>
      </c>
      <c r="M48">
        <v>9.6499999999999879</v>
      </c>
      <c r="P48">
        <v>5.1299999999999839</v>
      </c>
      <c r="Q48">
        <v>14.779999999999973</v>
      </c>
      <c r="T48">
        <v>5.1819999999999879</v>
      </c>
      <c r="U48">
        <v>19.961999999999961</v>
      </c>
      <c r="X48">
        <v>4.9799999999999898</v>
      </c>
      <c r="Y48">
        <v>24.94199999999995</v>
      </c>
      <c r="AB48">
        <v>4.8999999999999941</v>
      </c>
      <c r="AC48">
        <v>29.841999999999945</v>
      </c>
      <c r="AF48">
        <v>3.8980000000000019</v>
      </c>
      <c r="AG48">
        <v>33.739999999999945</v>
      </c>
      <c r="AJ48">
        <v>5.4379999999999935</v>
      </c>
      <c r="AK48">
        <v>39.17799999999994</v>
      </c>
      <c r="AN48">
        <v>5.697999999999996</v>
      </c>
      <c r="AO48">
        <v>44.875999999999934</v>
      </c>
      <c r="AR48">
        <v>6.7160000000000029</v>
      </c>
      <c r="AS48">
        <v>51.591999999999942</v>
      </c>
      <c r="AV48">
        <v>5.7620000000000058</v>
      </c>
      <c r="AW48">
        <v>57.353999999999942</v>
      </c>
      <c r="AZ48">
        <v>5.6559999999999828</v>
      </c>
      <c r="BA48">
        <v>63.009999999999934</v>
      </c>
      <c r="BD48">
        <v>6.1470000000000029</v>
      </c>
      <c r="BE48">
        <v>69.156999999999925</v>
      </c>
      <c r="BH48">
        <v>5.6609999999999898</v>
      </c>
      <c r="BI48">
        <v>74.817999999999913</v>
      </c>
      <c r="BL48">
        <v>5.1519999999999984</v>
      </c>
      <c r="BM48">
        <v>79.969999999999928</v>
      </c>
      <c r="BP48">
        <v>6.8220000000000143</v>
      </c>
      <c r="BQ48">
        <v>86.791999999999945</v>
      </c>
      <c r="BT48">
        <v>6.0200000000000005</v>
      </c>
      <c r="BU48">
        <v>92.811999999999941</v>
      </c>
      <c r="BX48">
        <v>5.2680000000000025</v>
      </c>
      <c r="BY48">
        <v>98.079999999999941</v>
      </c>
      <c r="CB48">
        <v>5.1100000000000039</v>
      </c>
      <c r="CC48">
        <v>103.18999999999991</v>
      </c>
      <c r="CF48">
        <v>5.0200000000000049</v>
      </c>
      <c r="CG48">
        <v>108.20999999999995</v>
      </c>
      <c r="CJ48">
        <v>5.2200000000000042</v>
      </c>
      <c r="CK48">
        <v>113.42999999999995</v>
      </c>
      <c r="CL48">
        <v>412.34949785044063</v>
      </c>
    </row>
    <row r="49" spans="1:90" x14ac:dyDescent="0.2">
      <c r="F49" t="s">
        <v>47</v>
      </c>
      <c r="I49">
        <v>0.60561043584139007</v>
      </c>
      <c r="L49">
        <v>0.42854871368375375</v>
      </c>
      <c r="M49">
        <v>0.95908289527026913</v>
      </c>
      <c r="P49">
        <v>0.64069493520708098</v>
      </c>
      <c r="Q49">
        <v>1.2522739316938487</v>
      </c>
      <c r="T49">
        <v>0.43265921924766881</v>
      </c>
      <c r="U49">
        <v>1.4933967992465906</v>
      </c>
      <c r="X49">
        <v>1.048670586981445</v>
      </c>
      <c r="Y49">
        <v>2.1765601301135673</v>
      </c>
      <c r="AB49">
        <v>0.48023952357130306</v>
      </c>
      <c r="AC49">
        <v>2.5658963346168058</v>
      </c>
      <c r="AF49">
        <v>1.1139856372503218</v>
      </c>
      <c r="AG49">
        <v>3.1998015563468907</v>
      </c>
      <c r="AJ49">
        <v>0.74393816947377345</v>
      </c>
      <c r="AK49">
        <v>3.7538465605296212</v>
      </c>
      <c r="AN49">
        <v>0.86022903926803207</v>
      </c>
      <c r="AO49">
        <v>4.3192679935377969</v>
      </c>
      <c r="AR49">
        <v>0.81805012071388972</v>
      </c>
      <c r="AS49">
        <v>5.1043407017949063</v>
      </c>
      <c r="AV49">
        <v>0.81217855179756659</v>
      </c>
      <c r="AW49">
        <v>5.8051671810551788</v>
      </c>
      <c r="AZ49">
        <v>0.88069063807900583</v>
      </c>
      <c r="BA49">
        <v>6.5989893165544382</v>
      </c>
      <c r="BD49">
        <v>0.6573842103366927</v>
      </c>
      <c r="BE49">
        <v>7.2037739414837576</v>
      </c>
      <c r="BH49">
        <v>0.43813924727191067</v>
      </c>
      <c r="BI49">
        <v>7.5502298971620796</v>
      </c>
      <c r="BL49">
        <v>0.62918518736537388</v>
      </c>
      <c r="BM49">
        <v>8.0187578526851606</v>
      </c>
      <c r="BP49">
        <v>0.64877114609082098</v>
      </c>
      <c r="BQ49">
        <v>8.6040877784922589</v>
      </c>
      <c r="BT49">
        <v>0.6097458486943591</v>
      </c>
      <c r="BU49">
        <v>8.6121612560378349</v>
      </c>
      <c r="BX49">
        <v>0.36857021040773047</v>
      </c>
      <c r="BY49">
        <v>8.7501395703153921</v>
      </c>
      <c r="CB49">
        <v>0.49100916488391372</v>
      </c>
      <c r="CC49">
        <v>8.9852934008857446</v>
      </c>
      <c r="CF49">
        <v>0.47733635939450508</v>
      </c>
      <c r="CG49">
        <v>8.8640074176412824</v>
      </c>
      <c r="CJ49">
        <v>0.36198066246693117</v>
      </c>
      <c r="CK49">
        <v>8.9500836588268395</v>
      </c>
      <c r="CL49">
        <v>32.536035461841642</v>
      </c>
    </row>
    <row r="50" spans="1:90" x14ac:dyDescent="0.2">
      <c r="F50" t="s">
        <v>55</v>
      </c>
      <c r="I50">
        <v>115.54070981210847</v>
      </c>
      <c r="L50">
        <v>108.92972972972956</v>
      </c>
      <c r="M50">
        <v>111.99226305609271</v>
      </c>
      <c r="P50">
        <v>123.86317907444625</v>
      </c>
      <c r="Q50">
        <v>115.8458523840625</v>
      </c>
      <c r="T50">
        <v>98.642131979695264</v>
      </c>
      <c r="U50">
        <v>110.82816692884222</v>
      </c>
      <c r="X50">
        <v>113.05334846765012</v>
      </c>
      <c r="Y50">
        <v>111.26542750929346</v>
      </c>
      <c r="AB50">
        <v>129.91604065399892</v>
      </c>
      <c r="AC50">
        <v>113.95150512314623</v>
      </c>
      <c r="AF50">
        <v>99.523404255319193</v>
      </c>
      <c r="AG50">
        <v>112.07440624480965</v>
      </c>
      <c r="AJ50">
        <v>121.79171332586775</v>
      </c>
      <c r="AK50">
        <v>113.32947642464548</v>
      </c>
      <c r="AN50">
        <v>132.76893203883489</v>
      </c>
      <c r="AO50">
        <v>115.47626195479678</v>
      </c>
      <c r="AR50">
        <v>139.67417677642985</v>
      </c>
      <c r="AS50">
        <v>118.14059995420185</v>
      </c>
      <c r="AV50">
        <v>134.88880218493975</v>
      </c>
      <c r="AW50">
        <v>119.63288718929242</v>
      </c>
      <c r="AZ50">
        <v>142.8282828282822</v>
      </c>
      <c r="BA50">
        <v>121.40265245175159</v>
      </c>
      <c r="BD50">
        <v>135.09890109890117</v>
      </c>
      <c r="BE50">
        <v>122.5065690413627</v>
      </c>
      <c r="BH50">
        <v>153.90122338015391</v>
      </c>
      <c r="BI50">
        <v>124.42707467154487</v>
      </c>
      <c r="BL50">
        <v>116.73716012084587</v>
      </c>
      <c r="BM50">
        <v>123.90125497082055</v>
      </c>
      <c r="BP50">
        <v>165.38181818181863</v>
      </c>
      <c r="BQ50">
        <v>126.39304871240984</v>
      </c>
      <c r="BT50">
        <v>133.87694588584142</v>
      </c>
      <c r="BU50">
        <v>126.85300348527295</v>
      </c>
      <c r="BX50">
        <v>107.14576271186442</v>
      </c>
      <c r="BY50">
        <v>125.61207282972947</v>
      </c>
      <c r="CB50">
        <v>105.10798765855337</v>
      </c>
      <c r="CC50">
        <v>124.4102399228388</v>
      </c>
      <c r="CF50">
        <v>110.61329416085209</v>
      </c>
      <c r="CG50">
        <v>123.69448836899159</v>
      </c>
      <c r="CJ50">
        <v>131.21072475911203</v>
      </c>
      <c r="CK50">
        <v>124.0214301333916</v>
      </c>
      <c r="CL50">
        <v>124.0214301333916</v>
      </c>
    </row>
    <row r="52" spans="1:90" x14ac:dyDescent="0.2">
      <c r="A52" t="s">
        <v>596</v>
      </c>
      <c r="B52" t="s">
        <v>597</v>
      </c>
      <c r="C52">
        <v>41185</v>
      </c>
      <c r="D52" t="s">
        <v>575</v>
      </c>
      <c r="E52" t="s">
        <v>5</v>
      </c>
      <c r="F52">
        <v>41375</v>
      </c>
      <c r="G52">
        <v>276.64</v>
      </c>
      <c r="H52">
        <v>274.02</v>
      </c>
      <c r="I52">
        <v>2.6200000000000045</v>
      </c>
      <c r="J52">
        <v>277.56</v>
      </c>
      <c r="K52">
        <v>273.70999999999998</v>
      </c>
      <c r="L52">
        <v>3.8500000000000227</v>
      </c>
      <c r="M52">
        <v>6.4700000000000273</v>
      </c>
      <c r="N52">
        <v>282.52</v>
      </c>
      <c r="O52">
        <v>277.85000000000002</v>
      </c>
      <c r="P52">
        <v>4.6699999999999591</v>
      </c>
      <c r="Q52">
        <v>11.139999999999986</v>
      </c>
      <c r="R52">
        <v>286.32</v>
      </c>
      <c r="S52">
        <v>281.02999999999997</v>
      </c>
      <c r="T52">
        <v>5.2900000000000205</v>
      </c>
      <c r="U52">
        <v>16.430000000000007</v>
      </c>
      <c r="V52">
        <v>286.49</v>
      </c>
      <c r="W52">
        <v>281.18</v>
      </c>
      <c r="X52">
        <v>5.3100000000000023</v>
      </c>
      <c r="Y52">
        <v>21.740000000000009</v>
      </c>
      <c r="Z52">
        <v>286.43</v>
      </c>
      <c r="AA52">
        <v>281.89</v>
      </c>
      <c r="AB52">
        <v>4.5400000000000205</v>
      </c>
      <c r="AC52">
        <v>26.28000000000003</v>
      </c>
      <c r="AD52">
        <v>287.33999999999997</v>
      </c>
      <c r="AE52">
        <v>287.37</v>
      </c>
      <c r="AF52">
        <v>-3.0000000000029559E-2</v>
      </c>
      <c r="AG52">
        <v>26.25</v>
      </c>
      <c r="AH52">
        <v>297.91000000000003</v>
      </c>
      <c r="AI52">
        <v>295.33</v>
      </c>
      <c r="AJ52">
        <v>2.5800000000000409</v>
      </c>
      <c r="AK52">
        <v>28.830000000000041</v>
      </c>
      <c r="AL52">
        <v>295.01</v>
      </c>
      <c r="AM52">
        <v>292.98</v>
      </c>
      <c r="AN52">
        <v>2.0299999999999727</v>
      </c>
      <c r="AO52">
        <v>30.860000000000014</v>
      </c>
      <c r="AP52">
        <v>296.22000000000003</v>
      </c>
      <c r="AQ52">
        <v>293.02999999999997</v>
      </c>
      <c r="AR52">
        <v>3.1900000000000546</v>
      </c>
      <c r="AS52">
        <v>34.050000000000068</v>
      </c>
      <c r="AT52">
        <v>300.05</v>
      </c>
      <c r="AU52">
        <v>295.52</v>
      </c>
      <c r="AV52">
        <v>4.5300000000000296</v>
      </c>
      <c r="AW52">
        <v>38.580000000000098</v>
      </c>
      <c r="AX52">
        <v>294.75</v>
      </c>
      <c r="AY52">
        <v>289.77</v>
      </c>
      <c r="AZ52">
        <v>4.9800000000000182</v>
      </c>
      <c r="BA52">
        <v>43.560000000000116</v>
      </c>
      <c r="BB52">
        <v>297.79000000000002</v>
      </c>
      <c r="BC52">
        <v>292.52</v>
      </c>
      <c r="BD52">
        <v>5.2700000000000387</v>
      </c>
      <c r="BE52">
        <v>48.830000000000155</v>
      </c>
      <c r="BF52">
        <v>298.86</v>
      </c>
      <c r="BG52">
        <v>294.32</v>
      </c>
      <c r="BH52">
        <v>4.5400000000000205</v>
      </c>
      <c r="BI52">
        <v>53.370000000000175</v>
      </c>
      <c r="BJ52">
        <v>302.55</v>
      </c>
      <c r="BK52">
        <v>297.10000000000002</v>
      </c>
      <c r="BL52">
        <v>5.4499999999999886</v>
      </c>
      <c r="BM52">
        <v>58.820000000000164</v>
      </c>
      <c r="BN52">
        <v>306.99</v>
      </c>
      <c r="BO52">
        <v>302.39</v>
      </c>
      <c r="BP52">
        <v>4.6000000000000227</v>
      </c>
      <c r="BQ52">
        <v>63.420000000000186</v>
      </c>
      <c r="BR52">
        <v>306.95999999999998</v>
      </c>
      <c r="BS52">
        <v>301.3</v>
      </c>
      <c r="BT52">
        <v>5.6599999999999682</v>
      </c>
      <c r="BU52">
        <v>69.080000000000155</v>
      </c>
      <c r="BV52">
        <v>305.01</v>
      </c>
      <c r="BW52">
        <v>297.89</v>
      </c>
      <c r="BX52">
        <v>7.1200000000000045</v>
      </c>
      <c r="BY52">
        <v>76.200000000000159</v>
      </c>
      <c r="BZ52">
        <v>306.76</v>
      </c>
      <c r="CA52">
        <v>301.68</v>
      </c>
      <c r="CB52">
        <v>5.0799999999999841</v>
      </c>
      <c r="CC52">
        <v>81.280000000000143</v>
      </c>
      <c r="CD52">
        <v>306.08999999999997</v>
      </c>
      <c r="CE52">
        <v>299.66000000000003</v>
      </c>
      <c r="CF52">
        <v>6.42999999999995</v>
      </c>
      <c r="CG52">
        <v>87.710000000000093</v>
      </c>
      <c r="CH52">
        <v>306.32</v>
      </c>
      <c r="CI52">
        <v>277.83</v>
      </c>
      <c r="CJ52">
        <v>5.754999999999967</v>
      </c>
      <c r="CK52">
        <v>93.46500000000006</v>
      </c>
      <c r="CL52">
        <v>339.77118766280063</v>
      </c>
    </row>
    <row r="53" spans="1:90" x14ac:dyDescent="0.2">
      <c r="A53" t="s">
        <v>598</v>
      </c>
      <c r="B53" t="s">
        <v>599</v>
      </c>
      <c r="C53">
        <v>41190</v>
      </c>
      <c r="D53" t="s">
        <v>575</v>
      </c>
      <c r="E53" t="s">
        <v>5</v>
      </c>
      <c r="F53">
        <v>41437</v>
      </c>
      <c r="G53">
        <v>283.69</v>
      </c>
      <c r="H53">
        <v>282.2</v>
      </c>
      <c r="I53">
        <v>1.4900000000000091</v>
      </c>
      <c r="J53">
        <v>289.20999999999998</v>
      </c>
      <c r="K53">
        <v>285.58</v>
      </c>
      <c r="L53">
        <v>3.6299999999999955</v>
      </c>
      <c r="M53">
        <v>5.1200000000000045</v>
      </c>
      <c r="N53">
        <v>292.12</v>
      </c>
      <c r="O53">
        <v>287.25</v>
      </c>
      <c r="P53">
        <v>4.8700000000000045</v>
      </c>
      <c r="Q53">
        <v>9.9900000000000091</v>
      </c>
      <c r="R53">
        <v>289.81</v>
      </c>
      <c r="S53">
        <v>285.45</v>
      </c>
      <c r="T53">
        <v>4.3600000000000136</v>
      </c>
      <c r="U53">
        <v>14.350000000000023</v>
      </c>
      <c r="V53">
        <v>291.52999999999997</v>
      </c>
      <c r="W53">
        <v>287.02</v>
      </c>
      <c r="X53">
        <v>4.5099999999999909</v>
      </c>
      <c r="Y53">
        <v>18.860000000000014</v>
      </c>
      <c r="Z53">
        <v>295.22000000000003</v>
      </c>
      <c r="AA53">
        <v>290.75</v>
      </c>
      <c r="AB53">
        <v>4.4700000000000273</v>
      </c>
      <c r="AC53">
        <v>23.330000000000041</v>
      </c>
      <c r="AD53">
        <v>305.45</v>
      </c>
      <c r="AE53">
        <v>302.08999999999997</v>
      </c>
      <c r="AF53">
        <v>3.3600000000000136</v>
      </c>
      <c r="AG53">
        <v>26.690000000000055</v>
      </c>
      <c r="AH53">
        <v>300.29000000000002</v>
      </c>
      <c r="AI53">
        <v>295.62</v>
      </c>
      <c r="AJ53">
        <v>4.6700000000000159</v>
      </c>
      <c r="AK53">
        <v>31.36000000000007</v>
      </c>
      <c r="AL53">
        <v>300.02999999999997</v>
      </c>
      <c r="AM53">
        <v>295.54000000000002</v>
      </c>
      <c r="AN53">
        <v>4.4899999999999523</v>
      </c>
      <c r="AO53">
        <v>35.850000000000023</v>
      </c>
      <c r="AP53">
        <v>308.66000000000003</v>
      </c>
      <c r="AQ53">
        <v>304.41000000000003</v>
      </c>
      <c r="AR53">
        <v>4.25</v>
      </c>
      <c r="AS53">
        <v>40.100000000000023</v>
      </c>
      <c r="AT53">
        <v>304.45</v>
      </c>
      <c r="AU53">
        <v>300.36</v>
      </c>
      <c r="AV53">
        <v>4.089999999999975</v>
      </c>
      <c r="AW53">
        <v>44.19</v>
      </c>
      <c r="AX53">
        <v>299.56</v>
      </c>
      <c r="AY53">
        <v>294.5</v>
      </c>
      <c r="AZ53">
        <v>5.0600000000000023</v>
      </c>
      <c r="BA53">
        <v>49.25</v>
      </c>
      <c r="BB53">
        <v>309</v>
      </c>
      <c r="BC53">
        <v>304.70999999999998</v>
      </c>
      <c r="BD53">
        <v>4.2900000000000205</v>
      </c>
      <c r="BE53">
        <v>53.54000000000002</v>
      </c>
      <c r="BF53">
        <v>306.23</v>
      </c>
      <c r="BG53">
        <v>301.05</v>
      </c>
      <c r="BH53">
        <v>5.1800000000000068</v>
      </c>
      <c r="BI53">
        <v>58.720000000000027</v>
      </c>
      <c r="BJ53">
        <v>304.79000000000002</v>
      </c>
      <c r="BK53">
        <v>299.83999999999997</v>
      </c>
      <c r="BL53">
        <v>4.9500000000000455</v>
      </c>
      <c r="BM53">
        <v>63.670000000000073</v>
      </c>
      <c r="BN53">
        <v>304.3</v>
      </c>
      <c r="BO53">
        <v>299.48</v>
      </c>
      <c r="BP53">
        <v>4.8199999999999932</v>
      </c>
      <c r="BQ53">
        <v>68.490000000000066</v>
      </c>
      <c r="BR53">
        <v>306.07</v>
      </c>
      <c r="BS53">
        <v>300.77999999999997</v>
      </c>
      <c r="BT53">
        <v>5.2900000000000205</v>
      </c>
      <c r="BU53">
        <v>73.780000000000086</v>
      </c>
      <c r="BV53">
        <v>303.95999999999998</v>
      </c>
      <c r="BW53">
        <v>298.93</v>
      </c>
      <c r="BX53">
        <v>5.0299999999999727</v>
      </c>
      <c r="BY53">
        <v>78.810000000000059</v>
      </c>
      <c r="BZ53">
        <v>307.2</v>
      </c>
      <c r="CA53">
        <v>302.42</v>
      </c>
      <c r="CB53">
        <v>4.7799999999999727</v>
      </c>
      <c r="CC53">
        <v>83.590000000000032</v>
      </c>
      <c r="CD53">
        <v>308.11</v>
      </c>
      <c r="CE53">
        <v>303.89999999999998</v>
      </c>
      <c r="CF53">
        <v>4.2100000000000364</v>
      </c>
      <c r="CG53">
        <v>87.800000000000068</v>
      </c>
      <c r="CH53">
        <v>307.77</v>
      </c>
      <c r="CI53">
        <v>303.18</v>
      </c>
      <c r="CJ53">
        <v>4.589999999999975</v>
      </c>
      <c r="CK53">
        <v>92.390000000000043</v>
      </c>
      <c r="CL53">
        <v>335.86326462489859</v>
      </c>
    </row>
    <row r="54" spans="1:90" x14ac:dyDescent="0.2">
      <c r="A54" t="s">
        <v>600</v>
      </c>
      <c r="B54" t="s">
        <v>601</v>
      </c>
      <c r="C54">
        <v>41314</v>
      </c>
      <c r="D54" t="s">
        <v>575</v>
      </c>
      <c r="E54" t="s">
        <v>5</v>
      </c>
      <c r="F54">
        <v>41550</v>
      </c>
      <c r="G54">
        <v>278.73</v>
      </c>
      <c r="H54">
        <v>277.54000000000002</v>
      </c>
      <c r="I54">
        <v>1.1899999999999977</v>
      </c>
      <c r="J54">
        <v>288.2</v>
      </c>
      <c r="K54">
        <v>283.10000000000002</v>
      </c>
      <c r="L54">
        <v>5.0999999999999659</v>
      </c>
      <c r="M54">
        <v>6.2899999999999636</v>
      </c>
      <c r="N54">
        <v>282.39999999999998</v>
      </c>
      <c r="O54">
        <v>282.77</v>
      </c>
      <c r="P54">
        <v>6.93</v>
      </c>
      <c r="Q54">
        <v>13.219999999999963</v>
      </c>
      <c r="R54">
        <v>284.66000000000003</v>
      </c>
      <c r="S54">
        <v>273.56</v>
      </c>
      <c r="T54">
        <v>6.93</v>
      </c>
      <c r="U54">
        <v>20.149999999999963</v>
      </c>
      <c r="V54">
        <v>284.04000000000002</v>
      </c>
      <c r="W54">
        <v>276.48</v>
      </c>
      <c r="X54">
        <v>7.5600000000000023</v>
      </c>
      <c r="Y54">
        <v>27.709999999999965</v>
      </c>
      <c r="Z54">
        <v>288.44</v>
      </c>
      <c r="AA54">
        <v>281.37</v>
      </c>
      <c r="AB54">
        <v>7.0699999999999932</v>
      </c>
      <c r="AC54">
        <v>34.779999999999959</v>
      </c>
      <c r="AD54">
        <v>284.14</v>
      </c>
      <c r="AE54">
        <v>276.57</v>
      </c>
      <c r="AF54">
        <v>7.5699999999999932</v>
      </c>
      <c r="AG54">
        <v>42.349999999999952</v>
      </c>
      <c r="AH54">
        <v>279.49</v>
      </c>
      <c r="AI54">
        <v>272.06</v>
      </c>
      <c r="AJ54">
        <v>7.4300000000000068</v>
      </c>
      <c r="AK54">
        <v>49.779999999999959</v>
      </c>
      <c r="AL54">
        <v>288.33999999999997</v>
      </c>
      <c r="AM54">
        <v>282.86</v>
      </c>
      <c r="AN54">
        <v>5.4799999999999613</v>
      </c>
      <c r="AO54">
        <v>55.25999999999992</v>
      </c>
      <c r="AP54">
        <v>291.47000000000003</v>
      </c>
      <c r="AQ54">
        <v>285.05</v>
      </c>
      <c r="AR54">
        <v>6.4200000000000159</v>
      </c>
      <c r="AS54">
        <v>61.679999999999936</v>
      </c>
      <c r="AT54">
        <v>286.87</v>
      </c>
      <c r="AU54">
        <v>281.66000000000003</v>
      </c>
      <c r="AV54">
        <v>5.2099999999999795</v>
      </c>
      <c r="AW54">
        <v>66.889999999999915</v>
      </c>
      <c r="AX54">
        <v>289.89999999999998</v>
      </c>
      <c r="AY54">
        <v>283.22000000000003</v>
      </c>
      <c r="AZ54">
        <v>6.67999999999995</v>
      </c>
      <c r="BA54">
        <v>73.569999999999865</v>
      </c>
      <c r="BB54">
        <v>291.19</v>
      </c>
      <c r="BC54">
        <v>285.48</v>
      </c>
      <c r="BD54">
        <v>5.7099999999999795</v>
      </c>
      <c r="BE54">
        <v>79.279999999999845</v>
      </c>
      <c r="BF54">
        <v>286.49</v>
      </c>
      <c r="BG54">
        <v>281.41000000000003</v>
      </c>
      <c r="BH54">
        <v>5.0799999999999841</v>
      </c>
      <c r="BI54">
        <v>84.359999999999829</v>
      </c>
      <c r="BJ54">
        <v>287.8</v>
      </c>
      <c r="BK54">
        <v>282.25</v>
      </c>
      <c r="BL54">
        <v>5.5500000000000114</v>
      </c>
      <c r="BM54">
        <v>89.90999999999984</v>
      </c>
      <c r="BN54">
        <v>282.99</v>
      </c>
      <c r="BO54">
        <v>278.22000000000003</v>
      </c>
      <c r="BP54">
        <v>4.7699999999999818</v>
      </c>
      <c r="BQ54">
        <v>94.679999999999822</v>
      </c>
      <c r="BR54">
        <v>289.58</v>
      </c>
      <c r="BS54">
        <v>284.3</v>
      </c>
      <c r="BT54">
        <v>5.2799999999999727</v>
      </c>
      <c r="BU54">
        <v>99.959999999999795</v>
      </c>
      <c r="BV54">
        <v>288.02</v>
      </c>
      <c r="BW54">
        <v>282.42</v>
      </c>
      <c r="BX54">
        <v>5.5999999999999659</v>
      </c>
      <c r="BY54">
        <v>105.55999999999976</v>
      </c>
      <c r="BZ54">
        <v>288.38</v>
      </c>
      <c r="CA54">
        <v>283.02</v>
      </c>
      <c r="CB54">
        <v>5.3600000000000136</v>
      </c>
      <c r="CC54">
        <v>110.91999999999977</v>
      </c>
      <c r="CD54">
        <v>289.04000000000002</v>
      </c>
      <c r="CE54">
        <v>283.93</v>
      </c>
      <c r="CF54">
        <v>5.1100000000000136</v>
      </c>
      <c r="CG54">
        <v>116.02999999999979</v>
      </c>
      <c r="CH54">
        <v>287.18</v>
      </c>
      <c r="CI54">
        <v>280.47000000000003</v>
      </c>
      <c r="CJ54">
        <v>6.7099999999999795</v>
      </c>
      <c r="CK54">
        <v>122.73999999999977</v>
      </c>
      <c r="CL54">
        <v>446.1939289972936</v>
      </c>
    </row>
    <row r="55" spans="1:90" x14ac:dyDescent="0.2">
      <c r="A55" t="s">
        <v>602</v>
      </c>
      <c r="B55" t="s">
        <v>603</v>
      </c>
      <c r="C55">
        <v>41380</v>
      </c>
      <c r="D55" t="s">
        <v>575</v>
      </c>
      <c r="E55" t="s">
        <v>5</v>
      </c>
      <c r="F55">
        <v>41606</v>
      </c>
      <c r="G55">
        <v>262.63</v>
      </c>
      <c r="H55">
        <v>261.42</v>
      </c>
      <c r="I55">
        <v>1.2099999999999795</v>
      </c>
      <c r="J55">
        <v>288.05</v>
      </c>
      <c r="K55">
        <v>282.10000000000002</v>
      </c>
      <c r="L55">
        <v>5.9499999999999886</v>
      </c>
      <c r="M55">
        <v>7.1599999999999682</v>
      </c>
      <c r="N55">
        <v>289.2</v>
      </c>
      <c r="O55">
        <v>284.14999999999998</v>
      </c>
      <c r="P55">
        <v>5.0500000000000114</v>
      </c>
      <c r="Q55">
        <v>12.20999999999998</v>
      </c>
      <c r="R55">
        <v>290.89999999999998</v>
      </c>
      <c r="S55">
        <v>286.20999999999998</v>
      </c>
      <c r="T55">
        <v>4.6899999999999977</v>
      </c>
      <c r="U55">
        <v>16.899999999999977</v>
      </c>
      <c r="V55">
        <v>300.73</v>
      </c>
      <c r="W55">
        <v>295.38</v>
      </c>
      <c r="X55">
        <v>5.3500000000000227</v>
      </c>
      <c r="Y55">
        <v>22.25</v>
      </c>
      <c r="Z55">
        <v>287.76</v>
      </c>
      <c r="AA55">
        <v>281.76</v>
      </c>
      <c r="AB55">
        <v>6</v>
      </c>
      <c r="AC55">
        <v>28.25</v>
      </c>
      <c r="AD55">
        <v>288.88</v>
      </c>
      <c r="AE55">
        <v>288.55</v>
      </c>
      <c r="AF55">
        <v>0.32999999999998408</v>
      </c>
      <c r="AG55">
        <v>28.579999999999984</v>
      </c>
      <c r="AH55">
        <v>288.55</v>
      </c>
      <c r="AI55">
        <v>281.82</v>
      </c>
      <c r="AJ55">
        <v>6.7300000000000182</v>
      </c>
      <c r="AK55">
        <v>35.31</v>
      </c>
      <c r="AL55">
        <v>288.88</v>
      </c>
      <c r="AM55">
        <v>283.20999999999998</v>
      </c>
      <c r="AN55">
        <v>5.6700000000000159</v>
      </c>
      <c r="AO55">
        <v>40.980000000000018</v>
      </c>
      <c r="AP55">
        <v>301.33</v>
      </c>
      <c r="AQ55">
        <v>296.07</v>
      </c>
      <c r="AR55">
        <v>5.2599999999999909</v>
      </c>
      <c r="AS55">
        <v>46.240000000000009</v>
      </c>
      <c r="AT55">
        <v>306.57</v>
      </c>
      <c r="AU55">
        <v>301.77</v>
      </c>
      <c r="AV55">
        <v>4.8000000000000114</v>
      </c>
      <c r="AW55">
        <v>51.04000000000002</v>
      </c>
      <c r="AX55">
        <v>301.77</v>
      </c>
      <c r="AY55">
        <v>296.94</v>
      </c>
      <c r="AZ55">
        <v>4.8299999999999841</v>
      </c>
      <c r="BA55">
        <v>55.870000000000005</v>
      </c>
      <c r="BB55">
        <v>297.35000000000002</v>
      </c>
      <c r="BC55">
        <v>283.91000000000003</v>
      </c>
      <c r="BD55">
        <v>4.4800000000000004</v>
      </c>
      <c r="BE55">
        <v>60.350000000000009</v>
      </c>
      <c r="BF55">
        <v>288.86</v>
      </c>
      <c r="BG55">
        <v>284.74</v>
      </c>
      <c r="BH55">
        <v>4.1200000000000045</v>
      </c>
      <c r="BI55">
        <v>64.470000000000013</v>
      </c>
      <c r="BJ55">
        <v>289.60000000000002</v>
      </c>
      <c r="BK55">
        <v>283.64</v>
      </c>
      <c r="BL55">
        <v>5.9600000000000364</v>
      </c>
      <c r="BM55">
        <v>70.430000000000049</v>
      </c>
      <c r="BN55">
        <v>295.85000000000002</v>
      </c>
      <c r="BO55">
        <v>273.3</v>
      </c>
      <c r="BP55">
        <v>5.96</v>
      </c>
      <c r="BQ55">
        <v>76.390000000000043</v>
      </c>
      <c r="BR55">
        <v>287.33999999999997</v>
      </c>
      <c r="BS55">
        <v>253.74</v>
      </c>
      <c r="BT55">
        <v>5.96</v>
      </c>
      <c r="BU55">
        <v>82.350000000000037</v>
      </c>
      <c r="BV55">
        <v>262.56</v>
      </c>
      <c r="BW55">
        <v>214.15</v>
      </c>
      <c r="BX55">
        <v>5.96</v>
      </c>
      <c r="BY55">
        <v>88.310000000000031</v>
      </c>
      <c r="BZ55">
        <v>279.10000000000002</v>
      </c>
      <c r="CA55">
        <v>224.47</v>
      </c>
      <c r="CB55">
        <v>5.96</v>
      </c>
      <c r="CC55">
        <v>94.270000000000024</v>
      </c>
      <c r="CD55">
        <v>257.20999999999998</v>
      </c>
      <c r="CE55">
        <v>223.58</v>
      </c>
      <c r="CF55">
        <v>5.96</v>
      </c>
      <c r="CG55">
        <v>100.23000000000002</v>
      </c>
      <c r="CH55">
        <v>258.62</v>
      </c>
      <c r="CI55">
        <v>226.7</v>
      </c>
      <c r="CJ55">
        <v>5.96</v>
      </c>
      <c r="CK55">
        <v>106.19000000000001</v>
      </c>
      <c r="CL55">
        <v>386.03009059982645</v>
      </c>
    </row>
    <row r="56" spans="1:90" x14ac:dyDescent="0.2">
      <c r="A56" t="s">
        <v>604</v>
      </c>
      <c r="B56" t="s">
        <v>605</v>
      </c>
      <c r="C56">
        <v>41397</v>
      </c>
      <c r="D56" t="s">
        <v>575</v>
      </c>
      <c r="E56" t="s">
        <v>5</v>
      </c>
      <c r="F56">
        <v>41646</v>
      </c>
      <c r="G56">
        <v>264.58999999999997</v>
      </c>
      <c r="H56">
        <v>262.35000000000002</v>
      </c>
      <c r="I56">
        <v>2.2399999999999523</v>
      </c>
      <c r="J56">
        <v>262.35000000000002</v>
      </c>
      <c r="K56">
        <v>258.85000000000002</v>
      </c>
      <c r="L56">
        <v>3.5</v>
      </c>
      <c r="M56">
        <v>5.7399999999999523</v>
      </c>
      <c r="N56">
        <v>269.10000000000002</v>
      </c>
      <c r="O56">
        <v>265.88</v>
      </c>
      <c r="P56">
        <v>3.2200000000000273</v>
      </c>
      <c r="Q56">
        <v>8.9599999999999795</v>
      </c>
      <c r="R56">
        <v>265.27</v>
      </c>
      <c r="S56">
        <v>260.63</v>
      </c>
      <c r="T56">
        <v>4.6399999999999864</v>
      </c>
      <c r="U56">
        <v>13.599999999999966</v>
      </c>
      <c r="V56">
        <v>260.63</v>
      </c>
      <c r="W56">
        <v>256.52999999999997</v>
      </c>
      <c r="X56">
        <v>4.1000000000000227</v>
      </c>
      <c r="Y56">
        <v>17.699999999999989</v>
      </c>
      <c r="Z56">
        <v>256.52999999999997</v>
      </c>
      <c r="AA56">
        <v>251.73</v>
      </c>
      <c r="AB56">
        <v>4.7999999999999829</v>
      </c>
      <c r="AC56">
        <v>22.499999999999972</v>
      </c>
      <c r="AD56">
        <v>252.95</v>
      </c>
      <c r="AE56">
        <v>248.58</v>
      </c>
      <c r="AF56">
        <v>4.3699999999999761</v>
      </c>
      <c r="AG56">
        <v>26.869999999999948</v>
      </c>
      <c r="AH56">
        <v>249.78</v>
      </c>
      <c r="AI56">
        <v>244.78</v>
      </c>
      <c r="AJ56">
        <v>5</v>
      </c>
      <c r="AK56">
        <v>31.869999999999948</v>
      </c>
      <c r="AL56">
        <v>278.57</v>
      </c>
      <c r="AM56">
        <v>275.44</v>
      </c>
      <c r="AN56">
        <v>3.1299999999999955</v>
      </c>
      <c r="AO56">
        <v>34.999999999999943</v>
      </c>
      <c r="AP56">
        <v>282.37</v>
      </c>
      <c r="AQ56">
        <v>278.60000000000002</v>
      </c>
      <c r="AR56">
        <v>3.7699999999999818</v>
      </c>
      <c r="AS56">
        <v>38.769999999999925</v>
      </c>
      <c r="AT56">
        <v>278.52</v>
      </c>
      <c r="AU56">
        <v>274.83999999999997</v>
      </c>
      <c r="AV56">
        <v>3.6800000000000068</v>
      </c>
      <c r="AW56">
        <v>42.449999999999932</v>
      </c>
      <c r="AX56">
        <v>295.05</v>
      </c>
      <c r="AY56">
        <v>290.77999999999997</v>
      </c>
      <c r="AZ56">
        <v>4.2700000000000387</v>
      </c>
      <c r="BA56">
        <v>46.71999999999997</v>
      </c>
      <c r="BB56">
        <v>289.95</v>
      </c>
      <c r="BC56">
        <v>286.19</v>
      </c>
      <c r="BD56">
        <v>3.7599999999999909</v>
      </c>
      <c r="BE56">
        <v>50.479999999999961</v>
      </c>
      <c r="BF56">
        <v>285.85000000000002</v>
      </c>
      <c r="BG56">
        <v>281.05</v>
      </c>
      <c r="BH56">
        <v>4.8000000000000114</v>
      </c>
      <c r="BI56">
        <v>55.279999999999973</v>
      </c>
      <c r="BJ56">
        <v>280.08999999999997</v>
      </c>
      <c r="BK56">
        <v>275.39</v>
      </c>
      <c r="BL56">
        <v>4.6999999999999886</v>
      </c>
      <c r="BM56">
        <v>59.979999999999961</v>
      </c>
      <c r="BN56">
        <v>274.51</v>
      </c>
      <c r="BO56">
        <v>271.13</v>
      </c>
      <c r="BP56">
        <v>3.3799999999999955</v>
      </c>
      <c r="BQ56">
        <v>63.359999999999957</v>
      </c>
      <c r="BR56">
        <v>278.25</v>
      </c>
      <c r="BS56">
        <v>272.98</v>
      </c>
      <c r="BT56">
        <v>5.2699999999999818</v>
      </c>
      <c r="BU56">
        <v>68.629999999999939</v>
      </c>
      <c r="BV56">
        <v>272.42</v>
      </c>
      <c r="BW56">
        <v>269.32</v>
      </c>
      <c r="BX56">
        <v>3.1000000000000227</v>
      </c>
      <c r="BY56">
        <v>71.729999999999961</v>
      </c>
      <c r="BZ56">
        <v>269.32</v>
      </c>
      <c r="CA56">
        <v>264.62</v>
      </c>
      <c r="CB56">
        <v>4.6999999999999886</v>
      </c>
      <c r="CC56">
        <v>76.42999999999995</v>
      </c>
      <c r="CD56">
        <v>262.3</v>
      </c>
      <c r="CE56">
        <v>253.31</v>
      </c>
      <c r="CF56">
        <v>8.9900000000000091</v>
      </c>
      <c r="CG56">
        <v>85.419999999999959</v>
      </c>
      <c r="CH56">
        <v>253.66</v>
      </c>
      <c r="CI56">
        <v>250.17</v>
      </c>
      <c r="CJ56">
        <v>3.4900000000000091</v>
      </c>
      <c r="CK56">
        <v>88.909999999999968</v>
      </c>
      <c r="CL56">
        <v>323.21249981382948</v>
      </c>
    </row>
    <row r="57" spans="1:90" x14ac:dyDescent="0.2">
      <c r="A57" t="s">
        <v>606</v>
      </c>
      <c r="B57" t="s">
        <v>607</v>
      </c>
      <c r="C57">
        <v>41445</v>
      </c>
      <c r="D57" t="s">
        <v>575</v>
      </c>
      <c r="E57" t="s">
        <v>5</v>
      </c>
      <c r="F57">
        <v>41676</v>
      </c>
      <c r="G57">
        <v>268.85000000000002</v>
      </c>
      <c r="H57">
        <v>267.24</v>
      </c>
      <c r="I57">
        <v>1.6100000000000136</v>
      </c>
      <c r="J57">
        <v>276.55</v>
      </c>
      <c r="K57">
        <v>273.82</v>
      </c>
      <c r="L57">
        <v>2.7300000000000182</v>
      </c>
      <c r="M57">
        <v>4.3400000000000318</v>
      </c>
      <c r="N57">
        <v>276.89999999999998</v>
      </c>
      <c r="O57">
        <v>272.45</v>
      </c>
      <c r="P57">
        <v>4.4499999999999886</v>
      </c>
      <c r="Q57">
        <v>8.7900000000000205</v>
      </c>
      <c r="R57">
        <v>271.43</v>
      </c>
      <c r="S57">
        <v>266.87</v>
      </c>
      <c r="T57">
        <v>4.5600000000000023</v>
      </c>
      <c r="U57">
        <v>13.350000000000023</v>
      </c>
      <c r="V57">
        <v>272.39</v>
      </c>
      <c r="W57">
        <v>267.72000000000003</v>
      </c>
      <c r="X57">
        <v>4.6699999999999591</v>
      </c>
      <c r="Y57">
        <v>18.019999999999982</v>
      </c>
      <c r="Z57">
        <v>271.42</v>
      </c>
      <c r="AA57">
        <v>267.87</v>
      </c>
      <c r="AB57">
        <v>3.5500000000000114</v>
      </c>
      <c r="AC57">
        <v>21.569999999999993</v>
      </c>
      <c r="AD57">
        <v>279.77</v>
      </c>
      <c r="AE57">
        <v>275.58999999999997</v>
      </c>
      <c r="AF57">
        <v>4.1800000000000068</v>
      </c>
      <c r="AG57">
        <v>25.75</v>
      </c>
      <c r="AH57">
        <v>290.43</v>
      </c>
      <c r="AI57">
        <v>286.26</v>
      </c>
      <c r="AJ57">
        <v>4.1700000000000159</v>
      </c>
      <c r="AK57">
        <v>29.920000000000016</v>
      </c>
      <c r="AL57">
        <v>286.7</v>
      </c>
      <c r="AM57">
        <v>282.20999999999998</v>
      </c>
      <c r="AN57">
        <v>4.4900000000000091</v>
      </c>
      <c r="AO57">
        <v>34.410000000000025</v>
      </c>
      <c r="AP57">
        <v>282.18</v>
      </c>
      <c r="AQ57">
        <v>278.06</v>
      </c>
      <c r="AR57">
        <v>4.1200000000000045</v>
      </c>
      <c r="AS57">
        <v>38.53000000000003</v>
      </c>
      <c r="AT57">
        <v>280.57</v>
      </c>
      <c r="AU57">
        <v>277.22000000000003</v>
      </c>
      <c r="AV57">
        <v>3.3499999999999659</v>
      </c>
      <c r="AW57">
        <v>41.879999999999995</v>
      </c>
      <c r="AX57">
        <v>282.61</v>
      </c>
      <c r="AY57">
        <v>279.20999999999998</v>
      </c>
      <c r="AZ57">
        <v>3.4000000000000341</v>
      </c>
      <c r="BA57">
        <v>45.28000000000003</v>
      </c>
      <c r="BB57">
        <v>281.60000000000002</v>
      </c>
      <c r="BC57">
        <v>277.77</v>
      </c>
      <c r="BD57">
        <v>3.8300000000000409</v>
      </c>
      <c r="BE57">
        <v>49.11000000000007</v>
      </c>
      <c r="BF57">
        <v>275.73</v>
      </c>
      <c r="BG57">
        <v>271.25</v>
      </c>
      <c r="BH57">
        <v>4.4800000000000182</v>
      </c>
      <c r="BI57">
        <v>53.590000000000089</v>
      </c>
      <c r="BJ57">
        <v>274.10000000000002</v>
      </c>
      <c r="BK57">
        <v>270.10000000000002</v>
      </c>
      <c r="BL57">
        <v>4</v>
      </c>
      <c r="BM57">
        <v>57.590000000000089</v>
      </c>
      <c r="BN57">
        <v>276.79000000000002</v>
      </c>
      <c r="BO57">
        <v>273.41000000000003</v>
      </c>
      <c r="BP57">
        <v>3.3799999999999955</v>
      </c>
      <c r="BQ57">
        <v>60.970000000000084</v>
      </c>
      <c r="BR57">
        <v>279.70999999999998</v>
      </c>
      <c r="BS57">
        <v>276.31</v>
      </c>
      <c r="BT57">
        <v>3.3999999999999773</v>
      </c>
      <c r="BU57">
        <v>64.370000000000061</v>
      </c>
      <c r="BV57">
        <v>289.68</v>
      </c>
      <c r="BW57">
        <v>286.24</v>
      </c>
      <c r="BX57">
        <v>3.4399999999999977</v>
      </c>
      <c r="BY57">
        <v>67.810000000000059</v>
      </c>
      <c r="BZ57">
        <v>285.55</v>
      </c>
      <c r="CA57">
        <v>281.81</v>
      </c>
      <c r="CB57">
        <v>3.7400000000000091</v>
      </c>
      <c r="CC57">
        <v>71.550000000000068</v>
      </c>
      <c r="CD57">
        <v>288.52</v>
      </c>
      <c r="CE57">
        <v>285.39</v>
      </c>
      <c r="CF57">
        <v>3.1299999999999955</v>
      </c>
      <c r="CG57">
        <v>74.680000000000064</v>
      </c>
      <c r="CH57">
        <v>291.95</v>
      </c>
      <c r="CI57">
        <v>288.32</v>
      </c>
      <c r="CJ57">
        <v>3.6299999999999955</v>
      </c>
      <c r="CK57">
        <v>78.310000000000059</v>
      </c>
      <c r="CL57">
        <v>284.67856102149381</v>
      </c>
    </row>
    <row r="58" spans="1:90" x14ac:dyDescent="0.2">
      <c r="F58" t="s">
        <v>46</v>
      </c>
      <c r="I58">
        <v>1.7266666666666595</v>
      </c>
      <c r="L58">
        <v>4.1266666666666652</v>
      </c>
      <c r="M58">
        <v>5.8533333333333246</v>
      </c>
      <c r="P58">
        <v>4.8649999999999984</v>
      </c>
      <c r="Q58">
        <v>10.718333333333325</v>
      </c>
      <c r="T58">
        <v>5.0783333333333367</v>
      </c>
      <c r="U58">
        <v>15.79666666666666</v>
      </c>
      <c r="X58">
        <v>5.25</v>
      </c>
      <c r="Y58">
        <v>21.04666666666666</v>
      </c>
      <c r="AB58">
        <v>5.0716666666666725</v>
      </c>
      <c r="AC58">
        <v>26.118333333333329</v>
      </c>
      <c r="AF58">
        <v>3.2966666666666575</v>
      </c>
      <c r="AG58">
        <v>29.414999999999992</v>
      </c>
      <c r="AJ58">
        <v>5.0966666666666827</v>
      </c>
      <c r="AK58">
        <v>34.511666666666677</v>
      </c>
      <c r="AN58">
        <v>4.2149999999999848</v>
      </c>
      <c r="AO58">
        <v>38.726666666666659</v>
      </c>
      <c r="AR58">
        <v>4.5016666666666749</v>
      </c>
      <c r="AS58">
        <v>43.228333333333332</v>
      </c>
      <c r="AV58">
        <v>4.2766666666666611</v>
      </c>
      <c r="AW58">
        <v>47.504999999999995</v>
      </c>
      <c r="AZ58">
        <v>4.8700000000000045</v>
      </c>
      <c r="BA58">
        <v>52.375</v>
      </c>
      <c r="BD58">
        <v>4.5566666666666782</v>
      </c>
      <c r="BE58">
        <v>56.931666666666679</v>
      </c>
      <c r="BH58">
        <v>4.7000000000000073</v>
      </c>
      <c r="BI58">
        <v>61.631666666666689</v>
      </c>
      <c r="BL58">
        <v>5.1016666666666781</v>
      </c>
      <c r="BM58">
        <v>66.733333333333363</v>
      </c>
      <c r="BP58">
        <v>4.4849999999999985</v>
      </c>
      <c r="BQ58">
        <v>71.218333333333362</v>
      </c>
      <c r="BT58">
        <v>5.1433333333333202</v>
      </c>
      <c r="BU58">
        <v>76.361666666666679</v>
      </c>
      <c r="BX58">
        <v>5.0416666666666607</v>
      </c>
      <c r="BY58">
        <v>81.403333333333336</v>
      </c>
      <c r="CB58">
        <v>4.9366666666666612</v>
      </c>
      <c r="CC58">
        <v>86.339999999999989</v>
      </c>
      <c r="CF58">
        <v>5.6383333333333345</v>
      </c>
      <c r="CG58">
        <v>91.978333333333339</v>
      </c>
      <c r="CJ58">
        <v>5.0224999999999875</v>
      </c>
      <c r="CK58">
        <v>97.000833333333318</v>
      </c>
      <c r="CL58">
        <v>352.62492212002371</v>
      </c>
    </row>
    <row r="59" spans="1:90" x14ac:dyDescent="0.2">
      <c r="F59" t="s">
        <v>47</v>
      </c>
      <c r="I59">
        <v>0.23707476551595205</v>
      </c>
      <c r="L59">
        <v>0.48092041383625944</v>
      </c>
      <c r="M59">
        <v>0.4130832576827258</v>
      </c>
      <c r="P59">
        <v>0.49039949700898461</v>
      </c>
      <c r="Q59">
        <v>0.73033972308173167</v>
      </c>
      <c r="T59">
        <v>0.39162411116330031</v>
      </c>
      <c r="U59">
        <v>1.0563196065164671</v>
      </c>
      <c r="X59">
        <v>0.50186983704276755</v>
      </c>
      <c r="Y59">
        <v>1.5434931522721766</v>
      </c>
      <c r="AB59">
        <v>0.51280546452279518</v>
      </c>
      <c r="AC59">
        <v>2.0095528800650557</v>
      </c>
      <c r="AF59">
        <v>1.1556460434656384</v>
      </c>
      <c r="AG59">
        <v>2.6163814069562963</v>
      </c>
      <c r="AJ59">
        <v>0.71870098866712695</v>
      </c>
      <c r="AK59">
        <v>3.18347547675666</v>
      </c>
      <c r="AN59">
        <v>0.57212906469315894</v>
      </c>
      <c r="AO59">
        <v>3.56422003311304</v>
      </c>
      <c r="AR59">
        <v>0.47328227424139724</v>
      </c>
      <c r="AS59">
        <v>4.0229072544339974</v>
      </c>
      <c r="AV59">
        <v>0.28628268857508654</v>
      </c>
      <c r="AW59">
        <v>4.2273433343728364</v>
      </c>
      <c r="AZ59">
        <v>0.44146725057848057</v>
      </c>
      <c r="BA59">
        <v>4.5870504321040926</v>
      </c>
      <c r="BD59">
        <v>0.32035050248820196</v>
      </c>
      <c r="BE59">
        <v>4.7995690200034984</v>
      </c>
      <c r="BH59">
        <v>0.16280868117722069</v>
      </c>
      <c r="BI59">
        <v>4.8524161793664691</v>
      </c>
      <c r="BL59">
        <v>0.28618661355447783</v>
      </c>
      <c r="BM59">
        <v>5.0067825108656923</v>
      </c>
      <c r="BP59">
        <v>0.40101329986256884</v>
      </c>
      <c r="BQ59">
        <v>5.2033177983965579</v>
      </c>
      <c r="BT59">
        <v>0.36648480338359507</v>
      </c>
      <c r="BU59">
        <v>5.3416847633598543</v>
      </c>
      <c r="BX59">
        <v>0.62743082841412912</v>
      </c>
      <c r="BY59">
        <v>5.607728991708143</v>
      </c>
      <c r="CB59">
        <v>0.30328937410407997</v>
      </c>
      <c r="CC59">
        <v>5.8228847375391632</v>
      </c>
      <c r="CF59">
        <v>0.82814820198104677</v>
      </c>
      <c r="CG59">
        <v>5.843782688559739</v>
      </c>
      <c r="CJ59">
        <v>0.53968470733691298</v>
      </c>
      <c r="CK59">
        <v>6.3127284667126515</v>
      </c>
      <c r="CL59">
        <v>22.948518146126744</v>
      </c>
    </row>
    <row r="60" spans="1:90" x14ac:dyDescent="0.2">
      <c r="F60" t="s">
        <v>55</v>
      </c>
      <c r="I60">
        <v>43.256784968684599</v>
      </c>
      <c r="L60">
        <v>89.225225225225188</v>
      </c>
      <c r="M60">
        <v>67.930367504835502</v>
      </c>
      <c r="P60">
        <v>117.46478873239428</v>
      </c>
      <c r="Q60">
        <v>84.0104506858262</v>
      </c>
      <c r="T60">
        <v>96.668781725888451</v>
      </c>
      <c r="U60">
        <v>87.702415101323197</v>
      </c>
      <c r="X60">
        <v>119.18274687854706</v>
      </c>
      <c r="Y60">
        <v>93.888475836431198</v>
      </c>
      <c r="AB60">
        <v>134.4675209898366</v>
      </c>
      <c r="AC60">
        <v>99.732705403169334</v>
      </c>
      <c r="AF60">
        <v>84.170212765957217</v>
      </c>
      <c r="AG60">
        <v>97.708021923268532</v>
      </c>
      <c r="AJ60">
        <v>114.14706980216536</v>
      </c>
      <c r="AK60">
        <v>99.831260244913736</v>
      </c>
      <c r="AN60">
        <v>98.213592233009379</v>
      </c>
      <c r="AO60">
        <v>99.652613972637994</v>
      </c>
      <c r="AR60">
        <v>93.622183708838975</v>
      </c>
      <c r="AS60">
        <v>98.98862682237997</v>
      </c>
      <c r="AV60">
        <v>100.11705033164253</v>
      </c>
      <c r="AW60">
        <v>99.089170867373539</v>
      </c>
      <c r="AZ60">
        <v>122.97979797979792</v>
      </c>
      <c r="BA60">
        <v>100.91198098969205</v>
      </c>
      <c r="BD60">
        <v>100.1465201465204</v>
      </c>
      <c r="BE60">
        <v>100.85028490449061</v>
      </c>
      <c r="BH60">
        <v>127.77526053466275</v>
      </c>
      <c r="BI60">
        <v>102.49736681634243</v>
      </c>
      <c r="BL60">
        <v>115.59667673716037</v>
      </c>
      <c r="BM60">
        <v>103.3930692557972</v>
      </c>
      <c r="BP60">
        <v>108.72727272727275</v>
      </c>
      <c r="BQ60">
        <v>103.71350209946367</v>
      </c>
      <c r="BT60">
        <v>114.38102297998492</v>
      </c>
      <c r="BU60">
        <v>104.36912002551314</v>
      </c>
      <c r="BX60">
        <v>102.54237288135577</v>
      </c>
      <c r="BY60">
        <v>104.25409293688233</v>
      </c>
      <c r="CB60">
        <v>101.5426808364757</v>
      </c>
      <c r="CC60">
        <v>104.0951653739501</v>
      </c>
      <c r="CF60">
        <v>124.23797282409107</v>
      </c>
      <c r="CG60">
        <v>105.14012459753476</v>
      </c>
      <c r="CJ60">
        <v>126.24633431085017</v>
      </c>
      <c r="CK60">
        <v>106.05820395072526</v>
      </c>
      <c r="CL60">
        <v>106.05820395072526</v>
      </c>
    </row>
    <row r="62" spans="1:90" x14ac:dyDescent="0.2">
      <c r="A62" t="s">
        <v>289</v>
      </c>
    </row>
    <row r="63" spans="1:90" x14ac:dyDescent="0.2">
      <c r="B63" t="s">
        <v>290</v>
      </c>
      <c r="D63" t="s">
        <v>291</v>
      </c>
      <c r="E63" t="s">
        <v>292</v>
      </c>
      <c r="F63" t="s">
        <v>608</v>
      </c>
      <c r="G63" t="s">
        <v>609</v>
      </c>
      <c r="H63" t="s">
        <v>610</v>
      </c>
      <c r="I63" t="s">
        <v>295</v>
      </c>
      <c r="J63" t="s">
        <v>296</v>
      </c>
      <c r="K63" t="s">
        <v>297</v>
      </c>
      <c r="L63" t="s">
        <v>298</v>
      </c>
      <c r="M63" t="s">
        <v>299</v>
      </c>
      <c r="N63" t="s">
        <v>300</v>
      </c>
      <c r="O63" t="s">
        <v>301</v>
      </c>
      <c r="P63" t="s">
        <v>302</v>
      </c>
      <c r="Q63" t="s">
        <v>303</v>
      </c>
      <c r="R63" t="s">
        <v>304</v>
      </c>
      <c r="S63" t="s">
        <v>305</v>
      </c>
      <c r="T63" t="s">
        <v>306</v>
      </c>
      <c r="U63" t="s">
        <v>307</v>
      </c>
      <c r="V63" t="s">
        <v>308</v>
      </c>
      <c r="W63" t="s">
        <v>309</v>
      </c>
      <c r="X63" t="s">
        <v>310</v>
      </c>
    </row>
    <row r="64" spans="1:90" x14ac:dyDescent="0.2">
      <c r="A64" t="s">
        <v>332</v>
      </c>
      <c r="B64" t="s">
        <v>333</v>
      </c>
      <c r="E64">
        <v>4.3949999999999996</v>
      </c>
      <c r="F64">
        <v>3.88</v>
      </c>
      <c r="G64">
        <v>4.84</v>
      </c>
      <c r="H64">
        <v>5.16</v>
      </c>
      <c r="I64">
        <v>5.0599999999999996</v>
      </c>
      <c r="J64">
        <v>24.02</v>
      </c>
      <c r="K64">
        <v>26.12</v>
      </c>
      <c r="L64">
        <v>25.51</v>
      </c>
      <c r="M64">
        <v>27.28</v>
      </c>
      <c r="N64">
        <v>28.56</v>
      </c>
      <c r="O64">
        <v>3.0649999999999999</v>
      </c>
      <c r="P64">
        <v>28.86</v>
      </c>
      <c r="Q64">
        <v>30.07</v>
      </c>
      <c r="R64">
        <v>30.4</v>
      </c>
      <c r="S64">
        <v>31.23</v>
      </c>
      <c r="T64">
        <v>30.14</v>
      </c>
      <c r="U64">
        <v>32.03</v>
      </c>
      <c r="V64">
        <v>32.6</v>
      </c>
      <c r="W64">
        <v>18.329999999999998</v>
      </c>
      <c r="X64">
        <v>22.6</v>
      </c>
    </row>
    <row r="65" spans="1:41" x14ac:dyDescent="0.2">
      <c r="B65" t="s">
        <v>611</v>
      </c>
      <c r="D65">
        <v>0</v>
      </c>
      <c r="E65">
        <v>0.18312499999999998</v>
      </c>
      <c r="F65">
        <v>0.16166666666666665</v>
      </c>
      <c r="G65">
        <v>0.20166666666666666</v>
      </c>
      <c r="H65">
        <v>0.215</v>
      </c>
      <c r="I65">
        <v>0.21083333333333332</v>
      </c>
      <c r="J65">
        <v>1.0008333333333332</v>
      </c>
      <c r="K65">
        <v>1.0883333333333334</v>
      </c>
      <c r="L65">
        <v>1.0629166666666667</v>
      </c>
      <c r="M65">
        <v>1.1366666666666667</v>
      </c>
      <c r="N65">
        <v>1.19</v>
      </c>
      <c r="O65">
        <v>0.12770833333333334</v>
      </c>
      <c r="P65">
        <v>1.2024999999999999</v>
      </c>
      <c r="Q65">
        <v>1.2529166666666667</v>
      </c>
      <c r="R65">
        <v>1.2666666666666666</v>
      </c>
      <c r="S65">
        <v>1.30125</v>
      </c>
      <c r="T65">
        <v>1.2558333333333334</v>
      </c>
      <c r="U65">
        <v>1.3345833333333335</v>
      </c>
      <c r="V65">
        <v>1.3583333333333334</v>
      </c>
      <c r="W65">
        <v>0.76374999999999993</v>
      </c>
      <c r="X65">
        <v>0.94166666666666676</v>
      </c>
    </row>
    <row r="66" spans="1:41" x14ac:dyDescent="0.2">
      <c r="B66" t="s">
        <v>335</v>
      </c>
      <c r="D66">
        <v>0.5</v>
      </c>
      <c r="E66">
        <v>0.5</v>
      </c>
      <c r="F66">
        <v>0.5</v>
      </c>
      <c r="G66">
        <v>0.5</v>
      </c>
      <c r="H66">
        <v>0.25</v>
      </c>
      <c r="I66">
        <v>0.25</v>
      </c>
      <c r="J66">
        <v>1</v>
      </c>
      <c r="K66">
        <v>1.1000000000000001</v>
      </c>
      <c r="L66">
        <v>1.1000000000000001</v>
      </c>
      <c r="M66">
        <v>1.2</v>
      </c>
      <c r="N66">
        <v>1.2</v>
      </c>
      <c r="O66">
        <v>1.2</v>
      </c>
      <c r="P66">
        <v>1.2</v>
      </c>
      <c r="Q66">
        <v>1.3</v>
      </c>
      <c r="R66">
        <v>1.3</v>
      </c>
      <c r="S66">
        <v>1.3</v>
      </c>
      <c r="T66">
        <v>1.3</v>
      </c>
      <c r="U66">
        <v>1.3</v>
      </c>
      <c r="V66">
        <v>1.4</v>
      </c>
      <c r="W66">
        <v>1.4</v>
      </c>
      <c r="X66">
        <v>1.4</v>
      </c>
    </row>
    <row r="67" spans="1:41" x14ac:dyDescent="0.2">
      <c r="A67" t="s">
        <v>336</v>
      </c>
      <c r="B67" t="s">
        <v>333</v>
      </c>
      <c r="E67">
        <v>19.760000000000002</v>
      </c>
      <c r="F67">
        <v>19.02</v>
      </c>
      <c r="G67">
        <v>20.66</v>
      </c>
      <c r="H67">
        <v>22.15</v>
      </c>
      <c r="I67">
        <v>23.06</v>
      </c>
      <c r="J67">
        <v>24.38</v>
      </c>
      <c r="K67">
        <v>1.06</v>
      </c>
      <c r="L67">
        <v>26.8</v>
      </c>
      <c r="M67">
        <v>26.62</v>
      </c>
      <c r="N67">
        <v>29.16</v>
      </c>
      <c r="O67">
        <v>28.57</v>
      </c>
      <c r="P67">
        <v>29.3</v>
      </c>
      <c r="Q67">
        <v>31</v>
      </c>
      <c r="R67">
        <v>29.86</v>
      </c>
      <c r="S67">
        <v>31.23</v>
      </c>
      <c r="T67">
        <v>32.840000000000003</v>
      </c>
      <c r="U67">
        <v>30.56</v>
      </c>
      <c r="V67">
        <v>31.8</v>
      </c>
      <c r="W67">
        <v>19.559999999999999</v>
      </c>
    </row>
    <row r="68" spans="1:41" x14ac:dyDescent="0.2">
      <c r="B68" t="s">
        <v>611</v>
      </c>
      <c r="E68">
        <v>0.82333333333333336</v>
      </c>
      <c r="F68">
        <v>0.79249999999999998</v>
      </c>
      <c r="G68">
        <v>0.86083333333333334</v>
      </c>
      <c r="H68">
        <v>0.92291666666666661</v>
      </c>
      <c r="I68">
        <v>0.96083333333333332</v>
      </c>
      <c r="J68">
        <v>1.0158333333333334</v>
      </c>
      <c r="K68">
        <v>4.4166666666666667E-2</v>
      </c>
      <c r="L68">
        <v>1.1166666666666667</v>
      </c>
      <c r="M68">
        <v>1.1091666666666666</v>
      </c>
      <c r="N68">
        <v>1.2150000000000001</v>
      </c>
      <c r="O68">
        <v>1.1904166666666667</v>
      </c>
      <c r="P68">
        <v>1.2208333333333334</v>
      </c>
      <c r="Q68">
        <v>1.2916666666666667</v>
      </c>
      <c r="R68">
        <v>1.2441666666666666</v>
      </c>
      <c r="S68">
        <v>1.30125</v>
      </c>
      <c r="T68">
        <v>1.3683333333333334</v>
      </c>
      <c r="U68">
        <v>1.2733333333333332</v>
      </c>
      <c r="V68">
        <v>1.325</v>
      </c>
      <c r="W68">
        <v>0.81499999999999995</v>
      </c>
      <c r="X68">
        <v>0</v>
      </c>
    </row>
    <row r="69" spans="1:41" x14ac:dyDescent="0.2">
      <c r="B69" t="s">
        <v>335</v>
      </c>
      <c r="D69">
        <v>0.5</v>
      </c>
      <c r="E69">
        <v>0.5</v>
      </c>
      <c r="F69">
        <v>0.5</v>
      </c>
      <c r="G69">
        <v>0.5</v>
      </c>
      <c r="H69">
        <v>0.5</v>
      </c>
      <c r="I69">
        <v>0.5</v>
      </c>
      <c r="J69">
        <v>0.5</v>
      </c>
      <c r="K69">
        <v>1.1499999999999999</v>
      </c>
      <c r="L69">
        <v>1.2</v>
      </c>
      <c r="M69">
        <v>1.2</v>
      </c>
      <c r="N69">
        <v>1.2</v>
      </c>
      <c r="O69">
        <v>1.2</v>
      </c>
      <c r="P69">
        <v>1.3</v>
      </c>
      <c r="Q69">
        <v>1.3</v>
      </c>
      <c r="R69">
        <v>1.3</v>
      </c>
      <c r="S69">
        <v>1.4</v>
      </c>
      <c r="T69">
        <v>1.4</v>
      </c>
      <c r="U69">
        <v>1.4</v>
      </c>
      <c r="V69">
        <v>1.4</v>
      </c>
      <c r="W69">
        <v>1.4</v>
      </c>
      <c r="X69">
        <v>1.5</v>
      </c>
    </row>
    <row r="71" spans="1:41" x14ac:dyDescent="0.2">
      <c r="A71" t="s">
        <v>339</v>
      </c>
      <c r="O71" t="s">
        <v>612</v>
      </c>
      <c r="AC71" t="s">
        <v>340</v>
      </c>
      <c r="AE71" s="9" t="s">
        <v>625</v>
      </c>
      <c r="AJ71" s="9" t="s">
        <v>626</v>
      </c>
    </row>
    <row r="72" spans="1:41" x14ac:dyDescent="0.2">
      <c r="B72" t="s">
        <v>613</v>
      </c>
      <c r="H72" t="s">
        <v>614</v>
      </c>
      <c r="P72" t="s">
        <v>613</v>
      </c>
      <c r="V72" t="s">
        <v>614</v>
      </c>
      <c r="AD72" t="s">
        <v>613</v>
      </c>
      <c r="AJ72" t="s">
        <v>614</v>
      </c>
    </row>
    <row r="73" spans="1:41" x14ac:dyDescent="0.2">
      <c r="A73" t="s">
        <v>341</v>
      </c>
      <c r="B73" t="s">
        <v>63</v>
      </c>
      <c r="C73" t="s">
        <v>64</v>
      </c>
      <c r="D73" t="s">
        <v>4</v>
      </c>
      <c r="E73" t="s">
        <v>342</v>
      </c>
      <c r="F73" t="s">
        <v>5</v>
      </c>
      <c r="G73" t="s">
        <v>67</v>
      </c>
      <c r="H73" t="s">
        <v>63</v>
      </c>
      <c r="I73" t="s">
        <v>64</v>
      </c>
      <c r="J73" t="s">
        <v>4</v>
      </c>
      <c r="K73" t="s">
        <v>342</v>
      </c>
      <c r="L73" t="s">
        <v>5</v>
      </c>
      <c r="M73" t="s">
        <v>67</v>
      </c>
      <c r="O73" t="s">
        <v>341</v>
      </c>
      <c r="P73" t="s">
        <v>343</v>
      </c>
      <c r="Q73" t="s">
        <v>344</v>
      </c>
      <c r="R73" t="s">
        <v>345</v>
      </c>
      <c r="S73" t="s">
        <v>346</v>
      </c>
      <c r="T73" t="s">
        <v>347</v>
      </c>
      <c r="U73" t="s">
        <v>348</v>
      </c>
      <c r="V73" t="s">
        <v>343</v>
      </c>
      <c r="W73" t="s">
        <v>344</v>
      </c>
      <c r="X73" t="s">
        <v>345</v>
      </c>
      <c r="Y73" t="s">
        <v>346</v>
      </c>
      <c r="Z73" t="s">
        <v>347</v>
      </c>
      <c r="AA73" t="s">
        <v>348</v>
      </c>
      <c r="AC73" t="s">
        <v>341</v>
      </c>
      <c r="AD73" t="s">
        <v>63</v>
      </c>
      <c r="AE73" t="s">
        <v>64</v>
      </c>
      <c r="AF73" t="s">
        <v>4</v>
      </c>
      <c r="AG73" t="s">
        <v>342</v>
      </c>
      <c r="AH73" t="s">
        <v>5</v>
      </c>
      <c r="AI73" t="s">
        <v>67</v>
      </c>
      <c r="AJ73" t="s">
        <v>63</v>
      </c>
      <c r="AK73" t="s">
        <v>64</v>
      </c>
      <c r="AL73" t="s">
        <v>4</v>
      </c>
      <c r="AM73" t="s">
        <v>342</v>
      </c>
      <c r="AN73" t="s">
        <v>5</v>
      </c>
      <c r="AO73" t="s">
        <v>67</v>
      </c>
    </row>
    <row r="74" spans="1:41" x14ac:dyDescent="0.2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</row>
    <row r="75" spans="1:41" x14ac:dyDescent="0.2">
      <c r="A75">
        <v>1</v>
      </c>
      <c r="B75">
        <v>3.3549999999999969</v>
      </c>
      <c r="C75">
        <v>0.31596149554441966</v>
      </c>
      <c r="D75">
        <v>4.6839999999999922</v>
      </c>
      <c r="E75">
        <v>0.45066173567321377</v>
      </c>
      <c r="F75">
        <v>2.7233333333333385</v>
      </c>
      <c r="G75">
        <v>0.35003491889302468</v>
      </c>
      <c r="H75">
        <v>3.9916666666666649</v>
      </c>
      <c r="I75">
        <v>0.50120133457302063</v>
      </c>
      <c r="J75">
        <v>4.6119999999999948</v>
      </c>
      <c r="K75">
        <v>0.60561043584139007</v>
      </c>
      <c r="L75">
        <v>1.7266666666666595</v>
      </c>
      <c r="M75">
        <v>0.23707476551595205</v>
      </c>
      <c r="O75">
        <v>1</v>
      </c>
      <c r="P75">
        <v>3.3549999999999969</v>
      </c>
      <c r="Q75">
        <v>0.31596149554441966</v>
      </c>
      <c r="R75">
        <v>4.6839999999999922</v>
      </c>
      <c r="S75">
        <v>0.45066173567321377</v>
      </c>
      <c r="T75">
        <v>2.7233333333333385</v>
      </c>
      <c r="U75">
        <v>0.35003491889302468</v>
      </c>
      <c r="V75">
        <v>3.9916666666666649</v>
      </c>
      <c r="W75">
        <v>0.50120133457302063</v>
      </c>
      <c r="X75">
        <v>4.6119999999999948</v>
      </c>
      <c r="Y75">
        <v>0.60561043584139007</v>
      </c>
      <c r="Z75">
        <v>1.7266666666666595</v>
      </c>
      <c r="AA75">
        <v>0.23707476551595205</v>
      </c>
      <c r="AC75">
        <v>1</v>
      </c>
      <c r="AD75">
        <v>12.196354334999988</v>
      </c>
      <c r="AE75">
        <v>1.1486075576382313</v>
      </c>
      <c r="AF75">
        <v>17.02763746799997</v>
      </c>
      <c r="AG75">
        <v>1.6382802424729135</v>
      </c>
      <c r="AH75">
        <v>9.900071030000019</v>
      </c>
      <c r="AI75">
        <v>1.272473889848678</v>
      </c>
      <c r="AJ75">
        <v>14.510814024999993</v>
      </c>
      <c r="AK75">
        <v>1.8220056839426066</v>
      </c>
      <c r="AL75">
        <v>16.765897523999982</v>
      </c>
      <c r="AM75">
        <v>2.2015616883741811</v>
      </c>
      <c r="AN75">
        <v>6.2769116199999733</v>
      </c>
      <c r="AO75">
        <v>0.86183244236053358</v>
      </c>
    </row>
    <row r="76" spans="1:41" x14ac:dyDescent="0.2">
      <c r="A76">
        <v>2</v>
      </c>
      <c r="B76">
        <v>7.9216666666666695</v>
      </c>
      <c r="C76">
        <v>0.42945249381560635</v>
      </c>
      <c r="D76">
        <v>9.739999999999986</v>
      </c>
      <c r="E76">
        <v>0.68066878876586934</v>
      </c>
      <c r="F76">
        <v>5.9783333333333317</v>
      </c>
      <c r="G76">
        <v>0.32685793720072787</v>
      </c>
      <c r="H76">
        <v>8.6166666666666654</v>
      </c>
      <c r="I76">
        <v>1.0480351987303553</v>
      </c>
      <c r="J76">
        <v>9.6499999999999879</v>
      </c>
      <c r="K76">
        <v>0.95908289527026913</v>
      </c>
      <c r="L76">
        <v>5.8533333333333246</v>
      </c>
      <c r="M76">
        <v>0.4130832576827258</v>
      </c>
      <c r="O76">
        <v>2</v>
      </c>
      <c r="P76">
        <v>4.5666666666666726</v>
      </c>
      <c r="Q76">
        <v>0.3946953818382522</v>
      </c>
      <c r="R76">
        <v>5.0559999999999947</v>
      </c>
      <c r="S76">
        <v>0.46338536878067138</v>
      </c>
      <c r="T76">
        <v>3.2549999999999932</v>
      </c>
      <c r="U76">
        <v>0.20134133538181934</v>
      </c>
      <c r="V76">
        <v>4.625</v>
      </c>
      <c r="W76">
        <v>0.61490785217515909</v>
      </c>
      <c r="X76">
        <v>5.0379999999999923</v>
      </c>
      <c r="Y76">
        <v>0.42854871368375375</v>
      </c>
      <c r="Z76">
        <v>4.1266666666666652</v>
      </c>
      <c r="AA76">
        <v>0.48092041383625944</v>
      </c>
      <c r="AC76">
        <v>2</v>
      </c>
      <c r="AD76">
        <v>28.79745263500001</v>
      </c>
      <c r="AE76">
        <v>1.561178773360516</v>
      </c>
      <c r="AF76">
        <v>35.407597979999949</v>
      </c>
      <c r="AG76">
        <v>2.4744195924184229</v>
      </c>
      <c r="AH76">
        <v>21.732897664999992</v>
      </c>
      <c r="AI76">
        <v>1.1882191413732504</v>
      </c>
      <c r="AJ76">
        <v>31.323970149999994</v>
      </c>
      <c r="AK76">
        <v>3.8098982531348899</v>
      </c>
      <c r="AL76">
        <v>35.080423049999958</v>
      </c>
      <c r="AM76">
        <v>3.4865319902694178</v>
      </c>
      <c r="AN76">
        <v>21.278488039999967</v>
      </c>
      <c r="AO76">
        <v>1.5016720657390863</v>
      </c>
    </row>
    <row r="77" spans="1:41" x14ac:dyDescent="0.2">
      <c r="A77">
        <v>3</v>
      </c>
      <c r="B77">
        <v>12.753333333333336</v>
      </c>
      <c r="C77">
        <v>0.66303175724177266</v>
      </c>
      <c r="D77">
        <v>15.211999999999984</v>
      </c>
      <c r="E77">
        <v>1.1885343915932844</v>
      </c>
      <c r="F77">
        <v>10.188333333333325</v>
      </c>
      <c r="G77">
        <v>0.92272573269512936</v>
      </c>
      <c r="H77">
        <v>12.758333333333333</v>
      </c>
      <c r="I77">
        <v>1.867771250566955</v>
      </c>
      <c r="J77">
        <v>14.779999999999973</v>
      </c>
      <c r="K77">
        <v>1.2522739316938487</v>
      </c>
      <c r="L77">
        <v>10.718333333333325</v>
      </c>
      <c r="M77">
        <v>0.73033972308173167</v>
      </c>
      <c r="O77">
        <v>3</v>
      </c>
      <c r="P77">
        <v>4.8316666666666661</v>
      </c>
      <c r="Q77">
        <v>0.23967222988443629</v>
      </c>
      <c r="R77">
        <v>5.4719999999999969</v>
      </c>
      <c r="S77">
        <v>0.76177687021857154</v>
      </c>
      <c r="T77">
        <v>4.2099999999999937</v>
      </c>
      <c r="U77">
        <v>1.0124919752768338</v>
      </c>
      <c r="V77">
        <v>4.1416666666666684</v>
      </c>
      <c r="W77">
        <v>0.82881609004115686</v>
      </c>
      <c r="X77">
        <v>5.1299999999999839</v>
      </c>
      <c r="Y77">
        <v>0.64069493520708098</v>
      </c>
      <c r="Z77">
        <v>4.8649999999999984</v>
      </c>
      <c r="AA77">
        <v>0.49039949700898461</v>
      </c>
      <c r="AC77">
        <v>3</v>
      </c>
      <c r="AD77">
        <v>46.361899340000008</v>
      </c>
      <c r="AE77">
        <v>2.4103040973705996</v>
      </c>
      <c r="AF77">
        <v>55.299833723999939</v>
      </c>
      <c r="AG77">
        <v>4.3206517374680597</v>
      </c>
      <c r="AH77">
        <v>37.037413834999967</v>
      </c>
      <c r="AI77">
        <v>3.3543636333747515</v>
      </c>
      <c r="AJ77">
        <v>46.380075724999998</v>
      </c>
      <c r="AK77">
        <v>6.7898658684472881</v>
      </c>
      <c r="AL77">
        <v>53.729394059999898</v>
      </c>
      <c r="AM77">
        <v>4.5523626215862194</v>
      </c>
      <c r="AN77">
        <v>38.96411064499997</v>
      </c>
      <c r="AO77">
        <v>2.6549871975053883</v>
      </c>
    </row>
    <row r="78" spans="1:41" x14ac:dyDescent="0.2">
      <c r="A78">
        <v>4</v>
      </c>
      <c r="B78">
        <v>17.423333333333336</v>
      </c>
      <c r="C78">
        <v>0.78236677957194489</v>
      </c>
      <c r="D78">
        <v>21.015999999999998</v>
      </c>
      <c r="E78">
        <v>1.8513632814766605</v>
      </c>
      <c r="F78">
        <v>14.221666666666662</v>
      </c>
      <c r="G78">
        <v>0.86902020178537653</v>
      </c>
      <c r="H78">
        <v>18.011666666666663</v>
      </c>
      <c r="I78">
        <v>2.2177427212771468</v>
      </c>
      <c r="J78">
        <v>19.961999999999961</v>
      </c>
      <c r="K78">
        <v>1.4933967992465906</v>
      </c>
      <c r="L78">
        <v>15.79666666666666</v>
      </c>
      <c r="M78">
        <v>1.0563196065164671</v>
      </c>
      <c r="O78">
        <v>4</v>
      </c>
      <c r="P78">
        <v>4.669999999999999</v>
      </c>
      <c r="Q78">
        <v>0.33791517673325333</v>
      </c>
      <c r="R78">
        <v>5.8040000000000136</v>
      </c>
      <c r="S78">
        <v>0.89266231017109032</v>
      </c>
      <c r="T78">
        <v>4.0333333333333359</v>
      </c>
      <c r="U78">
        <v>0.17549295649050622</v>
      </c>
      <c r="V78">
        <v>5.2533333333333303</v>
      </c>
      <c r="W78">
        <v>0.50762628423323863</v>
      </c>
      <c r="X78">
        <v>5.1819999999999879</v>
      </c>
      <c r="Y78">
        <v>0.43265921924766881</v>
      </c>
      <c r="Z78">
        <v>5.0783333333333367</v>
      </c>
      <c r="AA78">
        <v>0.39162411116330031</v>
      </c>
      <c r="AC78">
        <v>4</v>
      </c>
      <c r="AD78">
        <v>63.338642930000006</v>
      </c>
      <c r="AE78">
        <v>2.844119959341961</v>
      </c>
      <c r="AF78">
        <v>76.398981431999985</v>
      </c>
      <c r="AG78">
        <v>6.7302183557966302</v>
      </c>
      <c r="AH78">
        <v>51.69969773499998</v>
      </c>
      <c r="AI78">
        <v>3.1591291520857383</v>
      </c>
      <c r="AJ78">
        <v>65.47739756499999</v>
      </c>
      <c r="AK78">
        <v>8.0621091065762212</v>
      </c>
      <c r="AL78">
        <v>72.567399473999856</v>
      </c>
      <c r="AM78">
        <v>5.4289110361747479</v>
      </c>
      <c r="AN78">
        <v>57.425259009999969</v>
      </c>
      <c r="AO78">
        <v>3.8400143702183627</v>
      </c>
    </row>
    <row r="79" spans="1:41" x14ac:dyDescent="0.2">
      <c r="A79">
        <v>5</v>
      </c>
      <c r="B79">
        <v>21.923333333333336</v>
      </c>
      <c r="C79">
        <v>0.87271861317252508</v>
      </c>
      <c r="D79">
        <v>27.597999999999995</v>
      </c>
      <c r="E79">
        <v>1.7633587269753233</v>
      </c>
      <c r="F79">
        <v>17.884999999999998</v>
      </c>
      <c r="G79">
        <v>0.86990325132547974</v>
      </c>
      <c r="H79">
        <v>22.416666666666668</v>
      </c>
      <c r="I79">
        <v>2.8411496108285252</v>
      </c>
      <c r="J79">
        <v>24.94199999999995</v>
      </c>
      <c r="K79">
        <v>2.1765601301135673</v>
      </c>
      <c r="L79">
        <v>21.04666666666666</v>
      </c>
      <c r="M79">
        <v>1.5434931522721766</v>
      </c>
      <c r="O79">
        <v>5</v>
      </c>
      <c r="P79">
        <v>4.5000000000000027</v>
      </c>
      <c r="Q79">
        <v>0.12580408048496189</v>
      </c>
      <c r="R79">
        <v>6.581999999999999</v>
      </c>
      <c r="S79">
        <v>0.39031269515607708</v>
      </c>
      <c r="T79">
        <v>3.6633333333333358</v>
      </c>
      <c r="U79">
        <v>0.13937160558896436</v>
      </c>
      <c r="V79">
        <v>4.4050000000000011</v>
      </c>
      <c r="W79">
        <v>0.64951135478912114</v>
      </c>
      <c r="X79">
        <v>4.9799999999999898</v>
      </c>
      <c r="Y79">
        <v>1.048670586981445</v>
      </c>
      <c r="Z79">
        <v>5.25</v>
      </c>
      <c r="AA79">
        <v>0.50186983704276755</v>
      </c>
      <c r="AC79">
        <v>5</v>
      </c>
      <c r="AD79">
        <v>79.697389430000001</v>
      </c>
      <c r="AE79">
        <v>3.1725739019379775</v>
      </c>
      <c r="AF79">
        <v>100.32637464599998</v>
      </c>
      <c r="AG79">
        <v>6.4102974229226719</v>
      </c>
      <c r="AH79">
        <v>65.016929144999992</v>
      </c>
      <c r="AI79">
        <v>3.1623392817687357</v>
      </c>
      <c r="AJ79">
        <v>81.490792749999997</v>
      </c>
      <c r="AK79">
        <v>10.328365833803888</v>
      </c>
      <c r="AL79">
        <v>90.671078933999823</v>
      </c>
      <c r="AM79">
        <v>7.9123989801188586</v>
      </c>
      <c r="AN79">
        <v>76.510463259999966</v>
      </c>
      <c r="AO79">
        <v>5.6110251561125413</v>
      </c>
    </row>
    <row r="80" spans="1:41" x14ac:dyDescent="0.2">
      <c r="A80">
        <v>6</v>
      </c>
      <c r="B80">
        <v>25.723333333333333</v>
      </c>
      <c r="C80">
        <v>1.0659007666966194</v>
      </c>
      <c r="D80">
        <v>33.351999999999983</v>
      </c>
      <c r="E80">
        <v>1.4882755121280515</v>
      </c>
      <c r="F80">
        <v>21.366666666666671</v>
      </c>
      <c r="G80">
        <v>0.89488050102295769</v>
      </c>
      <c r="H80">
        <v>26.188333333333333</v>
      </c>
      <c r="I80">
        <v>3.4169932364255202</v>
      </c>
      <c r="J80">
        <v>29.841999999999945</v>
      </c>
      <c r="K80">
        <v>2.5658963346168058</v>
      </c>
      <c r="L80">
        <v>26.118333333333329</v>
      </c>
      <c r="M80">
        <v>2.0095528800650557</v>
      </c>
      <c r="O80">
        <v>6</v>
      </c>
      <c r="P80">
        <v>3.7999999999999972</v>
      </c>
      <c r="Q80">
        <v>0.26985181118532381</v>
      </c>
      <c r="R80">
        <v>5.7539999999999853</v>
      </c>
      <c r="S80">
        <v>0.35361843843329266</v>
      </c>
      <c r="T80">
        <v>3.4816666666666705</v>
      </c>
      <c r="U80">
        <v>0.20895640161951562</v>
      </c>
      <c r="V80">
        <v>3.7716666666666683</v>
      </c>
      <c r="W80">
        <v>0.6068410921411892</v>
      </c>
      <c r="X80">
        <v>4.8999999999999941</v>
      </c>
      <c r="Y80">
        <v>0.48023952357130306</v>
      </c>
      <c r="Z80">
        <v>5.0716666666666725</v>
      </c>
      <c r="AA80">
        <v>0.51280546452279518</v>
      </c>
      <c r="AC80">
        <v>6</v>
      </c>
      <c r="AD80">
        <v>93.511442029999998</v>
      </c>
      <c r="AE80">
        <v>3.8748445414545865</v>
      </c>
      <c r="AF80">
        <v>121.24375850399993</v>
      </c>
      <c r="AG80">
        <v>5.4102937389023262</v>
      </c>
      <c r="AH80">
        <v>77.673751900000013</v>
      </c>
      <c r="AI80">
        <v>3.2531385031172344</v>
      </c>
      <c r="AJ80">
        <v>95.201845835</v>
      </c>
      <c r="AK80">
        <v>12.421716921533255</v>
      </c>
      <c r="AL80">
        <v>108.4839362339998</v>
      </c>
      <c r="AM80">
        <v>9.3277439296167781</v>
      </c>
      <c r="AN80">
        <v>94.947376444999975</v>
      </c>
      <c r="AO80">
        <v>7.3052813651842552</v>
      </c>
    </row>
    <row r="81" spans="1:41" x14ac:dyDescent="0.2">
      <c r="A81">
        <v>7</v>
      </c>
      <c r="B81">
        <v>29.64833333333333</v>
      </c>
      <c r="C81">
        <v>1.0788216308135024</v>
      </c>
      <c r="D81">
        <v>38.697999999999986</v>
      </c>
      <c r="E81">
        <v>1.2220695561219106</v>
      </c>
      <c r="F81">
        <v>24.521666666666672</v>
      </c>
      <c r="G81">
        <v>1.0705463298916229</v>
      </c>
      <c r="H81">
        <v>30.105</v>
      </c>
      <c r="I81">
        <v>3.6831524088295087</v>
      </c>
      <c r="J81">
        <v>33.739999999999945</v>
      </c>
      <c r="K81">
        <v>3.1998015563468907</v>
      </c>
      <c r="L81">
        <v>29.414999999999992</v>
      </c>
      <c r="M81">
        <v>2.6163814069562963</v>
      </c>
      <c r="O81">
        <v>7</v>
      </c>
      <c r="P81">
        <v>3.925000000000002</v>
      </c>
      <c r="Q81">
        <v>0.46293808081282783</v>
      </c>
      <c r="R81">
        <v>5.3460000000000036</v>
      </c>
      <c r="S81">
        <v>0.52948654373835924</v>
      </c>
      <c r="T81">
        <v>3.1550000000000042</v>
      </c>
      <c r="U81">
        <v>0.37133767202731432</v>
      </c>
      <c r="V81">
        <v>3.9166666666666665</v>
      </c>
      <c r="W81">
        <v>0.42693220903453799</v>
      </c>
      <c r="X81">
        <v>3.8980000000000019</v>
      </c>
      <c r="Y81">
        <v>1.1139856372503218</v>
      </c>
      <c r="Z81">
        <v>3.2966666666666575</v>
      </c>
      <c r="AA81">
        <v>1.1556460434656384</v>
      </c>
      <c r="AC81">
        <v>7</v>
      </c>
      <c r="AD81">
        <v>107.77990425499998</v>
      </c>
      <c r="AE81">
        <v>3.9218154615988161</v>
      </c>
      <c r="AF81">
        <v>140.67794934599993</v>
      </c>
      <c r="AG81">
        <v>4.442561349770191</v>
      </c>
      <c r="AH81">
        <v>89.143050835000011</v>
      </c>
      <c r="AI81">
        <v>3.8917324504894291</v>
      </c>
      <c r="AJ81">
        <v>109.440014085</v>
      </c>
      <c r="AK81">
        <v>13.38927923931251</v>
      </c>
      <c r="AL81">
        <v>122.6542459799998</v>
      </c>
      <c r="AM81">
        <v>11.632165002352055</v>
      </c>
      <c r="AN81">
        <v>106.93167295499997</v>
      </c>
      <c r="AO81">
        <v>9.5112711519358637</v>
      </c>
    </row>
    <row r="82" spans="1:41" x14ac:dyDescent="0.2">
      <c r="A82">
        <v>8</v>
      </c>
      <c r="B82">
        <v>33.925000000000004</v>
      </c>
      <c r="C82">
        <v>0.98478339411939986</v>
      </c>
      <c r="D82">
        <v>43.499999999999979</v>
      </c>
      <c r="E82">
        <v>1.1715161117116659</v>
      </c>
      <c r="F82">
        <v>28.178333333333342</v>
      </c>
      <c r="G82">
        <v>1.2791831160722833</v>
      </c>
      <c r="H82">
        <v>34.57</v>
      </c>
      <c r="I82">
        <v>3.7535964975828975</v>
      </c>
      <c r="J82">
        <v>39.17799999999994</v>
      </c>
      <c r="K82">
        <v>3.7538465605296212</v>
      </c>
      <c r="L82">
        <v>34.511666666666677</v>
      </c>
      <c r="M82">
        <v>3.18347547675666</v>
      </c>
      <c r="O82">
        <v>8</v>
      </c>
      <c r="P82">
        <v>4.2766666666666664</v>
      </c>
      <c r="Q82">
        <v>0.439193705682483</v>
      </c>
      <c r="R82">
        <v>4.8019999999999934</v>
      </c>
      <c r="S82">
        <v>0.44273468352954609</v>
      </c>
      <c r="T82">
        <v>3.6566666666666712</v>
      </c>
      <c r="U82">
        <v>0.41407460412077357</v>
      </c>
      <c r="V82">
        <v>4.464999999999999</v>
      </c>
      <c r="W82">
        <v>0.43867033939698447</v>
      </c>
      <c r="X82">
        <v>5.4379999999999935</v>
      </c>
      <c r="Y82">
        <v>0.74393816947377345</v>
      </c>
      <c r="Z82">
        <v>5.0966666666666827</v>
      </c>
      <c r="AA82">
        <v>0.71870098866712695</v>
      </c>
      <c r="AC82">
        <v>8</v>
      </c>
      <c r="AD82">
        <v>123.32677222500001</v>
      </c>
      <c r="AE82">
        <v>3.5799604226241892</v>
      </c>
      <c r="AF82">
        <v>158.13454949999991</v>
      </c>
      <c r="AG82">
        <v>4.2587855760348496</v>
      </c>
      <c r="AH82">
        <v>102.43604706500003</v>
      </c>
      <c r="AI82">
        <v>4.6501849606459018</v>
      </c>
      <c r="AJ82">
        <v>125.67152589</v>
      </c>
      <c r="AK82">
        <v>13.645363014943662</v>
      </c>
      <c r="AL82">
        <v>142.42288230599979</v>
      </c>
      <c r="AM82">
        <v>13.646272063022439</v>
      </c>
      <c r="AN82">
        <v>125.45946806500004</v>
      </c>
      <c r="AO82">
        <v>11.572815180717519</v>
      </c>
    </row>
    <row r="83" spans="1:41" x14ac:dyDescent="0.2">
      <c r="A83">
        <v>9</v>
      </c>
      <c r="B83">
        <v>38.453333333333333</v>
      </c>
      <c r="C83">
        <v>0.98574055635569513</v>
      </c>
      <c r="D83">
        <v>48.641999999999982</v>
      </c>
      <c r="E83">
        <v>1.4146886583273426</v>
      </c>
      <c r="F83">
        <v>31.705000000000009</v>
      </c>
      <c r="G83">
        <v>1.6393509894670406</v>
      </c>
      <c r="H83">
        <v>38.861666666666657</v>
      </c>
      <c r="I83">
        <v>3.9356316025653513</v>
      </c>
      <c r="J83">
        <v>44.875999999999934</v>
      </c>
      <c r="K83">
        <v>4.3192679935377969</v>
      </c>
      <c r="L83">
        <v>38.726666666666659</v>
      </c>
      <c r="M83">
        <v>3.56422003311304</v>
      </c>
      <c r="O83">
        <v>9</v>
      </c>
      <c r="P83">
        <v>4.5283333333333315</v>
      </c>
      <c r="Q83">
        <v>9.8570335857758276E-2</v>
      </c>
      <c r="R83">
        <v>5.1420000000000012</v>
      </c>
      <c r="S83">
        <v>0.47438802683036319</v>
      </c>
      <c r="T83">
        <v>3.5266666666666624</v>
      </c>
      <c r="U83">
        <v>0.4593304305665446</v>
      </c>
      <c r="V83">
        <v>4.2916666666666652</v>
      </c>
      <c r="W83">
        <v>0.45409556018285147</v>
      </c>
      <c r="X83">
        <v>5.697999999999996</v>
      </c>
      <c r="Y83">
        <v>0.86022903926803207</v>
      </c>
      <c r="Z83">
        <v>4.2149999999999848</v>
      </c>
      <c r="AA83">
        <v>0.57212906469315894</v>
      </c>
      <c r="AC83">
        <v>9</v>
      </c>
      <c r="AD83">
        <v>139.78851824</v>
      </c>
      <c r="AE83">
        <v>3.5834399724870623</v>
      </c>
      <c r="AF83">
        <v>176.82714383399994</v>
      </c>
      <c r="AG83">
        <v>5.1427851417782469</v>
      </c>
      <c r="AH83">
        <v>115.25645728500002</v>
      </c>
      <c r="AI83">
        <v>5.9594949469367746</v>
      </c>
      <c r="AJ83">
        <v>141.27292301499998</v>
      </c>
      <c r="AK83">
        <v>14.307111045278962</v>
      </c>
      <c r="AL83">
        <v>163.13669065199974</v>
      </c>
      <c r="AM83">
        <v>15.7017355937441</v>
      </c>
      <c r="AN83">
        <v>140.78216061999996</v>
      </c>
      <c r="AO83">
        <v>12.956927109315073</v>
      </c>
    </row>
    <row r="84" spans="1:41" x14ac:dyDescent="0.2">
      <c r="A84">
        <v>10</v>
      </c>
      <c r="B84">
        <v>43.428333333333335</v>
      </c>
      <c r="C84">
        <v>1.0650020865915881</v>
      </c>
      <c r="D84">
        <v>52.531999999999982</v>
      </c>
      <c r="E84">
        <v>1.6502708868546663</v>
      </c>
      <c r="F84">
        <v>35.381666666666668</v>
      </c>
      <c r="G84">
        <v>2.1334188784931571</v>
      </c>
      <c r="H84">
        <v>43.669999999999995</v>
      </c>
      <c r="I84">
        <v>4.1685896895712853</v>
      </c>
      <c r="J84">
        <v>51.591999999999942</v>
      </c>
      <c r="K84">
        <v>5.1043407017949063</v>
      </c>
      <c r="L84">
        <v>43.228333333333332</v>
      </c>
      <c r="M84">
        <v>4.0229072544339974</v>
      </c>
      <c r="O84">
        <v>10</v>
      </c>
      <c r="P84">
        <v>4.9749999999999988</v>
      </c>
      <c r="Q84">
        <v>0.28012794695757826</v>
      </c>
      <c r="R84">
        <v>3.8900000000000032</v>
      </c>
      <c r="S84">
        <v>0.67587720778260407</v>
      </c>
      <c r="T84">
        <v>3.6766666666666588</v>
      </c>
      <c r="U84">
        <v>0.54531744068121424</v>
      </c>
      <c r="V84">
        <v>4.8083333333333345</v>
      </c>
      <c r="W84">
        <v>0.45049910593079462</v>
      </c>
      <c r="X84">
        <v>6.7160000000000029</v>
      </c>
      <c r="Y84">
        <v>0.81805012071388972</v>
      </c>
      <c r="Z84">
        <v>4.5016666666666749</v>
      </c>
      <c r="AA84">
        <v>0.47328227424139724</v>
      </c>
      <c r="AC84">
        <v>10</v>
      </c>
      <c r="AD84">
        <v>157.87402131499999</v>
      </c>
      <c r="AE84">
        <v>3.8715775903384086</v>
      </c>
      <c r="AF84">
        <v>190.96837136399992</v>
      </c>
      <c r="AG84">
        <v>5.9991917987523706</v>
      </c>
      <c r="AH84">
        <v>128.622159055</v>
      </c>
      <c r="AI84">
        <v>7.7555685803519685</v>
      </c>
      <c r="AJ84">
        <v>158.75254658999998</v>
      </c>
      <c r="AK84">
        <v>15.153978220935633</v>
      </c>
      <c r="AL84">
        <v>187.55121098399979</v>
      </c>
      <c r="AM84">
        <v>18.555692353398882</v>
      </c>
      <c r="AN84">
        <v>157.14696591499998</v>
      </c>
      <c r="AO84">
        <v>14.624382215177059</v>
      </c>
    </row>
    <row r="85" spans="1:41" x14ac:dyDescent="0.2">
      <c r="A85">
        <v>11</v>
      </c>
      <c r="B85">
        <v>48.086666666666666</v>
      </c>
      <c r="C85">
        <v>1.0787544257666324</v>
      </c>
      <c r="D85">
        <v>57.473999999999975</v>
      </c>
      <c r="E85">
        <v>1.8060636755109354</v>
      </c>
      <c r="F85">
        <v>39.503333333333323</v>
      </c>
      <c r="G85">
        <v>2.3709205900756034</v>
      </c>
      <c r="H85">
        <v>47.941666666666663</v>
      </c>
      <c r="I85">
        <v>4.510363929637796</v>
      </c>
      <c r="J85">
        <v>57.353999999999942</v>
      </c>
      <c r="K85">
        <v>5.8051671810551788</v>
      </c>
      <c r="L85">
        <v>47.504999999999995</v>
      </c>
      <c r="M85">
        <v>4.2273433343728364</v>
      </c>
      <c r="O85">
        <v>11</v>
      </c>
      <c r="P85">
        <v>4.6583333333333341</v>
      </c>
      <c r="Q85">
        <v>0.43014274116597223</v>
      </c>
      <c r="R85">
        <v>4.9419999999999904</v>
      </c>
      <c r="S85">
        <v>0.68563401315862404</v>
      </c>
      <c r="T85">
        <v>4.1216666666666564</v>
      </c>
      <c r="U85">
        <v>0.30396728625151465</v>
      </c>
      <c r="V85">
        <v>4.2716666666666638</v>
      </c>
      <c r="W85">
        <v>0.35781202389584976</v>
      </c>
      <c r="X85">
        <v>5.7620000000000058</v>
      </c>
      <c r="Y85">
        <v>0.81217855179756659</v>
      </c>
      <c r="Z85">
        <v>4.2766666666666611</v>
      </c>
      <c r="AA85">
        <v>0.28628268857508654</v>
      </c>
      <c r="AC85">
        <v>11</v>
      </c>
      <c r="AD85">
        <v>174.80835334</v>
      </c>
      <c r="AE85">
        <v>3.9215711526376458</v>
      </c>
      <c r="AF85">
        <v>208.93391029799992</v>
      </c>
      <c r="AG85">
        <v>6.5655417401203664</v>
      </c>
      <c r="AH85">
        <v>143.60555908999996</v>
      </c>
      <c r="AI85">
        <v>8.6189530899282687</v>
      </c>
      <c r="AJ85">
        <v>174.28123817499997</v>
      </c>
      <c r="AK85">
        <v>16.396422255041898</v>
      </c>
      <c r="AL85">
        <v>208.49767705799979</v>
      </c>
      <c r="AM85">
        <v>21.103390734444726</v>
      </c>
      <c r="AN85">
        <v>172.69383388499998</v>
      </c>
      <c r="AO85">
        <v>15.367563994548881</v>
      </c>
    </row>
    <row r="86" spans="1:41" x14ac:dyDescent="0.2">
      <c r="A86">
        <v>12</v>
      </c>
      <c r="B86">
        <v>53.69</v>
      </c>
      <c r="C86">
        <v>1.1539699591699364</v>
      </c>
      <c r="D86">
        <v>62.561999999999969</v>
      </c>
      <c r="E86">
        <v>2.0154587567102666</v>
      </c>
      <c r="F86">
        <v>43.314999999999998</v>
      </c>
      <c r="G86">
        <v>2.4160418732574267</v>
      </c>
      <c r="H86">
        <v>51.901666666666664</v>
      </c>
      <c r="I86">
        <v>4.8924911287037105</v>
      </c>
      <c r="J86">
        <v>63.009999999999934</v>
      </c>
      <c r="K86">
        <v>6.5989893165544382</v>
      </c>
      <c r="L86">
        <v>52.375</v>
      </c>
      <c r="M86">
        <v>4.5870504321040926</v>
      </c>
      <c r="O86">
        <v>12</v>
      </c>
      <c r="P86">
        <v>5.6033333333333291</v>
      </c>
      <c r="Q86">
        <v>0.70076466171683516</v>
      </c>
      <c r="R86">
        <v>5.0879999999999939</v>
      </c>
      <c r="S86">
        <v>0.40804901666344018</v>
      </c>
      <c r="T86">
        <v>3.8116666666666759</v>
      </c>
      <c r="U86">
        <v>0.19819883394655949</v>
      </c>
      <c r="V86">
        <v>3.9600000000000057</v>
      </c>
      <c r="W86">
        <v>0.48150458634021975</v>
      </c>
      <c r="X86">
        <v>5.6559999999999828</v>
      </c>
      <c r="Y86">
        <v>0.88069063807900583</v>
      </c>
      <c r="Z86">
        <v>4.8700000000000045</v>
      </c>
      <c r="AA86">
        <v>0.44146725057848057</v>
      </c>
      <c r="AC86">
        <v>12</v>
      </c>
      <c r="AD86">
        <v>195.17802212999999</v>
      </c>
      <c r="AE86">
        <v>4.195000451261409</v>
      </c>
      <c r="AF86">
        <v>227.43019967399988</v>
      </c>
      <c r="AG86">
        <v>7.3267508627174278</v>
      </c>
      <c r="AH86">
        <v>157.46202325499999</v>
      </c>
      <c r="AI86">
        <v>8.7829814528896382</v>
      </c>
      <c r="AJ86">
        <v>188.67693509499998</v>
      </c>
      <c r="AK86">
        <v>17.785560472880636</v>
      </c>
      <c r="AL86">
        <v>229.05880376999974</v>
      </c>
      <c r="AM86">
        <v>23.989154085716066</v>
      </c>
      <c r="AN86">
        <v>190.397632875</v>
      </c>
      <c r="AO86">
        <v>16.675198933668067</v>
      </c>
    </row>
    <row r="87" spans="1:41" x14ac:dyDescent="0.2">
      <c r="A87">
        <v>13</v>
      </c>
      <c r="B87">
        <v>58.291666666666664</v>
      </c>
      <c r="C87">
        <v>1.426014064135102</v>
      </c>
      <c r="D87">
        <v>67.813999999999965</v>
      </c>
      <c r="E87">
        <v>2.2161692173658771</v>
      </c>
      <c r="F87">
        <v>47.786666666666662</v>
      </c>
      <c r="G87">
        <v>2.6848186365397173</v>
      </c>
      <c r="H87">
        <v>56.451666666666661</v>
      </c>
      <c r="I87">
        <v>5.1877711441855752</v>
      </c>
      <c r="J87">
        <v>69.156999999999925</v>
      </c>
      <c r="K87">
        <v>7.2037739414837576</v>
      </c>
      <c r="L87">
        <v>56.931666666666679</v>
      </c>
      <c r="M87">
        <v>4.7995690200034984</v>
      </c>
      <c r="O87">
        <v>13</v>
      </c>
      <c r="P87">
        <v>4.6016666666666692</v>
      </c>
      <c r="Q87">
        <v>0.33708966825526421</v>
      </c>
      <c r="R87">
        <v>5.2520000000000042</v>
      </c>
      <c r="S87">
        <v>0.47408227134116715</v>
      </c>
      <c r="T87">
        <v>4.4716666666666605</v>
      </c>
      <c r="U87">
        <v>0.59283171680034807</v>
      </c>
      <c r="V87">
        <v>4.55</v>
      </c>
      <c r="W87">
        <v>0.33985290935933016</v>
      </c>
      <c r="X87">
        <v>6.1470000000000029</v>
      </c>
      <c r="Y87">
        <v>0.6573842103366927</v>
      </c>
      <c r="Z87">
        <v>4.5566666666666782</v>
      </c>
      <c r="AA87">
        <v>0.32035050248820196</v>
      </c>
      <c r="AC87">
        <v>13</v>
      </c>
      <c r="AD87">
        <v>211.90635512499998</v>
      </c>
      <c r="AE87">
        <v>5.1839561290268614</v>
      </c>
      <c r="AF87">
        <v>246.52267447799986</v>
      </c>
      <c r="AG87">
        <v>8.0563889839981737</v>
      </c>
      <c r="AH87">
        <v>173.71777023999996</v>
      </c>
      <c r="AI87">
        <v>9.760059438584193</v>
      </c>
      <c r="AJ87">
        <v>205.21744544499998</v>
      </c>
      <c r="AK87">
        <v>18.858985121721503</v>
      </c>
      <c r="AL87">
        <v>251.40485148899973</v>
      </c>
      <c r="AM87">
        <v>26.187713722675248</v>
      </c>
      <c r="AN87">
        <v>206.96237840500004</v>
      </c>
      <c r="AO87">
        <v>17.447762868331257</v>
      </c>
    </row>
    <row r="88" spans="1:41" x14ac:dyDescent="0.2">
      <c r="A88">
        <v>14</v>
      </c>
      <c r="B88">
        <v>62.55833333333333</v>
      </c>
      <c r="C88">
        <v>1.7801449691278257</v>
      </c>
      <c r="D88">
        <v>73.031999999999982</v>
      </c>
      <c r="E88">
        <v>2.5136495380223787</v>
      </c>
      <c r="F88">
        <v>52.504999999999995</v>
      </c>
      <c r="G88">
        <v>2.5892183505194035</v>
      </c>
      <c r="H88">
        <v>60.129999999999988</v>
      </c>
      <c r="I88">
        <v>5.7946532826966335</v>
      </c>
      <c r="J88">
        <v>74.817999999999913</v>
      </c>
      <c r="K88">
        <v>7.5502298971620796</v>
      </c>
      <c r="L88">
        <v>61.631666666666689</v>
      </c>
      <c r="M88">
        <v>4.8524161793664691</v>
      </c>
      <c r="O88">
        <v>14</v>
      </c>
      <c r="P88">
        <v>4.2666666666666684</v>
      </c>
      <c r="Q88">
        <v>0.53380187752053276</v>
      </c>
      <c r="R88">
        <v>5.2180000000000124</v>
      </c>
      <c r="S88">
        <v>0.56503451222027989</v>
      </c>
      <c r="T88">
        <v>4.7183333333333302</v>
      </c>
      <c r="U88">
        <v>0.37273240326598706</v>
      </c>
      <c r="V88">
        <v>3.6783333333333297</v>
      </c>
      <c r="W88">
        <v>0.77247401969976415</v>
      </c>
      <c r="X88">
        <v>5.6609999999999898</v>
      </c>
      <c r="Y88">
        <v>0.43813924727191067</v>
      </c>
      <c r="Z88">
        <v>4.7000000000000073</v>
      </c>
      <c r="AA88">
        <v>0.16280868117722069</v>
      </c>
      <c r="AC88">
        <v>14</v>
      </c>
      <c r="AD88">
        <v>227.41687032499999</v>
      </c>
      <c r="AE88">
        <v>6.471320062936095</v>
      </c>
      <c r="AF88">
        <v>265.49154986399992</v>
      </c>
      <c r="AG88">
        <v>9.1378123516333787</v>
      </c>
      <c r="AH88">
        <v>190.87021888499999</v>
      </c>
      <c r="AI88">
        <v>9.4125259176211262</v>
      </c>
      <c r="AJ88">
        <v>218.58920600999994</v>
      </c>
      <c r="AK88">
        <v>21.06516980156157</v>
      </c>
      <c r="AL88">
        <v>271.98415458599965</v>
      </c>
      <c r="AM88">
        <v>27.447177089865672</v>
      </c>
      <c r="AN88">
        <v>224.04818030500007</v>
      </c>
      <c r="AO88">
        <v>17.639876931278799</v>
      </c>
    </row>
    <row r="89" spans="1:41" x14ac:dyDescent="0.2">
      <c r="A89">
        <v>15</v>
      </c>
      <c r="B89">
        <v>66.474999999999994</v>
      </c>
      <c r="C89">
        <v>2.1367089179389867</v>
      </c>
      <c r="D89">
        <v>77.98599999999999</v>
      </c>
      <c r="E89">
        <v>2.7101560840660279</v>
      </c>
      <c r="F89">
        <v>56.799999999999983</v>
      </c>
      <c r="G89">
        <v>2.3877897729909097</v>
      </c>
      <c r="H89">
        <v>64.543333333333322</v>
      </c>
      <c r="I89">
        <v>5.6235923670827477</v>
      </c>
      <c r="J89">
        <v>79.969999999999928</v>
      </c>
      <c r="K89">
        <v>8.0187578526851606</v>
      </c>
      <c r="L89">
        <v>66.733333333333363</v>
      </c>
      <c r="M89">
        <v>5.0067825108656923</v>
      </c>
      <c r="O89">
        <v>15</v>
      </c>
      <c r="P89">
        <v>3.9166666666666621</v>
      </c>
      <c r="Q89">
        <v>0.55198832515834373</v>
      </c>
      <c r="R89">
        <v>4.9540000000000024</v>
      </c>
      <c r="S89">
        <v>0.38071774321667778</v>
      </c>
      <c r="T89">
        <v>4.2950000000000026</v>
      </c>
      <c r="U89">
        <v>0.30089588454037353</v>
      </c>
      <c r="V89">
        <v>4.413333333333334</v>
      </c>
      <c r="W89">
        <v>0.5777465803543208</v>
      </c>
      <c r="X89">
        <v>5.1519999999999984</v>
      </c>
      <c r="Y89">
        <v>0.62918518736537388</v>
      </c>
      <c r="Z89">
        <v>5.1016666666666781</v>
      </c>
      <c r="AA89">
        <v>0.28618661355447783</v>
      </c>
      <c r="AC89">
        <v>15</v>
      </c>
      <c r="AD89">
        <v>241.65503857499996</v>
      </c>
      <c r="AE89">
        <v>7.7675287850784853</v>
      </c>
      <c r="AF89">
        <v>283.50071212199998</v>
      </c>
      <c r="AG89">
        <v>9.8521680788152981</v>
      </c>
      <c r="AH89">
        <v>206.48373359999994</v>
      </c>
      <c r="AI89">
        <v>8.6802772425890744</v>
      </c>
      <c r="AJ89">
        <v>234.63289516999995</v>
      </c>
      <c r="AK89">
        <v>20.443315989431468</v>
      </c>
      <c r="AL89">
        <v>290.71310168999975</v>
      </c>
      <c r="AM89">
        <v>29.15040599043575</v>
      </c>
      <c r="AN89">
        <v>242.59415180000011</v>
      </c>
      <c r="AO89">
        <v>18.201041305752302</v>
      </c>
    </row>
    <row r="90" spans="1:41" x14ac:dyDescent="0.2">
      <c r="A90">
        <v>16</v>
      </c>
      <c r="B90">
        <v>71.118333333333325</v>
      </c>
      <c r="C90">
        <v>2.4702785492958301</v>
      </c>
      <c r="D90">
        <v>82.075999999999993</v>
      </c>
      <c r="E90">
        <v>2.9639544530913615</v>
      </c>
      <c r="F90">
        <v>60.806666666666651</v>
      </c>
      <c r="G90">
        <v>2.4438898865901795</v>
      </c>
      <c r="H90">
        <v>68.668333333333322</v>
      </c>
      <c r="I90">
        <v>6.0160393486449779</v>
      </c>
      <c r="J90">
        <v>86.791999999999945</v>
      </c>
      <c r="K90">
        <v>8.6040877784922589</v>
      </c>
      <c r="L90">
        <v>71.218333333333362</v>
      </c>
      <c r="M90">
        <v>5.2033177983965579</v>
      </c>
      <c r="O90">
        <v>16</v>
      </c>
      <c r="P90">
        <v>4.6433333333333353</v>
      </c>
      <c r="Q90">
        <v>0.49622351594596759</v>
      </c>
      <c r="R90">
        <v>4.0900000000000087</v>
      </c>
      <c r="S90">
        <v>0.41569219381652645</v>
      </c>
      <c r="T90">
        <v>4.0066666666666606</v>
      </c>
      <c r="U90">
        <v>0.21877944246305039</v>
      </c>
      <c r="V90">
        <v>4.1249999999999973</v>
      </c>
      <c r="W90">
        <v>0.5294257895745802</v>
      </c>
      <c r="X90">
        <v>6.8220000000000143</v>
      </c>
      <c r="Y90">
        <v>0.64877114609082098</v>
      </c>
      <c r="Z90">
        <v>4.4849999999999985</v>
      </c>
      <c r="AA90">
        <v>0.40101329986256884</v>
      </c>
      <c r="AC90">
        <v>16</v>
      </c>
      <c r="AD90">
        <v>258.53484144499998</v>
      </c>
      <c r="AE90">
        <v>8.9801467938484976</v>
      </c>
      <c r="AF90">
        <v>298.36899505199995</v>
      </c>
      <c r="AG90">
        <v>10.774795452370604</v>
      </c>
      <c r="AH90">
        <v>221.04907677999992</v>
      </c>
      <c r="AI90">
        <v>8.8842166952538868</v>
      </c>
      <c r="AJ90">
        <v>249.62841279499995</v>
      </c>
      <c r="AK90">
        <v>21.869969475224067</v>
      </c>
      <c r="AL90">
        <v>315.51296138399977</v>
      </c>
      <c r="AM90">
        <v>31.278242407134002</v>
      </c>
      <c r="AN90">
        <v>258.89836914500012</v>
      </c>
      <c r="AO90">
        <v>18.915501516201644</v>
      </c>
    </row>
    <row r="91" spans="1:41" x14ac:dyDescent="0.2">
      <c r="A91">
        <v>17</v>
      </c>
      <c r="B91">
        <v>75.51166666666667</v>
      </c>
      <c r="C91">
        <v>2.6639261960080236</v>
      </c>
      <c r="D91">
        <v>86.767999999999986</v>
      </c>
      <c r="E91">
        <v>3.1561565233682822</v>
      </c>
      <c r="F91">
        <v>65.058333333333309</v>
      </c>
      <c r="G91">
        <v>2.5506017808439694</v>
      </c>
      <c r="H91">
        <v>73.164999999999992</v>
      </c>
      <c r="I91">
        <v>6.289970720652569</v>
      </c>
      <c r="J91">
        <v>92.811999999999941</v>
      </c>
      <c r="K91">
        <v>8.6121612560378349</v>
      </c>
      <c r="L91">
        <v>76.361666666666679</v>
      </c>
      <c r="M91">
        <v>5.3416847633598543</v>
      </c>
      <c r="O91">
        <v>17</v>
      </c>
      <c r="P91">
        <v>4.393333333333338</v>
      </c>
      <c r="Q91">
        <v>0.39591806110748801</v>
      </c>
      <c r="R91">
        <v>4.6919999999999904</v>
      </c>
      <c r="S91">
        <v>0.39551738267742792</v>
      </c>
      <c r="T91">
        <v>4.2516666666666652</v>
      </c>
      <c r="U91">
        <v>0.28277690460463212</v>
      </c>
      <c r="V91">
        <v>4.4966666666666653</v>
      </c>
      <c r="W91">
        <v>0.46154571219375962</v>
      </c>
      <c r="X91">
        <v>6.0200000000000005</v>
      </c>
      <c r="Y91">
        <v>0.6097458486943591</v>
      </c>
      <c r="Z91">
        <v>5.1433333333333202</v>
      </c>
      <c r="AA91">
        <v>0.36648480338359507</v>
      </c>
      <c r="AC91">
        <v>17</v>
      </c>
      <c r="AD91">
        <v>274.50582506500001</v>
      </c>
      <c r="AE91">
        <v>9.6841096300454605</v>
      </c>
      <c r="AF91">
        <v>315.42571473599992</v>
      </c>
      <c r="AG91">
        <v>11.473503217800678</v>
      </c>
      <c r="AH91">
        <v>236.5050628249999</v>
      </c>
      <c r="AI91">
        <v>9.2721439900611227</v>
      </c>
      <c r="AJ91">
        <v>265.97504170499997</v>
      </c>
      <c r="AK91">
        <v>22.865785891461709</v>
      </c>
      <c r="AL91">
        <v>337.39732892399979</v>
      </c>
      <c r="AM91">
        <v>31.307591734365452</v>
      </c>
      <c r="AN91">
        <v>277.59581051500004</v>
      </c>
      <c r="AO91">
        <v>19.41850376149252</v>
      </c>
    </row>
    <row r="92" spans="1:41" x14ac:dyDescent="0.2">
      <c r="A92">
        <v>18</v>
      </c>
      <c r="B92">
        <v>80.495000000000005</v>
      </c>
      <c r="C92">
        <v>2.907061230865287</v>
      </c>
      <c r="D92">
        <v>91.385999999999996</v>
      </c>
      <c r="E92">
        <v>3.2675535190720559</v>
      </c>
      <c r="F92">
        <v>69.07999999999997</v>
      </c>
      <c r="G92">
        <v>2.4632607116042968</v>
      </c>
      <c r="H92">
        <v>78.081666666666663</v>
      </c>
      <c r="I92">
        <v>6.2088294208955128</v>
      </c>
      <c r="J92">
        <v>98.079999999999941</v>
      </c>
      <c r="K92">
        <v>8.7501395703153921</v>
      </c>
      <c r="L92">
        <v>81.403333333333336</v>
      </c>
      <c r="M92">
        <v>5.607728991708143</v>
      </c>
      <c r="O92">
        <v>18</v>
      </c>
      <c r="P92">
        <v>4.9833333333333343</v>
      </c>
      <c r="Q92">
        <v>0.40223265793705804</v>
      </c>
      <c r="R92">
        <v>4.6180000000000039</v>
      </c>
      <c r="S92">
        <v>0.38251013058480215</v>
      </c>
      <c r="T92">
        <v>4.0216666666666612</v>
      </c>
      <c r="U92">
        <v>0.25727309312177715</v>
      </c>
      <c r="V92">
        <v>4.9166666666666687</v>
      </c>
      <c r="W92">
        <v>0.20256137615821915</v>
      </c>
      <c r="X92">
        <v>5.2680000000000025</v>
      </c>
      <c r="Y92">
        <v>0.36857021040773047</v>
      </c>
      <c r="Z92">
        <v>5.0416666666666607</v>
      </c>
      <c r="AA92">
        <v>0.62743082841412912</v>
      </c>
      <c r="AC92">
        <v>18</v>
      </c>
      <c r="AD92">
        <v>292.62162211499998</v>
      </c>
      <c r="AE92">
        <v>10.567972830156268</v>
      </c>
      <c r="AF92">
        <v>332.21342392199995</v>
      </c>
      <c r="AG92">
        <v>11.878462154151705</v>
      </c>
      <c r="AH92">
        <v>251.12493515999989</v>
      </c>
      <c r="AI92">
        <v>8.9546350098987322</v>
      </c>
      <c r="AJ92">
        <v>283.848486955</v>
      </c>
      <c r="AK92">
        <v>22.570814790704777</v>
      </c>
      <c r="AL92">
        <v>356.54796815999975</v>
      </c>
      <c r="AM92">
        <v>31.809181126757426</v>
      </c>
      <c r="AN92">
        <v>295.92366539</v>
      </c>
      <c r="AO92">
        <v>20.385648225789801</v>
      </c>
    </row>
    <row r="93" spans="1:41" x14ac:dyDescent="0.2">
      <c r="A93">
        <v>19</v>
      </c>
      <c r="B93">
        <v>84.866666666666674</v>
      </c>
      <c r="C93">
        <v>2.9318090736684157</v>
      </c>
      <c r="D93">
        <v>96.061999999999983</v>
      </c>
      <c r="E93">
        <v>3.557304316473386</v>
      </c>
      <c r="F93">
        <v>73.173333333333304</v>
      </c>
      <c r="G93">
        <v>2.394923334425918</v>
      </c>
      <c r="H93">
        <v>82.943333333333314</v>
      </c>
      <c r="I93">
        <v>6.3002574903288684</v>
      </c>
      <c r="J93">
        <v>103.18999999999991</v>
      </c>
      <c r="K93">
        <v>8.9852934008857446</v>
      </c>
      <c r="L93">
        <v>86.339999999999989</v>
      </c>
      <c r="M93">
        <v>5.8228847375391632</v>
      </c>
      <c r="O93">
        <v>19</v>
      </c>
      <c r="P93">
        <v>4.371666666666667</v>
      </c>
      <c r="Q93">
        <v>0.25793302317548372</v>
      </c>
      <c r="R93">
        <v>4.6759999999999931</v>
      </c>
      <c r="S93">
        <v>0.46383833390524959</v>
      </c>
      <c r="T93">
        <v>4.0933333333333293</v>
      </c>
      <c r="U93">
        <v>0.20723041389826366</v>
      </c>
      <c r="V93">
        <v>4.8616666666666672</v>
      </c>
      <c r="W93">
        <v>0.17565907636985648</v>
      </c>
      <c r="X93">
        <v>5.1100000000000039</v>
      </c>
      <c r="Y93">
        <v>0.49100916488391372</v>
      </c>
      <c r="Z93">
        <v>4.9366666666666612</v>
      </c>
      <c r="AA93">
        <v>0.30328937410407997</v>
      </c>
      <c r="AC93">
        <v>19</v>
      </c>
      <c r="AD93">
        <v>308.51384139999999</v>
      </c>
      <c r="AE93">
        <v>10.657938093898096</v>
      </c>
      <c r="AF93">
        <v>349.21197917399991</v>
      </c>
      <c r="AG93">
        <v>12.93178656367642</v>
      </c>
      <c r="AH93">
        <v>266.00533567999986</v>
      </c>
      <c r="AI93">
        <v>8.7062097144018473</v>
      </c>
      <c r="AJ93">
        <v>301.52199196999993</v>
      </c>
      <c r="AK93">
        <v>22.903181148670257</v>
      </c>
      <c r="AL93">
        <v>375.12423362999965</v>
      </c>
      <c r="AM93">
        <v>32.664030438491729</v>
      </c>
      <c r="AN93">
        <v>313.86981617999993</v>
      </c>
      <c r="AO93">
        <v>21.167798960027156</v>
      </c>
    </row>
    <row r="94" spans="1:41" x14ac:dyDescent="0.2">
      <c r="A94">
        <v>20</v>
      </c>
      <c r="B94">
        <v>89.84333333333332</v>
      </c>
      <c r="C94">
        <v>2.9562889649769448</v>
      </c>
      <c r="D94">
        <v>100.93999999999997</v>
      </c>
      <c r="E94">
        <v>3.8823034399696534</v>
      </c>
      <c r="F94">
        <v>77.45499999999997</v>
      </c>
      <c r="G94">
        <v>2.3895923641212624</v>
      </c>
      <c r="H94">
        <v>87.481666666666641</v>
      </c>
      <c r="I94">
        <v>6.45332493973289</v>
      </c>
      <c r="J94">
        <v>108.20999999999995</v>
      </c>
      <c r="K94">
        <v>8.8640074176412824</v>
      </c>
      <c r="L94">
        <v>91.978333333333339</v>
      </c>
      <c r="M94">
        <v>5.843782688559739</v>
      </c>
      <c r="O94">
        <v>20</v>
      </c>
      <c r="P94">
        <v>4.9766666666666666</v>
      </c>
      <c r="Q94">
        <v>0.17649677365637786</v>
      </c>
      <c r="R94">
        <v>4.8779999999999974</v>
      </c>
      <c r="S94">
        <v>0.45094789055942747</v>
      </c>
      <c r="T94">
        <v>4.2816666666666618</v>
      </c>
      <c r="U94">
        <v>0.35168562350169874</v>
      </c>
      <c r="V94">
        <v>4.538333333333334</v>
      </c>
      <c r="W94">
        <v>0.27253643996924665</v>
      </c>
      <c r="X94">
        <v>5.0200000000000049</v>
      </c>
      <c r="Y94">
        <v>0.47733635939450508</v>
      </c>
      <c r="Z94">
        <v>5.6383333333333345</v>
      </c>
      <c r="AA94">
        <v>0.82814820198104677</v>
      </c>
      <c r="AC94">
        <v>20</v>
      </c>
      <c r="AD94">
        <v>326.60540326999995</v>
      </c>
      <c r="AE94">
        <v>10.746929279734493</v>
      </c>
      <c r="AF94">
        <v>366.94486037999985</v>
      </c>
      <c r="AG94">
        <v>14.113248402342562</v>
      </c>
      <c r="AH94">
        <v>281.57038003499986</v>
      </c>
      <c r="AI94">
        <v>8.6868301606656502</v>
      </c>
      <c r="AJ94">
        <v>318.0200907549999</v>
      </c>
      <c r="AK94">
        <v>23.459623726937359</v>
      </c>
      <c r="AL94">
        <v>393.37332416999982</v>
      </c>
      <c r="AM94">
        <v>32.223122293180744</v>
      </c>
      <c r="AN94">
        <v>334.36671966500001</v>
      </c>
      <c r="AO94">
        <v>21.243768800719383</v>
      </c>
    </row>
    <row r="95" spans="1:41" x14ac:dyDescent="0.2">
      <c r="A95">
        <v>21</v>
      </c>
      <c r="B95">
        <v>94.161666666666676</v>
      </c>
      <c r="C95">
        <v>3.1763494944843731</v>
      </c>
      <c r="D95">
        <v>105.248</v>
      </c>
      <c r="E95">
        <v>4.1880776019553618</v>
      </c>
      <c r="F95">
        <v>81.003333333333316</v>
      </c>
      <c r="G95">
        <v>2.4845357268064703</v>
      </c>
      <c r="H95">
        <v>91.46</v>
      </c>
      <c r="I95">
        <v>6.8157772850937368</v>
      </c>
      <c r="J95">
        <v>113.42999999999995</v>
      </c>
      <c r="K95">
        <v>8.9500836588268395</v>
      </c>
      <c r="L95">
        <v>97.000833333333318</v>
      </c>
      <c r="M95">
        <v>6.3127284667126515</v>
      </c>
      <c r="O95">
        <v>21</v>
      </c>
      <c r="P95">
        <v>4.3183333333333307</v>
      </c>
      <c r="Q95">
        <v>0.38497979744974303</v>
      </c>
      <c r="R95">
        <v>4.3080000000000096</v>
      </c>
      <c r="S95">
        <v>0.52787687958462115</v>
      </c>
      <c r="T95">
        <v>3.5483333333333369</v>
      </c>
      <c r="U95">
        <v>0.21270349733320812</v>
      </c>
      <c r="V95">
        <v>3.9783333333333317</v>
      </c>
      <c r="W95">
        <v>0.48340746557927511</v>
      </c>
      <c r="X95">
        <v>5.2200000000000042</v>
      </c>
      <c r="Y95">
        <v>0.36198066246693117</v>
      </c>
      <c r="Z95">
        <v>5.0224999999999875</v>
      </c>
      <c r="AA95">
        <v>0.53968470733691298</v>
      </c>
      <c r="AC95">
        <v>21</v>
      </c>
      <c r="AD95">
        <v>342.30374111500004</v>
      </c>
      <c r="AE95">
        <v>11.546910261260669</v>
      </c>
      <c r="AF95">
        <v>382.60563369599998</v>
      </c>
      <c r="AG95">
        <v>15.224822180603482</v>
      </c>
      <c r="AH95">
        <v>294.46955458999992</v>
      </c>
      <c r="AI95">
        <v>9.0319755833378448</v>
      </c>
      <c r="AJ95">
        <v>332.48243441999995</v>
      </c>
      <c r="AK95">
        <v>24.777238401623702</v>
      </c>
      <c r="AL95">
        <v>412.3494701099998</v>
      </c>
      <c r="AM95">
        <v>32.536033273009053</v>
      </c>
      <c r="AN95">
        <v>352.62489839749992</v>
      </c>
      <c r="AO95">
        <v>22.948516602285768</v>
      </c>
    </row>
    <row r="97" spans="1:71" x14ac:dyDescent="0.2">
      <c r="A97" t="s">
        <v>634</v>
      </c>
    </row>
    <row r="98" spans="1:71" x14ac:dyDescent="0.2">
      <c r="A98" t="s">
        <v>6</v>
      </c>
      <c r="B98" t="s">
        <v>529</v>
      </c>
      <c r="C98" t="s">
        <v>79</v>
      </c>
      <c r="D98" t="s">
        <v>80</v>
      </c>
      <c r="E98" t="s">
        <v>7</v>
      </c>
      <c r="F98" t="s">
        <v>81</v>
      </c>
      <c r="G98" t="s">
        <v>350</v>
      </c>
      <c r="H98" t="s">
        <v>82</v>
      </c>
      <c r="I98" t="s">
        <v>351</v>
      </c>
      <c r="J98" t="s">
        <v>352</v>
      </c>
      <c r="K98" t="s">
        <v>353</v>
      </c>
      <c r="L98" t="s">
        <v>354</v>
      </c>
      <c r="M98" t="s">
        <v>355</v>
      </c>
      <c r="N98" t="s">
        <v>356</v>
      </c>
      <c r="O98" t="s">
        <v>627</v>
      </c>
      <c r="P98" t="s">
        <v>628</v>
      </c>
      <c r="Q98" t="s">
        <v>629</v>
      </c>
      <c r="R98" t="s">
        <v>357</v>
      </c>
      <c r="S98" t="s">
        <v>358</v>
      </c>
      <c r="T98" t="s">
        <v>359</v>
      </c>
      <c r="U98" t="s">
        <v>360</v>
      </c>
      <c r="V98" t="s">
        <v>361</v>
      </c>
      <c r="W98" t="s">
        <v>362</v>
      </c>
      <c r="X98" t="s">
        <v>363</v>
      </c>
      <c r="Y98" t="s">
        <v>364</v>
      </c>
      <c r="Z98" t="s">
        <v>365</v>
      </c>
      <c r="AA98" t="s">
        <v>366</v>
      </c>
      <c r="AB98" t="s">
        <v>367</v>
      </c>
      <c r="AC98" t="s">
        <v>368</v>
      </c>
      <c r="AD98" t="s">
        <v>369</v>
      </c>
      <c r="AE98" t="s">
        <v>370</v>
      </c>
      <c r="AF98" t="s">
        <v>371</v>
      </c>
      <c r="AG98" t="s">
        <v>372</v>
      </c>
      <c r="AH98" t="s">
        <v>373</v>
      </c>
      <c r="AI98" t="s">
        <v>374</v>
      </c>
      <c r="AJ98" t="s">
        <v>375</v>
      </c>
      <c r="AK98" t="s">
        <v>376</v>
      </c>
      <c r="AL98" t="s">
        <v>377</v>
      </c>
      <c r="AM98" t="s">
        <v>378</v>
      </c>
      <c r="AN98" t="s">
        <v>379</v>
      </c>
      <c r="AO98" t="s">
        <v>380</v>
      </c>
      <c r="AP98" t="s">
        <v>381</v>
      </c>
      <c r="AQ98" t="s">
        <v>382</v>
      </c>
      <c r="AR98" t="s">
        <v>383</v>
      </c>
      <c r="AS98" t="s">
        <v>384</v>
      </c>
      <c r="AT98" t="s">
        <v>385</v>
      </c>
      <c r="AU98" t="s">
        <v>386</v>
      </c>
      <c r="AV98" t="s">
        <v>387</v>
      </c>
      <c r="AW98" t="s">
        <v>388</v>
      </c>
      <c r="AX98" t="s">
        <v>389</v>
      </c>
      <c r="AY98" t="s">
        <v>390</v>
      </c>
      <c r="AZ98" t="s">
        <v>391</v>
      </c>
      <c r="BA98" t="s">
        <v>392</v>
      </c>
      <c r="BB98" t="s">
        <v>393</v>
      </c>
      <c r="BC98" t="s">
        <v>394</v>
      </c>
      <c r="BD98" t="s">
        <v>395</v>
      </c>
      <c r="BE98" t="s">
        <v>396</v>
      </c>
      <c r="BF98" t="s">
        <v>397</v>
      </c>
      <c r="BG98" t="s">
        <v>398</v>
      </c>
      <c r="BH98" t="s">
        <v>399</v>
      </c>
      <c r="BI98" t="s">
        <v>400</v>
      </c>
      <c r="BJ98" t="s">
        <v>401</v>
      </c>
      <c r="BK98" t="s">
        <v>402</v>
      </c>
      <c r="BL98" t="s">
        <v>403</v>
      </c>
      <c r="BM98" t="s">
        <v>404</v>
      </c>
      <c r="BN98" t="s">
        <v>405</v>
      </c>
      <c r="BO98" t="s">
        <v>406</v>
      </c>
      <c r="BP98" t="s">
        <v>407</v>
      </c>
      <c r="BQ98" t="s">
        <v>408</v>
      </c>
      <c r="BR98" t="s">
        <v>409</v>
      </c>
      <c r="BS98" t="s">
        <v>410</v>
      </c>
    </row>
    <row r="99" spans="1:71" x14ac:dyDescent="0.2">
      <c r="A99" t="s">
        <v>538</v>
      </c>
      <c r="B99" t="s">
        <v>539</v>
      </c>
      <c r="C99">
        <v>41136</v>
      </c>
      <c r="D99" t="s">
        <v>540</v>
      </c>
      <c r="E99" t="s">
        <v>287</v>
      </c>
      <c r="F99">
        <v>41375</v>
      </c>
      <c r="G99" t="s">
        <v>475</v>
      </c>
      <c r="H99">
        <v>35.729999999999997</v>
      </c>
      <c r="I99">
        <v>-2.8316666666666634</v>
      </c>
      <c r="J99">
        <v>35.18</v>
      </c>
      <c r="K99">
        <v>-0.54999999999999716</v>
      </c>
      <c r="L99">
        <v>34.64</v>
      </c>
      <c r="M99">
        <v>-0.53999999999999915</v>
      </c>
      <c r="N99">
        <v>-1.0899999999999963</v>
      </c>
      <c r="O99">
        <v>34.89</v>
      </c>
      <c r="P99">
        <v>0.25</v>
      </c>
      <c r="Q99">
        <v>-0.83999999999999631</v>
      </c>
      <c r="R99">
        <v>35.119999999999997</v>
      </c>
      <c r="S99">
        <v>0.22999999999999687</v>
      </c>
      <c r="T99">
        <v>-0.60999999999999943</v>
      </c>
      <c r="U99">
        <v>34.92</v>
      </c>
      <c r="V99">
        <v>-0.19999999999999574</v>
      </c>
      <c r="W99">
        <v>-0.80999999999999517</v>
      </c>
      <c r="X99">
        <v>33.96</v>
      </c>
      <c r="Y99">
        <v>-0.96000000000000085</v>
      </c>
      <c r="Z99">
        <v>-1.769999999999996</v>
      </c>
      <c r="AA99">
        <v>33.75</v>
      </c>
      <c r="AB99">
        <v>-0.21000000000000085</v>
      </c>
      <c r="AC99">
        <v>-1.9799999999999969</v>
      </c>
      <c r="AD99">
        <v>33.409999999999997</v>
      </c>
      <c r="AE99">
        <v>-0.34000000000000341</v>
      </c>
      <c r="AF99">
        <v>-2.3200000000000003</v>
      </c>
      <c r="AG99">
        <v>33.270000000000003</v>
      </c>
      <c r="AH99">
        <v>-0.13999999999999346</v>
      </c>
      <c r="AI99">
        <v>-2.4599999999999937</v>
      </c>
      <c r="AJ99">
        <v>33.44</v>
      </c>
      <c r="AK99">
        <v>0.1699999999999946</v>
      </c>
      <c r="AL99">
        <v>-2.2899999999999991</v>
      </c>
      <c r="AM99">
        <v>33.520000000000003</v>
      </c>
      <c r="AN99">
        <v>8.00000000000054E-2</v>
      </c>
      <c r="AO99">
        <v>-2.2099999999999937</v>
      </c>
      <c r="AP99">
        <v>34.049999999999997</v>
      </c>
      <c r="AQ99">
        <v>0.52999999999999403</v>
      </c>
      <c r="AR99">
        <v>-1.6799999999999997</v>
      </c>
      <c r="AS99">
        <v>33.479999999999997</v>
      </c>
      <c r="AT99">
        <v>-0.57000000000000028</v>
      </c>
      <c r="AU99">
        <v>-2.25</v>
      </c>
      <c r="AV99">
        <v>34.020000000000003</v>
      </c>
      <c r="AW99">
        <v>0.54000000000000625</v>
      </c>
      <c r="AX99">
        <v>-1.7099999999999937</v>
      </c>
      <c r="AY99">
        <v>34.11</v>
      </c>
      <c r="AZ99">
        <v>8.9999999999996305E-2</v>
      </c>
      <c r="BA99">
        <v>-1.6199999999999974</v>
      </c>
      <c r="BB99">
        <v>33.950000000000003</v>
      </c>
      <c r="BC99">
        <v>-0.15999999999999659</v>
      </c>
      <c r="BD99">
        <v>-1.779999999999994</v>
      </c>
      <c r="BE99">
        <v>34.03</v>
      </c>
      <c r="BF99">
        <v>7.9999999999998295E-2</v>
      </c>
      <c r="BG99">
        <v>-1.6999999999999957</v>
      </c>
      <c r="BH99">
        <v>34.43</v>
      </c>
      <c r="BI99">
        <v>0.39999999999999858</v>
      </c>
      <c r="BJ99">
        <v>-1.2999999999999972</v>
      </c>
      <c r="BK99">
        <v>34.06</v>
      </c>
      <c r="BL99">
        <v>-0.36999999999999744</v>
      </c>
      <c r="BM99">
        <v>-1.6699999999999946</v>
      </c>
      <c r="BN99">
        <v>34.39</v>
      </c>
      <c r="BO99">
        <v>0.32999999999999829</v>
      </c>
      <c r="BP99">
        <v>-1.3399999999999963</v>
      </c>
      <c r="BQ99">
        <v>34.700000000000003</v>
      </c>
      <c r="BR99">
        <v>0.31000000000000227</v>
      </c>
      <c r="BS99">
        <v>-1.029999999999994</v>
      </c>
    </row>
    <row r="100" spans="1:71" x14ac:dyDescent="0.2">
      <c r="A100" t="s">
        <v>541</v>
      </c>
      <c r="B100" t="s">
        <v>542</v>
      </c>
      <c r="C100">
        <v>41380</v>
      </c>
      <c r="D100" t="s">
        <v>540</v>
      </c>
      <c r="E100" t="s">
        <v>287</v>
      </c>
      <c r="F100">
        <v>41606</v>
      </c>
      <c r="G100" t="s">
        <v>475</v>
      </c>
      <c r="H100">
        <v>31.27</v>
      </c>
      <c r="I100">
        <v>1.6283333333333339</v>
      </c>
      <c r="J100">
        <v>30.14</v>
      </c>
      <c r="K100">
        <v>-1.129999999999999</v>
      </c>
      <c r="L100">
        <v>31.39</v>
      </c>
      <c r="M100">
        <v>1.25</v>
      </c>
      <c r="N100">
        <v>0.12000000000000099</v>
      </c>
      <c r="O100">
        <v>30.57</v>
      </c>
      <c r="P100">
        <v>-0.82000000000000028</v>
      </c>
      <c r="Q100">
        <v>-0.69999999999999929</v>
      </c>
      <c r="R100">
        <v>30.96</v>
      </c>
      <c r="S100">
        <v>0.39000000000000057</v>
      </c>
      <c r="T100">
        <v>-0.30999999999999872</v>
      </c>
      <c r="U100">
        <v>30.51</v>
      </c>
      <c r="V100">
        <v>-0.44999999999999929</v>
      </c>
      <c r="W100">
        <v>-0.75999999999999801</v>
      </c>
      <c r="X100">
        <v>30.6</v>
      </c>
      <c r="Y100">
        <v>8.9999999999999858E-2</v>
      </c>
      <c r="Z100">
        <v>-0.66999999999999815</v>
      </c>
      <c r="AA100">
        <v>30.46</v>
      </c>
      <c r="AB100">
        <v>-0.14000000000000057</v>
      </c>
      <c r="AC100">
        <v>-0.80999999999999872</v>
      </c>
      <c r="AD100">
        <v>30.18</v>
      </c>
      <c r="AE100">
        <v>-0.28000000000000114</v>
      </c>
      <c r="AF100">
        <v>-1.0899999999999999</v>
      </c>
      <c r="AG100">
        <v>30.17</v>
      </c>
      <c r="AH100">
        <v>-9.9999999999980105E-3</v>
      </c>
      <c r="AI100">
        <v>-1.0999999999999979</v>
      </c>
      <c r="AJ100">
        <v>30.28</v>
      </c>
      <c r="AK100">
        <v>0.10999999999999943</v>
      </c>
      <c r="AL100">
        <v>-0.98999999999999844</v>
      </c>
      <c r="AM100">
        <v>30.55</v>
      </c>
      <c r="AN100">
        <v>0.26999999999999957</v>
      </c>
      <c r="AO100">
        <v>-0.71999999999999886</v>
      </c>
      <c r="AP100">
        <v>30.61</v>
      </c>
      <c r="AQ100">
        <v>5.9999999999998721E-2</v>
      </c>
      <c r="AR100">
        <v>-0.66000000000000014</v>
      </c>
      <c r="AS100">
        <v>31.02</v>
      </c>
      <c r="AT100">
        <v>0.41000000000000014</v>
      </c>
      <c r="AU100">
        <v>-0.25</v>
      </c>
      <c r="AV100">
        <v>30.39</v>
      </c>
      <c r="AW100">
        <v>-0.62999999999999901</v>
      </c>
      <c r="AX100">
        <v>-0.87999999999999901</v>
      </c>
      <c r="AY100">
        <v>31.17</v>
      </c>
      <c r="AZ100">
        <v>0.78000000000000114</v>
      </c>
      <c r="BA100">
        <v>-9.9999999999997868E-2</v>
      </c>
      <c r="BB100">
        <v>30.77</v>
      </c>
      <c r="BC100">
        <v>-0.40000000000000213</v>
      </c>
      <c r="BD100">
        <v>-0.5</v>
      </c>
      <c r="BE100">
        <v>31.12</v>
      </c>
      <c r="BF100">
        <v>0.35000000000000142</v>
      </c>
      <c r="BG100">
        <v>-0.14999999999999858</v>
      </c>
      <c r="BH100">
        <v>31.17</v>
      </c>
      <c r="BI100">
        <v>5.0000000000000711E-2</v>
      </c>
      <c r="BJ100">
        <v>-9.9999999999997868E-2</v>
      </c>
      <c r="BK100">
        <v>30.87</v>
      </c>
      <c r="BL100">
        <v>-0.30000000000000071</v>
      </c>
      <c r="BM100">
        <v>-0.39999999999999858</v>
      </c>
      <c r="BN100">
        <v>31.72</v>
      </c>
      <c r="BO100">
        <v>0.84999999999999787</v>
      </c>
      <c r="BP100">
        <v>0.44999999999999929</v>
      </c>
      <c r="BQ100">
        <v>31.51</v>
      </c>
      <c r="BR100">
        <v>-0.2099999999999973</v>
      </c>
      <c r="BS100">
        <v>0.24000000000000199</v>
      </c>
    </row>
    <row r="101" spans="1:71" x14ac:dyDescent="0.2">
      <c r="A101" t="s">
        <v>543</v>
      </c>
      <c r="B101" t="s">
        <v>544</v>
      </c>
      <c r="C101">
        <v>41419</v>
      </c>
      <c r="D101" t="s">
        <v>540</v>
      </c>
      <c r="E101" t="s">
        <v>287</v>
      </c>
      <c r="F101">
        <v>41646</v>
      </c>
      <c r="G101" t="s">
        <v>475</v>
      </c>
      <c r="H101">
        <v>31.71</v>
      </c>
      <c r="I101">
        <v>1.1883333333333326</v>
      </c>
      <c r="J101">
        <v>32.130000000000003</v>
      </c>
      <c r="K101">
        <v>0.42000000000000171</v>
      </c>
      <c r="L101">
        <v>31.68</v>
      </c>
      <c r="M101">
        <v>-0.45000000000000284</v>
      </c>
      <c r="N101">
        <v>-3.0000000000001137E-2</v>
      </c>
      <c r="O101">
        <v>31.09</v>
      </c>
      <c r="P101">
        <v>-0.58999999999999986</v>
      </c>
      <c r="Q101">
        <v>-0.62000000000000099</v>
      </c>
      <c r="R101">
        <v>31.53</v>
      </c>
      <c r="S101">
        <v>0.44000000000000128</v>
      </c>
      <c r="T101">
        <v>-0.17999999999999972</v>
      </c>
      <c r="U101">
        <v>31.14</v>
      </c>
      <c r="V101">
        <v>-0.39000000000000057</v>
      </c>
      <c r="W101">
        <v>-0.57000000000000028</v>
      </c>
      <c r="X101">
        <v>30.78</v>
      </c>
      <c r="Y101">
        <v>-0.35999999999999943</v>
      </c>
      <c r="Z101">
        <v>-0.92999999999999972</v>
      </c>
      <c r="AA101">
        <v>30.67</v>
      </c>
      <c r="AB101">
        <v>-0.10999999999999943</v>
      </c>
      <c r="AC101">
        <v>-1.0399999999999991</v>
      </c>
      <c r="AD101">
        <v>30.92</v>
      </c>
      <c r="AE101">
        <v>0.25</v>
      </c>
      <c r="AF101">
        <v>-0.78999999999999915</v>
      </c>
      <c r="AG101">
        <v>30.77</v>
      </c>
      <c r="AH101">
        <v>-0.15000000000000213</v>
      </c>
      <c r="AI101">
        <v>-0.94000000000000128</v>
      </c>
      <c r="AJ101">
        <v>30.33</v>
      </c>
      <c r="AK101">
        <v>-0.44000000000000128</v>
      </c>
      <c r="AL101">
        <v>-1.3800000000000026</v>
      </c>
      <c r="AM101">
        <v>30.67</v>
      </c>
      <c r="AN101">
        <v>0.34000000000000341</v>
      </c>
      <c r="AO101">
        <v>-1.0399999999999991</v>
      </c>
      <c r="AP101">
        <v>30.87</v>
      </c>
      <c r="AQ101">
        <v>0.19999999999999929</v>
      </c>
      <c r="AR101">
        <v>-0.83999999999999986</v>
      </c>
      <c r="AS101">
        <v>30.74</v>
      </c>
      <c r="AT101">
        <v>-0.13000000000000256</v>
      </c>
      <c r="AU101">
        <v>-0.97000000000000242</v>
      </c>
      <c r="AV101">
        <v>30.89</v>
      </c>
      <c r="AW101">
        <v>0.15000000000000213</v>
      </c>
      <c r="AX101">
        <v>-0.82000000000000028</v>
      </c>
      <c r="AY101">
        <v>31.16</v>
      </c>
      <c r="AZ101">
        <v>0.26999999999999957</v>
      </c>
      <c r="BA101">
        <v>-0.55000000000000071</v>
      </c>
      <c r="BB101">
        <v>31.06</v>
      </c>
      <c r="BC101">
        <v>-0.10000000000000142</v>
      </c>
      <c r="BD101">
        <v>-0.65000000000000213</v>
      </c>
      <c r="BE101">
        <v>31.19</v>
      </c>
      <c r="BF101">
        <v>0.13000000000000256</v>
      </c>
      <c r="BG101">
        <v>-0.51999999999999957</v>
      </c>
      <c r="BH101">
        <v>31.14</v>
      </c>
      <c r="BI101">
        <v>-5.0000000000000711E-2</v>
      </c>
      <c r="BJ101">
        <v>-0.57000000000000028</v>
      </c>
      <c r="BK101">
        <v>31.41</v>
      </c>
      <c r="BL101">
        <v>0.26999999999999957</v>
      </c>
      <c r="BM101">
        <v>-0.30000000000000071</v>
      </c>
      <c r="BN101">
        <v>31.02</v>
      </c>
      <c r="BO101">
        <v>-0.39000000000000057</v>
      </c>
      <c r="BP101">
        <v>-0.69000000000000128</v>
      </c>
      <c r="BQ101">
        <v>30.79</v>
      </c>
      <c r="BR101">
        <v>-0.23000000000000043</v>
      </c>
      <c r="BS101">
        <v>-0.92000000000000171</v>
      </c>
    </row>
    <row r="102" spans="1:71" x14ac:dyDescent="0.2">
      <c r="A102" t="s">
        <v>545</v>
      </c>
      <c r="B102" t="s">
        <v>546</v>
      </c>
      <c r="C102">
        <v>41424</v>
      </c>
      <c r="D102" t="s">
        <v>540</v>
      </c>
      <c r="E102" t="s">
        <v>287</v>
      </c>
      <c r="F102">
        <v>41676</v>
      </c>
      <c r="G102" t="s">
        <v>475</v>
      </c>
      <c r="H102">
        <v>32.200000000000003</v>
      </c>
      <c r="I102">
        <v>0.69833333333333059</v>
      </c>
      <c r="J102">
        <v>31.97</v>
      </c>
      <c r="K102">
        <v>-0.23000000000000398</v>
      </c>
      <c r="L102">
        <v>32.28</v>
      </c>
      <c r="M102">
        <v>0.31000000000000227</v>
      </c>
      <c r="N102">
        <v>7.9999999999998295E-2</v>
      </c>
      <c r="O102">
        <v>32.950000000000003</v>
      </c>
      <c r="P102">
        <v>0.67000000000000171</v>
      </c>
      <c r="Q102">
        <v>0.75</v>
      </c>
      <c r="R102">
        <v>33.14</v>
      </c>
      <c r="S102">
        <v>0.18999999999999773</v>
      </c>
      <c r="T102">
        <v>0.93999999999999773</v>
      </c>
      <c r="U102">
        <v>32.6</v>
      </c>
      <c r="V102">
        <v>-0.53999999999999915</v>
      </c>
      <c r="W102">
        <v>0.39999999999999858</v>
      </c>
      <c r="X102">
        <v>32.25</v>
      </c>
      <c r="Y102">
        <v>-0.35000000000000142</v>
      </c>
      <c r="Z102">
        <v>4.9999999999997158E-2</v>
      </c>
      <c r="AA102">
        <v>31.41</v>
      </c>
      <c r="AB102">
        <v>-0.83999999999999986</v>
      </c>
      <c r="AC102">
        <v>-0.7900000000000027</v>
      </c>
      <c r="AD102">
        <v>31.94</v>
      </c>
      <c r="AE102">
        <v>0.53000000000000114</v>
      </c>
      <c r="AF102">
        <v>-0.26000000000000156</v>
      </c>
      <c r="AG102">
        <v>32.119999999999997</v>
      </c>
      <c r="AH102">
        <v>0.17999999999999616</v>
      </c>
      <c r="AI102">
        <v>-8.00000000000054E-2</v>
      </c>
      <c r="AJ102">
        <v>32.1</v>
      </c>
      <c r="AK102">
        <v>-1.9999999999996021E-2</v>
      </c>
      <c r="AL102">
        <v>-0.10000000000000142</v>
      </c>
      <c r="AM102">
        <v>31.86</v>
      </c>
      <c r="AN102">
        <v>-0.24000000000000199</v>
      </c>
      <c r="AO102">
        <v>-0.34000000000000341</v>
      </c>
      <c r="AP102">
        <v>32.07</v>
      </c>
      <c r="AQ102">
        <v>0.21000000000000085</v>
      </c>
      <c r="AR102">
        <v>-0.13000000000000256</v>
      </c>
      <c r="AS102">
        <v>32.21</v>
      </c>
      <c r="AT102">
        <v>0.14000000000000057</v>
      </c>
      <c r="AU102">
        <v>9.9999999999980105E-3</v>
      </c>
      <c r="AV102">
        <v>32.450000000000003</v>
      </c>
      <c r="AW102">
        <v>0.24000000000000199</v>
      </c>
      <c r="AX102">
        <v>0.25</v>
      </c>
      <c r="AY102">
        <v>31.85</v>
      </c>
      <c r="AZ102">
        <v>-0.60000000000000142</v>
      </c>
      <c r="BA102">
        <v>-0.35000000000000142</v>
      </c>
      <c r="BB102">
        <v>33.24</v>
      </c>
      <c r="BC102">
        <v>1.3900000000000006</v>
      </c>
      <c r="BD102">
        <v>1.0399999999999991</v>
      </c>
      <c r="BE102">
        <v>32.9</v>
      </c>
      <c r="BF102">
        <v>-0.34000000000000341</v>
      </c>
      <c r="BG102">
        <v>0.69999999999999574</v>
      </c>
      <c r="BH102">
        <v>32.94</v>
      </c>
      <c r="BI102">
        <v>3.9999999999999147E-2</v>
      </c>
      <c r="BJ102">
        <v>0.73999999999999488</v>
      </c>
      <c r="BK102">
        <v>33.520000000000003</v>
      </c>
      <c r="BL102">
        <v>0.5800000000000054</v>
      </c>
      <c r="BM102">
        <v>1.3200000000000003</v>
      </c>
      <c r="BN102">
        <v>33.299999999999997</v>
      </c>
      <c r="BO102">
        <v>-0.22000000000000597</v>
      </c>
      <c r="BP102">
        <v>1.0999999999999943</v>
      </c>
      <c r="BQ102">
        <v>33.159999999999997</v>
      </c>
      <c r="BR102">
        <v>-0.14000000000000057</v>
      </c>
      <c r="BS102">
        <v>0.95999999999999375</v>
      </c>
    </row>
    <row r="103" spans="1:71" x14ac:dyDescent="0.2">
      <c r="A103" t="s">
        <v>547</v>
      </c>
      <c r="B103" t="s">
        <v>548</v>
      </c>
      <c r="C103">
        <v>41461</v>
      </c>
      <c r="D103" t="s">
        <v>540</v>
      </c>
      <c r="E103" t="s">
        <v>287</v>
      </c>
      <c r="F103">
        <v>41698</v>
      </c>
      <c r="G103" t="s">
        <v>475</v>
      </c>
      <c r="H103">
        <v>34.909999999999997</v>
      </c>
      <c r="I103">
        <v>-2.0116666666666632</v>
      </c>
      <c r="J103">
        <v>34.6</v>
      </c>
      <c r="K103">
        <v>-0.30999999999999517</v>
      </c>
      <c r="L103">
        <v>34.01</v>
      </c>
      <c r="M103">
        <v>-0.59000000000000341</v>
      </c>
      <c r="N103">
        <v>-0.89999999999999858</v>
      </c>
      <c r="O103">
        <v>34.75</v>
      </c>
      <c r="P103">
        <v>0.74000000000000199</v>
      </c>
      <c r="Q103">
        <v>-0.15999999999999659</v>
      </c>
      <c r="R103">
        <v>34.520000000000003</v>
      </c>
      <c r="S103">
        <v>-0.22999999999999687</v>
      </c>
      <c r="T103">
        <v>-0.38999999999999346</v>
      </c>
      <c r="U103">
        <v>33.619999999999997</v>
      </c>
      <c r="V103">
        <v>-0.90000000000000568</v>
      </c>
      <c r="W103">
        <v>-1.2899999999999991</v>
      </c>
      <c r="X103">
        <v>33.35</v>
      </c>
      <c r="Y103">
        <v>-0.26999999999999602</v>
      </c>
      <c r="Z103">
        <v>-1.5599999999999952</v>
      </c>
      <c r="AA103">
        <v>34.07</v>
      </c>
      <c r="AB103">
        <v>0.71999999999999886</v>
      </c>
      <c r="AC103">
        <v>-0.83999999999999631</v>
      </c>
      <c r="AD103">
        <v>33.6</v>
      </c>
      <c r="AE103">
        <v>-0.46999999999999886</v>
      </c>
      <c r="AF103">
        <v>-1.3099999999999952</v>
      </c>
      <c r="AG103">
        <v>32.880000000000003</v>
      </c>
      <c r="AH103">
        <v>-0.71999999999999886</v>
      </c>
      <c r="AI103">
        <v>-2.029999999999994</v>
      </c>
      <c r="AJ103">
        <v>33.64</v>
      </c>
      <c r="AK103">
        <v>0.75999999999999801</v>
      </c>
      <c r="AL103">
        <v>-1.269999999999996</v>
      </c>
      <c r="AM103">
        <v>33.43</v>
      </c>
      <c r="AN103">
        <v>-0.21000000000000085</v>
      </c>
      <c r="AO103">
        <v>-1.4799999999999969</v>
      </c>
      <c r="AP103">
        <v>33.21</v>
      </c>
      <c r="AQ103">
        <v>-0.21999999999999886</v>
      </c>
      <c r="AR103">
        <v>-1.6999999999999957</v>
      </c>
      <c r="AS103">
        <v>33.5</v>
      </c>
      <c r="AT103">
        <v>0.28999999999999915</v>
      </c>
      <c r="AU103">
        <v>-1.4099999999999966</v>
      </c>
      <c r="AV103">
        <v>33.28</v>
      </c>
      <c r="AW103">
        <v>-0.21999999999999886</v>
      </c>
      <c r="AX103">
        <v>-1.6299999999999955</v>
      </c>
      <c r="AY103">
        <v>33.380000000000003</v>
      </c>
      <c r="AZ103">
        <v>0.10000000000000142</v>
      </c>
      <c r="BA103">
        <v>-1.529999999999994</v>
      </c>
      <c r="BB103">
        <v>33.69</v>
      </c>
      <c r="BC103">
        <v>0.30999999999999517</v>
      </c>
      <c r="BD103">
        <v>-1.2199999999999989</v>
      </c>
      <c r="BE103">
        <v>33.65</v>
      </c>
      <c r="BF103">
        <v>-3.9999999999999147E-2</v>
      </c>
      <c r="BG103">
        <v>-1.259999999999998</v>
      </c>
      <c r="BH103">
        <v>34.29</v>
      </c>
      <c r="BI103">
        <v>0.64000000000000057</v>
      </c>
      <c r="BJ103">
        <v>-0.61999999999999744</v>
      </c>
      <c r="BK103">
        <v>33.89</v>
      </c>
      <c r="BL103">
        <v>-0.39999999999999858</v>
      </c>
      <c r="BM103">
        <v>-1.019999999999996</v>
      </c>
      <c r="BN103">
        <v>33.71</v>
      </c>
      <c r="BO103">
        <v>-0.17999999999999972</v>
      </c>
      <c r="BP103">
        <v>-1.1999999999999957</v>
      </c>
      <c r="BQ103">
        <v>34.82</v>
      </c>
      <c r="BR103">
        <v>1.1099999999999994</v>
      </c>
      <c r="BS103">
        <v>-8.9999999999996305E-2</v>
      </c>
    </row>
    <row r="104" spans="1:71" x14ac:dyDescent="0.2">
      <c r="A104" t="s">
        <v>549</v>
      </c>
      <c r="B104" t="s">
        <v>550</v>
      </c>
      <c r="C104">
        <v>41468</v>
      </c>
      <c r="D104" t="s">
        <v>540</v>
      </c>
      <c r="E104" t="s">
        <v>287</v>
      </c>
      <c r="F104">
        <v>41698</v>
      </c>
      <c r="G104" t="s">
        <v>475</v>
      </c>
      <c r="H104">
        <v>31.57</v>
      </c>
      <c r="I104">
        <v>1.3283333333333331</v>
      </c>
      <c r="J104">
        <v>31.3</v>
      </c>
      <c r="K104">
        <v>-0.26999999999999957</v>
      </c>
      <c r="L104">
        <v>32.299999999999997</v>
      </c>
      <c r="M104">
        <v>0.99999999999999645</v>
      </c>
      <c r="N104">
        <v>0.72999999999999687</v>
      </c>
      <c r="O104">
        <v>31.63</v>
      </c>
      <c r="P104">
        <v>-0.66999999999999815</v>
      </c>
      <c r="Q104">
        <v>5.9999999999998721E-2</v>
      </c>
      <c r="R104">
        <v>31.42</v>
      </c>
      <c r="S104">
        <v>-0.2099999999999973</v>
      </c>
      <c r="T104">
        <v>-0.14999999999999858</v>
      </c>
      <c r="U104">
        <v>31.5</v>
      </c>
      <c r="V104">
        <v>7.9999999999998295E-2</v>
      </c>
      <c r="W104">
        <v>-7.0000000000000284E-2</v>
      </c>
      <c r="X104">
        <v>30.35</v>
      </c>
      <c r="Y104">
        <v>-1.1499999999999986</v>
      </c>
      <c r="Z104">
        <v>-1.2199999999999989</v>
      </c>
      <c r="AA104">
        <v>30.68</v>
      </c>
      <c r="AB104">
        <v>0.32999999999999829</v>
      </c>
      <c r="AC104">
        <v>-0.89000000000000057</v>
      </c>
      <c r="AD104">
        <v>29.91</v>
      </c>
      <c r="AE104">
        <v>-0.76999999999999957</v>
      </c>
      <c r="AF104">
        <v>-1.6600000000000001</v>
      </c>
      <c r="AG104">
        <v>29.95</v>
      </c>
      <c r="AH104">
        <v>3.9999999999999147E-2</v>
      </c>
      <c r="AI104">
        <v>-1.620000000000001</v>
      </c>
      <c r="AJ104">
        <v>30.54</v>
      </c>
      <c r="AK104">
        <v>0.58999999999999986</v>
      </c>
      <c r="AL104">
        <v>-1.0300000000000011</v>
      </c>
      <c r="AM104">
        <v>30.36</v>
      </c>
      <c r="AN104">
        <v>-0.17999999999999972</v>
      </c>
      <c r="AO104">
        <v>-1.2100000000000009</v>
      </c>
      <c r="AP104">
        <v>31.12</v>
      </c>
      <c r="AQ104">
        <v>0.76000000000000156</v>
      </c>
      <c r="AR104">
        <v>-0.44999999999999929</v>
      </c>
      <c r="AS104">
        <v>30.81</v>
      </c>
      <c r="AT104">
        <v>-0.31000000000000227</v>
      </c>
      <c r="AU104">
        <v>-0.76000000000000156</v>
      </c>
      <c r="AV104">
        <v>30.33</v>
      </c>
      <c r="AW104">
        <v>-0.48000000000000043</v>
      </c>
      <c r="AX104">
        <v>-1.240000000000002</v>
      </c>
      <c r="AY104">
        <v>30.4</v>
      </c>
      <c r="AZ104">
        <v>7.0000000000000284E-2</v>
      </c>
      <c r="BA104">
        <v>-1.1700000000000017</v>
      </c>
      <c r="BB104">
        <v>30.5</v>
      </c>
      <c r="BC104">
        <v>0.10000000000000142</v>
      </c>
      <c r="BD104">
        <v>-1.0700000000000003</v>
      </c>
      <c r="BE104">
        <v>30.33</v>
      </c>
      <c r="BF104">
        <v>-0.17000000000000171</v>
      </c>
      <c r="BG104">
        <v>-1.240000000000002</v>
      </c>
      <c r="BH104">
        <v>30.71</v>
      </c>
      <c r="BI104">
        <v>0.38000000000000256</v>
      </c>
      <c r="BJ104">
        <v>-0.85999999999999943</v>
      </c>
      <c r="BK104">
        <v>30.45</v>
      </c>
      <c r="BL104">
        <v>-0.26000000000000156</v>
      </c>
      <c r="BM104">
        <v>-1.120000000000001</v>
      </c>
      <c r="BN104">
        <v>30.38</v>
      </c>
      <c r="BO104">
        <v>-7.0000000000000284E-2</v>
      </c>
      <c r="BP104">
        <v>-1.1900000000000013</v>
      </c>
      <c r="BQ104">
        <v>29.79</v>
      </c>
      <c r="BR104">
        <v>-0.58999999999999986</v>
      </c>
      <c r="BS104">
        <v>-1.7800000000000011</v>
      </c>
    </row>
    <row r="105" spans="1:71" x14ac:dyDescent="0.2">
      <c r="G105" t="s">
        <v>46</v>
      </c>
      <c r="H105">
        <v>32.898333333333333</v>
      </c>
      <c r="I105">
        <v>5.9211894646675012E-16</v>
      </c>
      <c r="J105">
        <v>32.553333333333335</v>
      </c>
      <c r="K105">
        <v>-0.34499999999999886</v>
      </c>
      <c r="L105">
        <v>32.716666666666669</v>
      </c>
      <c r="M105">
        <v>0.16333333333333222</v>
      </c>
      <c r="N105">
        <v>-0.18166666666666664</v>
      </c>
      <c r="O105">
        <v>32.646666666666668</v>
      </c>
      <c r="P105">
        <v>-6.9999999999999105E-2</v>
      </c>
      <c r="Q105">
        <v>-0.25166666666666576</v>
      </c>
      <c r="R105">
        <v>32.781666666666666</v>
      </c>
      <c r="S105">
        <v>0.13500000000000037</v>
      </c>
      <c r="T105">
        <v>-0.11666666666666536</v>
      </c>
      <c r="U105">
        <v>32.381666666666668</v>
      </c>
      <c r="V105">
        <v>-0.40000000000000036</v>
      </c>
      <c r="W105">
        <v>-0.51666666666666572</v>
      </c>
      <c r="X105">
        <v>31.881666666666664</v>
      </c>
      <c r="Y105">
        <v>-0.49999999999999939</v>
      </c>
      <c r="Z105">
        <v>-1.0166666666666651</v>
      </c>
      <c r="AA105">
        <v>31.840000000000003</v>
      </c>
      <c r="AB105">
        <v>-4.1666666666667261E-2</v>
      </c>
      <c r="AC105">
        <v>-1.0583333333333325</v>
      </c>
      <c r="AD105">
        <v>31.659999999999997</v>
      </c>
      <c r="AE105">
        <v>-0.1800000000000003</v>
      </c>
      <c r="AF105">
        <v>-1.2383333333333326</v>
      </c>
      <c r="AG105">
        <v>31.526666666666667</v>
      </c>
      <c r="AH105">
        <v>-0.13333333333333286</v>
      </c>
      <c r="AI105">
        <v>-1.3716666666666655</v>
      </c>
      <c r="AJ105">
        <v>31.721666666666668</v>
      </c>
      <c r="AK105">
        <v>0.19499999999999909</v>
      </c>
      <c r="AL105">
        <v>-1.1766666666666665</v>
      </c>
      <c r="AM105">
        <v>31.731666666666666</v>
      </c>
      <c r="AN105">
        <v>1.0000000000000972E-2</v>
      </c>
      <c r="AO105">
        <v>-1.1666666666666654</v>
      </c>
      <c r="AP105">
        <v>31.988333333333333</v>
      </c>
      <c r="AQ105">
        <v>0.25666666666666593</v>
      </c>
      <c r="AR105">
        <v>-0.90999999999999959</v>
      </c>
      <c r="AS105">
        <v>31.959999999999997</v>
      </c>
      <c r="AT105">
        <v>-2.833333333333421E-2</v>
      </c>
      <c r="AU105">
        <v>-0.9383333333333338</v>
      </c>
      <c r="AV105">
        <v>31.893333333333334</v>
      </c>
      <c r="AW105">
        <v>-6.6666666666664653E-2</v>
      </c>
      <c r="AX105">
        <v>-1.0049999999999983</v>
      </c>
      <c r="AY105">
        <v>32.011666666666663</v>
      </c>
      <c r="AZ105">
        <v>0.11833333333333289</v>
      </c>
      <c r="BA105">
        <v>-0.88666666666666549</v>
      </c>
      <c r="BB105">
        <v>32.201666666666668</v>
      </c>
      <c r="BC105">
        <v>0.1899999999999995</v>
      </c>
      <c r="BD105">
        <v>-0.69666666666666599</v>
      </c>
      <c r="BE105">
        <v>32.20333333333334</v>
      </c>
      <c r="BF105">
        <v>1.666666666666335E-3</v>
      </c>
      <c r="BG105">
        <v>-0.69499999999999973</v>
      </c>
      <c r="BH105">
        <v>32.446666666666665</v>
      </c>
      <c r="BI105">
        <v>0.24333333333333348</v>
      </c>
      <c r="BJ105">
        <v>-0.45166666666666622</v>
      </c>
      <c r="BK105">
        <v>32.366666666666667</v>
      </c>
      <c r="BL105">
        <v>-7.9999999999998891E-2</v>
      </c>
      <c r="BM105">
        <v>-0.53166666666666507</v>
      </c>
      <c r="BN105">
        <v>32.42</v>
      </c>
      <c r="BO105">
        <v>5.3333333333331602E-2</v>
      </c>
      <c r="BP105">
        <v>-0.4783333333333335</v>
      </c>
      <c r="BQ105">
        <v>32.461666666666666</v>
      </c>
      <c r="BR105">
        <v>4.1666666666667261E-2</v>
      </c>
      <c r="BS105">
        <v>-0.43666666666666626</v>
      </c>
    </row>
    <row r="106" spans="1:71" x14ac:dyDescent="0.2">
      <c r="G106" t="s">
        <v>47</v>
      </c>
      <c r="H106">
        <v>0.78274907289061035</v>
      </c>
      <c r="I106">
        <v>0.78274907289061035</v>
      </c>
      <c r="J106">
        <v>0.79587966706308344</v>
      </c>
      <c r="K106">
        <v>0.20522751602388339</v>
      </c>
      <c r="L106">
        <v>0.53450704184115072</v>
      </c>
      <c r="M106">
        <v>0.33370312821095621</v>
      </c>
      <c r="N106">
        <v>0.28015967669249614</v>
      </c>
      <c r="O106">
        <v>0.75977920769421214</v>
      </c>
      <c r="P106">
        <v>0.28861739379323648</v>
      </c>
      <c r="Q106">
        <v>0.24438244163150846</v>
      </c>
      <c r="R106">
        <v>0.71547847238365192</v>
      </c>
      <c r="S106">
        <v>0.11865215267045603</v>
      </c>
      <c r="T106">
        <v>0.22189587147528789</v>
      </c>
      <c r="U106">
        <v>0.67937430363860862</v>
      </c>
      <c r="V106">
        <v>0.13448667839851966</v>
      </c>
      <c r="W106">
        <v>0.24398998157938956</v>
      </c>
      <c r="X106">
        <v>0.62752113731553116</v>
      </c>
      <c r="Y106">
        <v>0.18949054505876192</v>
      </c>
      <c r="Z106">
        <v>0.26891964929654594</v>
      </c>
      <c r="AA106">
        <v>0.66894942509380573</v>
      </c>
      <c r="AB106">
        <v>0.21589220561299649</v>
      </c>
      <c r="AC106">
        <v>0.18792581278555354</v>
      </c>
      <c r="AD106">
        <v>0.65076877614095763</v>
      </c>
      <c r="AE106">
        <v>0.19636700333813742</v>
      </c>
      <c r="AF106">
        <v>0.29057892406558161</v>
      </c>
      <c r="AG106">
        <v>0.5808537777367998</v>
      </c>
      <c r="AH106">
        <v>0.12753213102761332</v>
      </c>
      <c r="AI106">
        <v>0.346798853003356</v>
      </c>
      <c r="AJ106">
        <v>0.63737177359668029</v>
      </c>
      <c r="AK106">
        <v>0.17630938715791605</v>
      </c>
      <c r="AL106">
        <v>0.28897135575078065</v>
      </c>
      <c r="AM106">
        <v>0.59171736871959801</v>
      </c>
      <c r="AN106">
        <v>0.10462631918722366</v>
      </c>
      <c r="AO106">
        <v>0.26378863592741036</v>
      </c>
      <c r="AP106">
        <v>0.56727663249756499</v>
      </c>
      <c r="AQ106">
        <v>0.14134276698076101</v>
      </c>
      <c r="AR106">
        <v>0.26485216001887985</v>
      </c>
      <c r="AS106">
        <v>0.5303772242470447</v>
      </c>
      <c r="AT106">
        <v>0.1532844124857814</v>
      </c>
      <c r="AU106">
        <v>0.33410992868282763</v>
      </c>
      <c r="AV106">
        <v>0.64462219770791218</v>
      </c>
      <c r="AW106">
        <v>0.18445716154284911</v>
      </c>
      <c r="AX106">
        <v>0.29256053504645196</v>
      </c>
      <c r="AY106">
        <v>0.58687543633873285</v>
      </c>
      <c r="AZ106">
        <v>0.1807653482034409</v>
      </c>
      <c r="BA106">
        <v>0.26154243335345062</v>
      </c>
      <c r="BB106">
        <v>0.64804020794323525</v>
      </c>
      <c r="BC106">
        <v>0.25930676813380721</v>
      </c>
      <c r="BD106">
        <v>0.39343501510555789</v>
      </c>
      <c r="BE106">
        <v>0.62248784013112357</v>
      </c>
      <c r="BF106">
        <v>9.8637946270411517E-2</v>
      </c>
      <c r="BG106">
        <v>0.36055281628817254</v>
      </c>
      <c r="BH106">
        <v>0.68137442798443126</v>
      </c>
      <c r="BI106">
        <v>0.11035296904831252</v>
      </c>
      <c r="BJ106">
        <v>0.28708206337406483</v>
      </c>
      <c r="BK106">
        <v>0.66700658001085589</v>
      </c>
      <c r="BL106">
        <v>0.16587143615865124</v>
      </c>
      <c r="BM106">
        <v>0.42348094539319087</v>
      </c>
      <c r="BN106">
        <v>0.65653128892181034</v>
      </c>
      <c r="BO106">
        <v>0.18727282534076081</v>
      </c>
      <c r="BP106">
        <v>0.41502945009293424</v>
      </c>
      <c r="BQ106">
        <v>0.85435128086233458</v>
      </c>
      <c r="BR106">
        <v>0.24375420224297895</v>
      </c>
      <c r="BS106">
        <v>0.40492523315353413</v>
      </c>
    </row>
    <row r="108" spans="1:71" x14ac:dyDescent="0.2">
      <c r="A108" t="s">
        <v>551</v>
      </c>
      <c r="B108" t="s">
        <v>552</v>
      </c>
      <c r="C108">
        <v>41314</v>
      </c>
      <c r="D108" t="s">
        <v>540</v>
      </c>
      <c r="E108" t="s">
        <v>4</v>
      </c>
      <c r="F108">
        <v>41550</v>
      </c>
      <c r="G108" t="s">
        <v>475</v>
      </c>
      <c r="H108">
        <v>33.35</v>
      </c>
      <c r="I108">
        <v>-0.42000000000000881</v>
      </c>
      <c r="J108">
        <v>33.229999999999997</v>
      </c>
      <c r="K108">
        <v>-0.12000000000000455</v>
      </c>
      <c r="L108">
        <v>34</v>
      </c>
      <c r="M108">
        <v>0.77000000000000313</v>
      </c>
      <c r="N108">
        <v>0.64999999999999858</v>
      </c>
      <c r="O108">
        <v>34.51</v>
      </c>
      <c r="P108">
        <v>0.50999999999999801</v>
      </c>
      <c r="Q108">
        <v>1.1599999999999966</v>
      </c>
      <c r="R108">
        <v>36.1</v>
      </c>
      <c r="S108">
        <v>1.5900000000000034</v>
      </c>
      <c r="T108">
        <v>2.75</v>
      </c>
      <c r="U108">
        <v>36.01</v>
      </c>
      <c r="V108">
        <v>-9.0000000000003411E-2</v>
      </c>
      <c r="W108">
        <v>2.6599999999999966</v>
      </c>
      <c r="X108">
        <v>35.25</v>
      </c>
      <c r="Y108">
        <v>-0.75999999999999801</v>
      </c>
      <c r="Z108">
        <v>1.8999999999999986</v>
      </c>
      <c r="AA108">
        <v>35.35</v>
      </c>
      <c r="AB108">
        <v>0.10000000000000142</v>
      </c>
      <c r="AC108">
        <v>2</v>
      </c>
      <c r="AD108">
        <v>33.54</v>
      </c>
      <c r="AE108">
        <v>-1.8100000000000023</v>
      </c>
      <c r="AF108">
        <v>0.18999999999999773</v>
      </c>
      <c r="AG108">
        <v>35.01</v>
      </c>
      <c r="AH108">
        <v>1.4699999999999989</v>
      </c>
      <c r="AI108">
        <v>1.6599999999999966</v>
      </c>
      <c r="AJ108">
        <v>31.34</v>
      </c>
      <c r="AK108">
        <v>-3.6699999999999982</v>
      </c>
      <c r="AL108">
        <v>-2.0100000000000016</v>
      </c>
      <c r="AM108">
        <v>34.82</v>
      </c>
      <c r="AN108">
        <v>3.4800000000000004</v>
      </c>
      <c r="AO108">
        <v>1.4699999999999989</v>
      </c>
      <c r="AP108">
        <v>32.770000000000003</v>
      </c>
      <c r="AQ108">
        <v>-2.0499999999999972</v>
      </c>
      <c r="AR108">
        <v>-0.57999999999999829</v>
      </c>
      <c r="AS108">
        <v>33.9</v>
      </c>
      <c r="AT108">
        <v>1.1299999999999955</v>
      </c>
      <c r="AU108">
        <v>0.54999999999999716</v>
      </c>
      <c r="AV108">
        <v>33.42</v>
      </c>
      <c r="AW108">
        <v>-0.47999999999999687</v>
      </c>
      <c r="AX108">
        <v>7.0000000000000284E-2</v>
      </c>
      <c r="AY108">
        <v>34.299999999999997</v>
      </c>
      <c r="AZ108">
        <v>0.87999999999999545</v>
      </c>
      <c r="BA108">
        <v>0.94999999999999574</v>
      </c>
      <c r="BB108">
        <v>33.39</v>
      </c>
      <c r="BC108">
        <v>-0.90999999999999659</v>
      </c>
      <c r="BD108">
        <v>3.9999999999999147E-2</v>
      </c>
      <c r="BE108">
        <v>33</v>
      </c>
      <c r="BF108">
        <v>-0.39000000000000057</v>
      </c>
      <c r="BG108">
        <v>-0.35000000000000142</v>
      </c>
      <c r="BH108">
        <v>32.49</v>
      </c>
      <c r="BI108">
        <v>-0.50999999999999801</v>
      </c>
      <c r="BJ108">
        <v>-0.85999999999999943</v>
      </c>
      <c r="BK108">
        <v>32.25</v>
      </c>
      <c r="BL108">
        <v>-0.24000000000000199</v>
      </c>
      <c r="BM108">
        <v>-1.1000000000000014</v>
      </c>
      <c r="BN108">
        <v>33.26</v>
      </c>
      <c r="BO108">
        <v>1.009999999999998</v>
      </c>
      <c r="BP108">
        <v>-9.0000000000003411E-2</v>
      </c>
      <c r="BQ108">
        <v>32.659999999999997</v>
      </c>
      <c r="BR108">
        <v>-0.60000000000000142</v>
      </c>
      <c r="BS108">
        <v>-0.69000000000000483</v>
      </c>
    </row>
    <row r="109" spans="1:71" x14ac:dyDescent="0.2">
      <c r="A109" t="s">
        <v>553</v>
      </c>
      <c r="B109" t="s">
        <v>554</v>
      </c>
      <c r="C109">
        <v>41402</v>
      </c>
      <c r="D109" t="s">
        <v>540</v>
      </c>
      <c r="E109" t="s">
        <v>4</v>
      </c>
      <c r="F109">
        <v>41646</v>
      </c>
      <c r="G109" t="s">
        <v>475</v>
      </c>
      <c r="H109">
        <v>31.9</v>
      </c>
      <c r="I109">
        <v>1.029999999999994</v>
      </c>
      <c r="J109">
        <v>31.23</v>
      </c>
      <c r="K109">
        <v>-0.66999999999999815</v>
      </c>
      <c r="L109">
        <v>31.91</v>
      </c>
      <c r="M109">
        <v>0.67999999999999972</v>
      </c>
      <c r="N109">
        <v>1.0000000000001563E-2</v>
      </c>
      <c r="O109">
        <v>31.95</v>
      </c>
      <c r="P109">
        <v>3.9999999999999147E-2</v>
      </c>
      <c r="Q109">
        <v>5.0000000000000711E-2</v>
      </c>
      <c r="R109">
        <v>31.62</v>
      </c>
      <c r="S109">
        <v>-0.32999999999999829</v>
      </c>
      <c r="T109">
        <v>-0.27999999999999758</v>
      </c>
      <c r="U109">
        <v>31.92</v>
      </c>
      <c r="V109">
        <v>0.30000000000000071</v>
      </c>
      <c r="W109">
        <v>2.0000000000003126E-2</v>
      </c>
      <c r="X109">
        <v>32.520000000000003</v>
      </c>
      <c r="Y109">
        <v>0.60000000000000142</v>
      </c>
      <c r="Z109">
        <v>0.62000000000000455</v>
      </c>
      <c r="AA109">
        <v>31.05</v>
      </c>
      <c r="AB109">
        <v>-1.4700000000000024</v>
      </c>
      <c r="AC109">
        <v>-0.84999999999999787</v>
      </c>
      <c r="AD109">
        <v>31.31</v>
      </c>
      <c r="AE109">
        <v>0.25999999999999801</v>
      </c>
      <c r="AF109">
        <v>-0.58999999999999986</v>
      </c>
      <c r="AG109">
        <v>31.12</v>
      </c>
      <c r="AH109">
        <v>-0.18999999999999773</v>
      </c>
      <c r="AI109">
        <v>-0.77999999999999758</v>
      </c>
      <c r="AJ109">
        <v>31.96</v>
      </c>
      <c r="AK109">
        <v>0.83999999999999986</v>
      </c>
      <c r="AL109">
        <v>6.0000000000002274E-2</v>
      </c>
      <c r="AM109">
        <v>31.13</v>
      </c>
      <c r="AN109">
        <v>-0.83000000000000185</v>
      </c>
      <c r="AO109">
        <v>-0.76999999999999957</v>
      </c>
      <c r="AP109">
        <v>32.020000000000003</v>
      </c>
      <c r="AQ109">
        <v>0.89000000000000412</v>
      </c>
      <c r="AR109">
        <v>0.12000000000000455</v>
      </c>
      <c r="AS109">
        <v>32.979999999999997</v>
      </c>
      <c r="AT109">
        <v>0.95999999999999375</v>
      </c>
      <c r="AU109">
        <v>1.0799999999999983</v>
      </c>
      <c r="AV109">
        <v>32.31</v>
      </c>
      <c r="AW109">
        <v>-0.6699999999999946</v>
      </c>
      <c r="AX109">
        <v>0.41000000000000369</v>
      </c>
      <c r="AY109">
        <v>32.03</v>
      </c>
      <c r="AZ109">
        <v>-0.28000000000000114</v>
      </c>
      <c r="BA109">
        <v>0.13000000000000256</v>
      </c>
      <c r="BB109">
        <v>30.32</v>
      </c>
      <c r="BC109">
        <v>-1.7100000000000009</v>
      </c>
      <c r="BD109">
        <v>-1.5799999999999983</v>
      </c>
      <c r="BE109">
        <v>32.17</v>
      </c>
      <c r="BF109">
        <v>1.8500000000000014</v>
      </c>
      <c r="BG109">
        <v>0.27000000000000313</v>
      </c>
      <c r="BH109">
        <v>32.159999999999997</v>
      </c>
      <c r="BI109">
        <v>-1.0000000000005116E-2</v>
      </c>
      <c r="BJ109">
        <v>0.25999999999999801</v>
      </c>
      <c r="BK109">
        <v>33.35</v>
      </c>
      <c r="BL109">
        <v>1.1900000000000048</v>
      </c>
      <c r="BM109">
        <v>1.4500000000000028</v>
      </c>
      <c r="BN109">
        <v>32.86</v>
      </c>
      <c r="BO109">
        <v>-0.49000000000000199</v>
      </c>
      <c r="BP109">
        <v>0.96000000000000085</v>
      </c>
      <c r="BQ109">
        <v>30.87</v>
      </c>
      <c r="BR109">
        <v>-1.9899999999999984</v>
      </c>
      <c r="BS109">
        <v>-1.0299999999999976</v>
      </c>
    </row>
    <row r="110" spans="1:71" x14ac:dyDescent="0.2">
      <c r="A110" t="s">
        <v>555</v>
      </c>
      <c r="B110" t="s">
        <v>556</v>
      </c>
      <c r="C110">
        <v>41468</v>
      </c>
      <c r="D110" t="s">
        <v>540</v>
      </c>
      <c r="E110" t="s">
        <v>4</v>
      </c>
      <c r="F110">
        <v>41698</v>
      </c>
      <c r="G110" t="s">
        <v>475</v>
      </c>
      <c r="H110">
        <v>35.619999999999997</v>
      </c>
      <c r="I110">
        <v>-2.6900000000000048</v>
      </c>
      <c r="J110">
        <v>35.07</v>
      </c>
      <c r="K110">
        <v>-0.54999999999999716</v>
      </c>
      <c r="L110">
        <v>35.72</v>
      </c>
      <c r="M110">
        <v>0.64999999999999858</v>
      </c>
      <c r="N110">
        <v>0.10000000000000142</v>
      </c>
      <c r="O110">
        <v>34.74</v>
      </c>
      <c r="P110">
        <v>-0.97999999999999687</v>
      </c>
      <c r="Q110">
        <v>-0.87999999999999545</v>
      </c>
      <c r="R110">
        <v>34.85</v>
      </c>
      <c r="S110">
        <v>0.10999999999999943</v>
      </c>
      <c r="T110">
        <v>-0.76999999999999602</v>
      </c>
      <c r="U110">
        <v>34.869999999999997</v>
      </c>
      <c r="V110">
        <v>1.9999999999996021E-2</v>
      </c>
      <c r="W110">
        <v>-0.75</v>
      </c>
      <c r="X110">
        <v>35.31</v>
      </c>
      <c r="Y110">
        <v>0.44000000000000483</v>
      </c>
      <c r="Z110">
        <v>-0.30999999999999517</v>
      </c>
      <c r="AA110">
        <v>34.590000000000003</v>
      </c>
      <c r="AB110">
        <v>-0.71999999999999886</v>
      </c>
      <c r="AC110">
        <v>-1.029999999999994</v>
      </c>
      <c r="AD110">
        <v>34.92</v>
      </c>
      <c r="AE110">
        <v>0.32999999999999829</v>
      </c>
      <c r="AF110">
        <v>-0.69999999999999574</v>
      </c>
      <c r="AG110">
        <v>34.229999999999997</v>
      </c>
      <c r="AH110">
        <v>-0.69000000000000483</v>
      </c>
      <c r="AI110">
        <v>-1.3900000000000006</v>
      </c>
      <c r="AJ110">
        <v>33.979999999999997</v>
      </c>
      <c r="AK110">
        <v>-0.25</v>
      </c>
      <c r="AL110">
        <v>-1.6400000000000006</v>
      </c>
      <c r="AM110">
        <v>33.83</v>
      </c>
      <c r="AN110">
        <v>-0.14999999999999858</v>
      </c>
      <c r="AO110">
        <v>-1.7899999999999991</v>
      </c>
      <c r="AP110">
        <v>34.42</v>
      </c>
      <c r="AQ110">
        <v>0.59000000000000341</v>
      </c>
      <c r="AR110">
        <v>-1.1999999999999957</v>
      </c>
      <c r="AS110">
        <v>34.07</v>
      </c>
      <c r="AT110">
        <v>-0.35000000000000142</v>
      </c>
      <c r="AU110">
        <v>-1.5499999999999972</v>
      </c>
      <c r="AV110">
        <v>34.33</v>
      </c>
      <c r="AW110">
        <v>0.25999999999999801</v>
      </c>
      <c r="AX110">
        <v>-1.2899999999999991</v>
      </c>
      <c r="AY110">
        <v>34.22</v>
      </c>
      <c r="AZ110">
        <v>-0.10999999999999943</v>
      </c>
      <c r="BA110">
        <v>-1.3999999999999986</v>
      </c>
      <c r="BB110">
        <v>34.22</v>
      </c>
      <c r="BC110">
        <v>0</v>
      </c>
      <c r="BD110">
        <v>-1.3999999999999986</v>
      </c>
      <c r="BE110">
        <v>34</v>
      </c>
      <c r="BF110">
        <v>-0.21999999999999886</v>
      </c>
      <c r="BG110">
        <v>-1.6199999999999974</v>
      </c>
      <c r="BH110">
        <v>34.4</v>
      </c>
      <c r="BI110">
        <v>0.39999999999999858</v>
      </c>
      <c r="BJ110">
        <v>-1.2199999999999989</v>
      </c>
      <c r="BK110">
        <v>35.049999999999997</v>
      </c>
      <c r="BL110">
        <v>0.64999999999999858</v>
      </c>
      <c r="BM110">
        <v>-0.57000000000000028</v>
      </c>
      <c r="BN110">
        <v>34.549999999999997</v>
      </c>
      <c r="BO110">
        <v>-0.5</v>
      </c>
      <c r="BP110">
        <v>-1.0700000000000003</v>
      </c>
      <c r="BQ110">
        <v>34.979999999999997</v>
      </c>
      <c r="BR110">
        <v>0.42999999999999972</v>
      </c>
      <c r="BS110">
        <v>-0.64000000000000057</v>
      </c>
    </row>
    <row r="111" spans="1:71" x14ac:dyDescent="0.2">
      <c r="A111" t="s">
        <v>557</v>
      </c>
      <c r="B111" t="s">
        <v>558</v>
      </c>
      <c r="C111">
        <v>41484</v>
      </c>
      <c r="D111" t="s">
        <v>540</v>
      </c>
      <c r="E111" t="s">
        <v>4</v>
      </c>
      <c r="F111">
        <v>41725</v>
      </c>
      <c r="G111" t="s">
        <v>475</v>
      </c>
      <c r="H111">
        <v>30.95</v>
      </c>
      <c r="I111">
        <v>1.9799999999999933</v>
      </c>
      <c r="J111">
        <v>31.18</v>
      </c>
      <c r="K111">
        <v>0.23000000000000043</v>
      </c>
      <c r="L111">
        <v>31.69</v>
      </c>
      <c r="M111">
        <v>0.51000000000000156</v>
      </c>
      <c r="N111">
        <v>0.74000000000000199</v>
      </c>
      <c r="O111">
        <v>33.020000000000003</v>
      </c>
      <c r="P111">
        <v>1.3300000000000018</v>
      </c>
      <c r="Q111">
        <v>2.0700000000000038</v>
      </c>
      <c r="R111">
        <v>33.4</v>
      </c>
      <c r="S111">
        <v>0.37999999999999545</v>
      </c>
      <c r="T111">
        <v>2.4499999999999993</v>
      </c>
      <c r="U111">
        <v>32.31</v>
      </c>
      <c r="V111">
        <v>-1.0899999999999963</v>
      </c>
      <c r="W111">
        <v>1.360000000000003</v>
      </c>
      <c r="X111">
        <v>33.64</v>
      </c>
      <c r="Y111">
        <v>1.3299999999999983</v>
      </c>
      <c r="Z111">
        <v>2.6900000000000013</v>
      </c>
      <c r="AA111">
        <v>32.4</v>
      </c>
      <c r="AB111">
        <v>-1.240000000000002</v>
      </c>
      <c r="AC111">
        <v>1.4499999999999993</v>
      </c>
      <c r="AD111">
        <v>32.58</v>
      </c>
      <c r="AE111">
        <v>0.17999999999999972</v>
      </c>
      <c r="AF111">
        <v>1.629999999999999</v>
      </c>
      <c r="AG111">
        <v>32.18</v>
      </c>
      <c r="AH111">
        <v>-0.39999999999999858</v>
      </c>
      <c r="AI111">
        <v>1.2300000000000004</v>
      </c>
      <c r="AJ111">
        <v>32.880000000000003</v>
      </c>
      <c r="AK111">
        <v>0.70000000000000284</v>
      </c>
      <c r="AL111">
        <v>1.9300000000000033</v>
      </c>
      <c r="AM111">
        <v>32.75</v>
      </c>
      <c r="AN111">
        <v>-0.13000000000000256</v>
      </c>
      <c r="AO111">
        <v>1.8000000000000007</v>
      </c>
      <c r="AP111">
        <v>32.28</v>
      </c>
      <c r="AQ111">
        <v>-0.46999999999999886</v>
      </c>
      <c r="AR111">
        <v>1.3300000000000018</v>
      </c>
      <c r="AS111">
        <v>32.35</v>
      </c>
      <c r="AT111">
        <v>7.0000000000000284E-2</v>
      </c>
      <c r="AU111">
        <v>1.4000000000000021</v>
      </c>
      <c r="AV111">
        <v>32.65</v>
      </c>
      <c r="AW111">
        <v>0.29999999999999716</v>
      </c>
      <c r="AX111">
        <v>1.6999999999999993</v>
      </c>
      <c r="AY111">
        <v>32.049999999999997</v>
      </c>
      <c r="AZ111">
        <v>-0.60000000000000142</v>
      </c>
      <c r="BA111">
        <v>1.0999999999999979</v>
      </c>
      <c r="BB111">
        <v>32.450000000000003</v>
      </c>
      <c r="BC111">
        <v>0.40000000000000568</v>
      </c>
      <c r="BD111">
        <v>1.5000000000000036</v>
      </c>
      <c r="BE111">
        <v>32.369999999999997</v>
      </c>
      <c r="BF111">
        <v>-8.00000000000054E-2</v>
      </c>
      <c r="BG111">
        <v>1.4199999999999982</v>
      </c>
      <c r="BH111">
        <v>32.340000000000003</v>
      </c>
      <c r="BI111">
        <v>-2.9999999999994031E-2</v>
      </c>
      <c r="BJ111">
        <v>1.3900000000000041</v>
      </c>
      <c r="BK111">
        <v>32.64</v>
      </c>
      <c r="BL111">
        <v>0.29999999999999716</v>
      </c>
      <c r="BM111">
        <v>1.6900000000000013</v>
      </c>
      <c r="BN111">
        <v>34.19</v>
      </c>
      <c r="BO111">
        <v>1.5499999999999972</v>
      </c>
      <c r="BP111">
        <v>3.2399999999999984</v>
      </c>
      <c r="BQ111">
        <v>33.06</v>
      </c>
      <c r="BR111">
        <v>-1.1299999999999955</v>
      </c>
      <c r="BS111">
        <v>2.110000000000003</v>
      </c>
    </row>
    <row r="112" spans="1:71" x14ac:dyDescent="0.2">
      <c r="A112" t="s">
        <v>559</v>
      </c>
      <c r="B112" t="s">
        <v>560</v>
      </c>
      <c r="C112">
        <v>41503</v>
      </c>
      <c r="D112" t="s">
        <v>540</v>
      </c>
      <c r="E112" t="s">
        <v>4</v>
      </c>
      <c r="F112">
        <v>41725</v>
      </c>
      <c r="G112" t="s">
        <v>475</v>
      </c>
      <c r="H112">
        <v>32.83</v>
      </c>
      <c r="I112">
        <v>9.9999999999994316E-2</v>
      </c>
      <c r="J112">
        <v>33</v>
      </c>
      <c r="K112">
        <v>0.17000000000000171</v>
      </c>
      <c r="L112">
        <v>33.24</v>
      </c>
      <c r="M112">
        <v>0.24000000000000199</v>
      </c>
      <c r="N112">
        <v>0.41000000000000369</v>
      </c>
      <c r="O112">
        <v>33.81</v>
      </c>
      <c r="P112">
        <v>0.57000000000000028</v>
      </c>
      <c r="Q112">
        <v>0.98000000000000398</v>
      </c>
      <c r="R112">
        <v>32.9</v>
      </c>
      <c r="S112">
        <v>-0.91000000000000369</v>
      </c>
      <c r="T112">
        <v>7.0000000000000284E-2</v>
      </c>
      <c r="U112">
        <v>32.9</v>
      </c>
      <c r="V112">
        <v>0</v>
      </c>
      <c r="W112">
        <v>7.0000000000000284E-2</v>
      </c>
      <c r="X112">
        <v>33.19</v>
      </c>
      <c r="Y112">
        <v>0.28999999999999915</v>
      </c>
      <c r="Z112">
        <v>0.35999999999999943</v>
      </c>
      <c r="AA112">
        <v>32.5</v>
      </c>
      <c r="AB112">
        <v>-0.68999999999999773</v>
      </c>
      <c r="AC112">
        <v>-0.32999999999999829</v>
      </c>
      <c r="AD112">
        <v>32.85</v>
      </c>
      <c r="AE112">
        <v>0.35000000000000142</v>
      </c>
      <c r="AF112">
        <v>2.0000000000003126E-2</v>
      </c>
      <c r="AG112">
        <v>33.090000000000003</v>
      </c>
      <c r="AH112">
        <v>0.24000000000000199</v>
      </c>
      <c r="AI112">
        <v>0.26000000000000512</v>
      </c>
      <c r="AJ112">
        <v>33.47</v>
      </c>
      <c r="AK112">
        <v>0.37999999999999545</v>
      </c>
      <c r="AL112">
        <v>0.64000000000000057</v>
      </c>
      <c r="AM112">
        <v>32.74</v>
      </c>
      <c r="AN112">
        <v>-0.72999999999999687</v>
      </c>
      <c r="AO112">
        <v>-8.9999999999996305E-2</v>
      </c>
      <c r="AP112">
        <v>33.56</v>
      </c>
      <c r="AQ112">
        <v>0.82000000000000028</v>
      </c>
      <c r="AR112">
        <v>0.73000000000000398</v>
      </c>
      <c r="AS112">
        <v>33.33</v>
      </c>
      <c r="AT112">
        <v>-0.23000000000000398</v>
      </c>
      <c r="AU112">
        <v>0.5</v>
      </c>
      <c r="AV112">
        <v>32.65</v>
      </c>
      <c r="AW112">
        <v>-0.67999999999999972</v>
      </c>
      <c r="AX112">
        <v>-0.17999999999999972</v>
      </c>
      <c r="AY112">
        <v>32.51</v>
      </c>
      <c r="AZ112">
        <v>-0.14000000000000057</v>
      </c>
      <c r="BA112">
        <v>-0.32000000000000028</v>
      </c>
      <c r="BB112">
        <v>33.19</v>
      </c>
      <c r="BC112">
        <v>0.67999999999999972</v>
      </c>
      <c r="BD112">
        <v>0.35999999999999943</v>
      </c>
      <c r="BE112">
        <v>32.450000000000003</v>
      </c>
      <c r="BF112">
        <v>-0.73999999999999488</v>
      </c>
      <c r="BG112">
        <v>-0.37999999999999545</v>
      </c>
      <c r="BH112">
        <v>32.479999999999997</v>
      </c>
      <c r="BI112">
        <v>2.9999999999994031E-2</v>
      </c>
      <c r="BJ112">
        <v>-0.35000000000000142</v>
      </c>
      <c r="BK112">
        <v>32.58</v>
      </c>
      <c r="BL112">
        <v>0.10000000000000142</v>
      </c>
      <c r="BM112">
        <v>-0.25</v>
      </c>
      <c r="BN112">
        <v>32.549999999999997</v>
      </c>
      <c r="BO112">
        <v>-3.0000000000001137E-2</v>
      </c>
      <c r="BP112">
        <v>-0.28000000000000114</v>
      </c>
      <c r="BQ112">
        <v>32.72</v>
      </c>
      <c r="BR112">
        <v>0.17000000000000171</v>
      </c>
      <c r="BS112">
        <v>-0.10999999999999943</v>
      </c>
    </row>
    <row r="113" spans="1:71" x14ac:dyDescent="0.2">
      <c r="G113" t="s">
        <v>46</v>
      </c>
      <c r="H113">
        <v>32.929999999999993</v>
      </c>
      <c r="I113">
        <v>-6.3948846218409018E-15</v>
      </c>
      <c r="J113">
        <v>32.742000000000004</v>
      </c>
      <c r="K113">
        <v>-0.18799999999999956</v>
      </c>
      <c r="L113">
        <v>33.311999999999998</v>
      </c>
      <c r="M113">
        <v>0.57000000000000095</v>
      </c>
      <c r="N113">
        <v>0.38200000000000145</v>
      </c>
      <c r="O113">
        <v>33.606000000000002</v>
      </c>
      <c r="P113">
        <v>0.29400000000000048</v>
      </c>
      <c r="Q113">
        <v>0.67600000000000193</v>
      </c>
      <c r="R113">
        <v>33.774000000000001</v>
      </c>
      <c r="S113">
        <v>0.16799999999999926</v>
      </c>
      <c r="T113">
        <v>0.84400000000000119</v>
      </c>
      <c r="U113">
        <v>33.602000000000004</v>
      </c>
      <c r="V113">
        <v>-0.1720000000000006</v>
      </c>
      <c r="W113">
        <v>0.6720000000000006</v>
      </c>
      <c r="X113">
        <v>33.982000000000006</v>
      </c>
      <c r="Y113">
        <v>0.38000000000000111</v>
      </c>
      <c r="Z113">
        <v>1.0520000000000018</v>
      </c>
      <c r="AA113">
        <v>33.178000000000004</v>
      </c>
      <c r="AB113">
        <v>-0.80399999999999994</v>
      </c>
      <c r="AC113">
        <v>0.24800000000000183</v>
      </c>
      <c r="AD113">
        <v>33.04</v>
      </c>
      <c r="AE113">
        <v>-0.13800000000000096</v>
      </c>
      <c r="AF113">
        <v>0.11000000000000085</v>
      </c>
      <c r="AG113">
        <v>33.125999999999998</v>
      </c>
      <c r="AH113">
        <v>8.5999999999999938E-2</v>
      </c>
      <c r="AI113">
        <v>0.19600000000000078</v>
      </c>
      <c r="AJ113">
        <v>32.725999999999999</v>
      </c>
      <c r="AK113">
        <v>-0.4</v>
      </c>
      <c r="AL113">
        <v>-0.20399999999999921</v>
      </c>
      <c r="AM113">
        <v>33.054000000000002</v>
      </c>
      <c r="AN113">
        <v>0.32800000000000012</v>
      </c>
      <c r="AO113">
        <v>0.12400000000000092</v>
      </c>
      <c r="AP113">
        <v>33.010000000000005</v>
      </c>
      <c r="AQ113">
        <v>-4.3999999999997638E-2</v>
      </c>
      <c r="AR113">
        <v>8.0000000000003263E-2</v>
      </c>
      <c r="AS113">
        <v>33.326000000000001</v>
      </c>
      <c r="AT113">
        <v>0.31599999999999684</v>
      </c>
      <c r="AU113">
        <v>0.39600000000000007</v>
      </c>
      <c r="AV113">
        <v>33.072000000000003</v>
      </c>
      <c r="AW113">
        <v>-0.25399999999999923</v>
      </c>
      <c r="AX113">
        <v>0.14200000000000088</v>
      </c>
      <c r="AY113">
        <v>33.021999999999998</v>
      </c>
      <c r="AZ113">
        <v>-5.0000000000001418E-2</v>
      </c>
      <c r="BA113">
        <v>9.1999999999999457E-2</v>
      </c>
      <c r="BB113">
        <v>32.713999999999999</v>
      </c>
      <c r="BC113">
        <v>-0.30799999999999839</v>
      </c>
      <c r="BD113">
        <v>-0.21599999999999894</v>
      </c>
      <c r="BE113">
        <v>32.798000000000002</v>
      </c>
      <c r="BF113">
        <v>8.4000000000000338E-2</v>
      </c>
      <c r="BG113">
        <v>-0.13199999999999862</v>
      </c>
      <c r="BH113">
        <v>32.774000000000001</v>
      </c>
      <c r="BI113">
        <v>-2.4000000000000909E-2</v>
      </c>
      <c r="BJ113">
        <v>-0.15599999999999953</v>
      </c>
      <c r="BK113">
        <v>33.173999999999999</v>
      </c>
      <c r="BL113">
        <v>0.4</v>
      </c>
      <c r="BM113">
        <v>0.24400000000000049</v>
      </c>
      <c r="BN113">
        <v>33.482000000000006</v>
      </c>
      <c r="BO113">
        <v>0.30799999999999839</v>
      </c>
      <c r="BP113">
        <v>0.55199999999999894</v>
      </c>
      <c r="BQ113">
        <v>32.857999999999997</v>
      </c>
      <c r="BR113">
        <v>-0.62399999999999878</v>
      </c>
      <c r="BS113">
        <v>-7.1999999999999884E-2</v>
      </c>
    </row>
    <row r="114" spans="1:71" x14ac:dyDescent="0.2">
      <c r="G114" t="s">
        <v>47</v>
      </c>
      <c r="H114">
        <v>0.78752142827989102</v>
      </c>
      <c r="I114">
        <v>0.78752142827989102</v>
      </c>
      <c r="J114">
        <v>0.72285129867767395</v>
      </c>
      <c r="K114">
        <v>0.18315021157508896</v>
      </c>
      <c r="L114">
        <v>0.73734252556054258</v>
      </c>
      <c r="M114">
        <v>9.2466210044534411E-2</v>
      </c>
      <c r="N114">
        <v>0.14468586662144975</v>
      </c>
      <c r="O114">
        <v>0.51139612826066638</v>
      </c>
      <c r="P114">
        <v>0.37971831665064537</v>
      </c>
      <c r="Q114">
        <v>0.50412895175738492</v>
      </c>
      <c r="R114">
        <v>0.77818763804110924</v>
      </c>
      <c r="S114">
        <v>0.41716183909844956</v>
      </c>
      <c r="T114">
        <v>0.73073661465674411</v>
      </c>
      <c r="U114">
        <v>0.78732077325572858</v>
      </c>
      <c r="V114">
        <v>0.23860846590177723</v>
      </c>
      <c r="W114">
        <v>0.60145989059953053</v>
      </c>
      <c r="X114">
        <v>0.5591547191967533</v>
      </c>
      <c r="Y114">
        <v>0.3363183016132183</v>
      </c>
      <c r="Z114">
        <v>0.5441819548643626</v>
      </c>
      <c r="AA114">
        <v>0.78436853582993804</v>
      </c>
      <c r="AB114">
        <v>0.27119365774295023</v>
      </c>
      <c r="AC114">
        <v>0.61997096706216714</v>
      </c>
      <c r="AD114">
        <v>0.59266347955648535</v>
      </c>
      <c r="AE114">
        <v>0.41906324105079928</v>
      </c>
      <c r="AF114">
        <v>0.41659332687886325</v>
      </c>
      <c r="AG114">
        <v>0.6960071838709706</v>
      </c>
      <c r="AH114">
        <v>0.37773800444223254</v>
      </c>
      <c r="AI114">
        <v>0.57812282432022988</v>
      </c>
      <c r="AJ114">
        <v>0.48257227437970313</v>
      </c>
      <c r="AK114">
        <v>0.83879079632528109</v>
      </c>
      <c r="AL114">
        <v>0.7300589017332787</v>
      </c>
      <c r="AM114">
        <v>0.61699756887689594</v>
      </c>
      <c r="AN114">
        <v>0.80105180856171854</v>
      </c>
      <c r="AO114">
        <v>0.67561527513815112</v>
      </c>
      <c r="AP114">
        <v>0.43938593514130597</v>
      </c>
      <c r="AQ114">
        <v>0.55795698758954526</v>
      </c>
      <c r="AR114">
        <v>0.45058850406995504</v>
      </c>
      <c r="AS114">
        <v>0.31267555069112762</v>
      </c>
      <c r="AT114">
        <v>0.30655505215213719</v>
      </c>
      <c r="AU114">
        <v>0.51465133828641652</v>
      </c>
      <c r="AV114">
        <v>0.36335106990347471</v>
      </c>
      <c r="AW114">
        <v>0.22098868749327291</v>
      </c>
      <c r="AX114">
        <v>0.48263236526366504</v>
      </c>
      <c r="AY114">
        <v>0.51280990630057033</v>
      </c>
      <c r="AZ114">
        <v>0.24819347291981653</v>
      </c>
      <c r="BA114">
        <v>0.45549313935557706</v>
      </c>
      <c r="BB114">
        <v>0.66153306795654565</v>
      </c>
      <c r="BC114">
        <v>0.44160389491036001</v>
      </c>
      <c r="BD114">
        <v>0.57464423776802998</v>
      </c>
      <c r="BE114">
        <v>0.33047541512191175</v>
      </c>
      <c r="BF114">
        <v>0.45506702802993748</v>
      </c>
      <c r="BG114">
        <v>0.49464532748222673</v>
      </c>
      <c r="BH114">
        <v>0.4108722429174303</v>
      </c>
      <c r="BI114">
        <v>0.14476187343357988</v>
      </c>
      <c r="BJ114">
        <v>0.45981083066843959</v>
      </c>
      <c r="BK114">
        <v>0.50210158334743338</v>
      </c>
      <c r="BL114">
        <v>0.24456083087853714</v>
      </c>
      <c r="BM114">
        <v>0.55938895233996244</v>
      </c>
      <c r="BN114">
        <v>0.3838411129621212</v>
      </c>
      <c r="BO114">
        <v>0.41468542294129379</v>
      </c>
      <c r="BP114">
        <v>0.74589141300862272</v>
      </c>
      <c r="BQ114">
        <v>0.65399082562372324</v>
      </c>
      <c r="BR114">
        <v>0.43954066933561409</v>
      </c>
      <c r="BS114">
        <v>0.56501681390910896</v>
      </c>
    </row>
    <row r="115" spans="1:71" x14ac:dyDescent="0.2">
      <c r="G115" t="s">
        <v>55</v>
      </c>
      <c r="H115">
        <v>100.09625614266172</v>
      </c>
      <c r="I115">
        <v>-1080</v>
      </c>
      <c r="J115">
        <v>100.57956174482901</v>
      </c>
      <c r="K115">
        <v>54.492753623188463</v>
      </c>
      <c r="L115">
        <v>101.81966377992866</v>
      </c>
      <c r="M115">
        <v>348.97959183673765</v>
      </c>
      <c r="N115">
        <v>-210.27522935779896</v>
      </c>
      <c r="O115">
        <v>102.93853379620175</v>
      </c>
      <c r="P115">
        <v>-420.00000000000608</v>
      </c>
      <c r="Q115">
        <v>-268.60927152318055</v>
      </c>
      <c r="R115">
        <v>103.02709847984138</v>
      </c>
      <c r="S115">
        <v>124.44444444444356</v>
      </c>
      <c r="T115">
        <v>-723.42857142858054</v>
      </c>
      <c r="U115">
        <v>103.7685933398528</v>
      </c>
      <c r="V115">
        <v>43.000000000000107</v>
      </c>
      <c r="W115">
        <v>-130.0645161290326</v>
      </c>
      <c r="X115">
        <v>106.5879031836479</v>
      </c>
      <c r="Y115">
        <v>-76.000000000000327</v>
      </c>
      <c r="Z115">
        <v>-103.47540983606592</v>
      </c>
      <c r="AA115">
        <v>104.20226130653266</v>
      </c>
      <c r="AB115">
        <v>1929.5999999999724</v>
      </c>
      <c r="AC115">
        <v>-23.433070866141925</v>
      </c>
      <c r="AD115">
        <v>104.35881238155403</v>
      </c>
      <c r="AE115">
        <v>76.666666666667069</v>
      </c>
      <c r="AF115">
        <v>-8.8829071332436804</v>
      </c>
      <c r="AG115">
        <v>105.07295411292027</v>
      </c>
      <c r="AH115">
        <v>-64.500000000000185</v>
      </c>
      <c r="AI115">
        <v>-14.289185905224857</v>
      </c>
      <c r="AJ115">
        <v>103.16607996637418</v>
      </c>
      <c r="AK115">
        <v>-205.1282051282061</v>
      </c>
      <c r="AL115">
        <v>17.337110481586336</v>
      </c>
      <c r="AM115">
        <v>104.16723567414256</v>
      </c>
      <c r="AN115">
        <v>3279.9999999996826</v>
      </c>
      <c r="AO115">
        <v>-10.628571428571519</v>
      </c>
      <c r="AP115">
        <v>103.19387276611266</v>
      </c>
      <c r="AQ115">
        <v>-17.142857142856272</v>
      </c>
      <c r="AR115">
        <v>-8.7912087912091543</v>
      </c>
      <c r="AS115">
        <v>104.27409261576972</v>
      </c>
      <c r="AT115">
        <v>-1115.2941176470133</v>
      </c>
      <c r="AU115">
        <v>-42.202486678507981</v>
      </c>
      <c r="AV115">
        <v>103.69565217391305</v>
      </c>
      <c r="AW115">
        <v>381.00000000001035</v>
      </c>
      <c r="AX115">
        <v>-14.129353233830956</v>
      </c>
      <c r="AY115">
        <v>103.15614099026398</v>
      </c>
      <c r="AZ115">
        <v>-42.253521126761918</v>
      </c>
      <c r="BA115">
        <v>-10.375939849624013</v>
      </c>
      <c r="BB115">
        <v>101.59101495781792</v>
      </c>
      <c r="BC115">
        <v>-162.10526315789434</v>
      </c>
      <c r="BD115">
        <v>31.004784688995091</v>
      </c>
      <c r="BE115">
        <v>101.8465997308767</v>
      </c>
      <c r="BF115">
        <v>5040.0000000010232</v>
      </c>
      <c r="BG115">
        <v>18.992805755395491</v>
      </c>
      <c r="BH115">
        <v>101.0088350113006</v>
      </c>
      <c r="BI115">
        <v>-9.863013698630505</v>
      </c>
      <c r="BJ115">
        <v>34.538745387453801</v>
      </c>
      <c r="BK115">
        <v>102.49433573635427</v>
      </c>
      <c r="BL115">
        <v>-500.00000000000693</v>
      </c>
      <c r="BM115">
        <v>-45.893416927899921</v>
      </c>
      <c r="BN115">
        <v>103.27575570635412</v>
      </c>
      <c r="BO115">
        <v>577.50000000001569</v>
      </c>
      <c r="BP115">
        <v>-115.40069686411124</v>
      </c>
      <c r="BQ115">
        <v>101.22092724752271</v>
      </c>
      <c r="BR115">
        <v>-1497.5999999999758</v>
      </c>
      <c r="BS115">
        <v>16.488549618320601</v>
      </c>
    </row>
    <row r="117" spans="1:71" x14ac:dyDescent="0.2">
      <c r="A117" t="s">
        <v>561</v>
      </c>
      <c r="B117" t="s">
        <v>562</v>
      </c>
      <c r="C117">
        <v>41131</v>
      </c>
      <c r="D117" t="s">
        <v>540</v>
      </c>
      <c r="E117" t="s">
        <v>5</v>
      </c>
      <c r="F117">
        <v>41375</v>
      </c>
      <c r="G117" t="s">
        <v>475</v>
      </c>
      <c r="H117">
        <v>37.409999999999997</v>
      </c>
      <c r="I117">
        <v>-3.904285714285713</v>
      </c>
      <c r="J117">
        <v>35.61</v>
      </c>
      <c r="K117">
        <v>-1.7999999999999972</v>
      </c>
      <c r="L117">
        <v>35.71</v>
      </c>
      <c r="M117">
        <v>0.10000000000000142</v>
      </c>
      <c r="N117">
        <v>-1.6999999999999957</v>
      </c>
      <c r="O117">
        <v>35.270000000000003</v>
      </c>
      <c r="P117">
        <v>-0.43999999999999773</v>
      </c>
      <c r="Q117">
        <v>-2.1399999999999935</v>
      </c>
      <c r="R117">
        <v>35.299999999999997</v>
      </c>
      <c r="S117">
        <v>2.9999999999994031E-2</v>
      </c>
      <c r="T117">
        <v>-2.1099999999999994</v>
      </c>
      <c r="U117">
        <v>34.590000000000003</v>
      </c>
      <c r="V117">
        <v>-0.70999999999999375</v>
      </c>
      <c r="W117">
        <v>-2.8199999999999932</v>
      </c>
      <c r="X117">
        <v>34.049999999999997</v>
      </c>
      <c r="Y117">
        <v>-0.54000000000000625</v>
      </c>
      <c r="Z117">
        <v>-3.3599999999999994</v>
      </c>
      <c r="AA117">
        <v>31.79</v>
      </c>
      <c r="AB117">
        <v>-2.259999999999998</v>
      </c>
      <c r="AC117">
        <v>-5.6199999999999974</v>
      </c>
      <c r="AD117">
        <v>32.159999999999997</v>
      </c>
      <c r="AE117">
        <v>0.36999999999999744</v>
      </c>
      <c r="AF117">
        <v>-5.25</v>
      </c>
      <c r="AG117">
        <v>30.2</v>
      </c>
      <c r="AH117">
        <v>-1.9599999999999973</v>
      </c>
      <c r="AI117">
        <v>-7.2099999999999973</v>
      </c>
      <c r="AJ117">
        <v>28.76</v>
      </c>
      <c r="AK117">
        <v>-1.4399999999999977</v>
      </c>
      <c r="AL117">
        <v>-8.649999999999995</v>
      </c>
      <c r="AM117">
        <v>28.92</v>
      </c>
      <c r="AN117">
        <v>0.16000000000000014</v>
      </c>
      <c r="AO117">
        <v>-8.4899999999999949</v>
      </c>
      <c r="AP117">
        <v>30.72</v>
      </c>
      <c r="AQ117">
        <v>1.7999999999999972</v>
      </c>
      <c r="AR117">
        <v>-6.6899999999999977</v>
      </c>
      <c r="AS117">
        <v>31.54</v>
      </c>
      <c r="AT117">
        <v>0.82000000000000028</v>
      </c>
      <c r="AU117">
        <v>-5.8699999999999974</v>
      </c>
      <c r="AV117">
        <v>32.49</v>
      </c>
      <c r="AW117">
        <v>0.95000000000000284</v>
      </c>
      <c r="AX117">
        <v>-4.9199999999999946</v>
      </c>
      <c r="AY117">
        <v>32.22</v>
      </c>
      <c r="AZ117">
        <v>-0.27000000000000313</v>
      </c>
      <c r="BA117">
        <v>-5.1899999999999977</v>
      </c>
      <c r="BB117">
        <v>32.39</v>
      </c>
      <c r="BC117">
        <v>0.17000000000000171</v>
      </c>
      <c r="BD117">
        <v>-5.019999999999996</v>
      </c>
      <c r="BE117">
        <v>30.97</v>
      </c>
      <c r="BF117">
        <v>-1.4200000000000017</v>
      </c>
      <c r="BG117">
        <v>-6.4399999999999977</v>
      </c>
      <c r="BH117">
        <v>32.54</v>
      </c>
      <c r="BI117">
        <v>1.5700000000000003</v>
      </c>
      <c r="BJ117">
        <v>-4.8699999999999974</v>
      </c>
      <c r="BK117">
        <v>32.700000000000003</v>
      </c>
      <c r="BL117">
        <v>0.16000000000000369</v>
      </c>
      <c r="BM117">
        <v>-4.7099999999999937</v>
      </c>
      <c r="BN117">
        <v>32.81</v>
      </c>
      <c r="BO117">
        <v>0.10999999999999943</v>
      </c>
      <c r="BP117">
        <v>-4.5999999999999943</v>
      </c>
      <c r="BQ117">
        <v>32.51</v>
      </c>
      <c r="BR117">
        <v>-0.30000000000000426</v>
      </c>
      <c r="BS117">
        <v>-4.8999999999999986</v>
      </c>
    </row>
    <row r="118" spans="1:71" x14ac:dyDescent="0.2">
      <c r="A118" t="s">
        <v>630</v>
      </c>
      <c r="B118" t="s">
        <v>631</v>
      </c>
      <c r="C118">
        <v>41190</v>
      </c>
      <c r="D118" t="s">
        <v>540</v>
      </c>
      <c r="E118" t="s">
        <v>5</v>
      </c>
      <c r="F118">
        <v>41437</v>
      </c>
      <c r="G118" t="s">
        <v>475</v>
      </c>
      <c r="H118">
        <v>36.11</v>
      </c>
      <c r="I118">
        <v>-2.6042857142857159</v>
      </c>
      <c r="J118">
        <v>34.75</v>
      </c>
      <c r="K118">
        <v>-1.3599999999999994</v>
      </c>
      <c r="L118">
        <v>35.35</v>
      </c>
      <c r="M118">
        <v>0.60000000000000142</v>
      </c>
      <c r="N118">
        <v>-0.75999999999999801</v>
      </c>
      <c r="O118">
        <v>35.44</v>
      </c>
      <c r="P118">
        <v>8.9999999999996305E-2</v>
      </c>
      <c r="Q118">
        <v>-0.67000000000000171</v>
      </c>
      <c r="R118">
        <v>35.64</v>
      </c>
      <c r="S118">
        <v>0.20000000000000284</v>
      </c>
      <c r="T118">
        <v>-0.46999999999999886</v>
      </c>
      <c r="U118">
        <v>35.35</v>
      </c>
      <c r="V118">
        <v>-0.28999999999999915</v>
      </c>
      <c r="W118">
        <v>-0.75999999999999801</v>
      </c>
      <c r="X118">
        <v>33.54</v>
      </c>
      <c r="Y118">
        <v>-1.8100000000000023</v>
      </c>
      <c r="Z118">
        <v>-2.5700000000000003</v>
      </c>
      <c r="AA118">
        <v>33.29</v>
      </c>
      <c r="AB118">
        <v>-0.25</v>
      </c>
      <c r="AC118">
        <v>-2.8200000000000003</v>
      </c>
      <c r="AD118">
        <v>32.18</v>
      </c>
      <c r="AE118">
        <v>-1.1099999999999994</v>
      </c>
      <c r="AF118">
        <v>-3.9299999999999997</v>
      </c>
      <c r="AG118">
        <v>31.25</v>
      </c>
      <c r="AH118">
        <v>-0.92999999999999972</v>
      </c>
      <c r="AI118">
        <v>-4.8599999999999994</v>
      </c>
      <c r="AJ118">
        <v>30.31</v>
      </c>
      <c r="AK118">
        <v>-0.94000000000000128</v>
      </c>
      <c r="AL118">
        <v>-5.8000000000000007</v>
      </c>
      <c r="AM118">
        <v>28.73</v>
      </c>
      <c r="AN118">
        <v>-1.5799999999999983</v>
      </c>
      <c r="AO118">
        <v>-7.379999999999999</v>
      </c>
      <c r="AP118">
        <v>28.96</v>
      </c>
      <c r="AQ118">
        <v>0.23000000000000043</v>
      </c>
      <c r="AR118">
        <v>-7.1499999999999986</v>
      </c>
      <c r="AS118">
        <v>28.1</v>
      </c>
      <c r="AT118">
        <v>-0.85999999999999943</v>
      </c>
      <c r="AU118">
        <v>-8.009999999999998</v>
      </c>
      <c r="AV118">
        <v>27.6</v>
      </c>
      <c r="AW118">
        <v>-0.5</v>
      </c>
      <c r="AX118">
        <v>-8.509999999999998</v>
      </c>
      <c r="AY118">
        <v>28.74</v>
      </c>
      <c r="AZ118">
        <v>1.139999999999997</v>
      </c>
      <c r="BA118">
        <v>-7.370000000000001</v>
      </c>
      <c r="BB118">
        <v>29.68</v>
      </c>
      <c r="BC118">
        <v>0.94000000000000128</v>
      </c>
      <c r="BD118">
        <v>-6.43</v>
      </c>
      <c r="BE118">
        <v>30.4</v>
      </c>
      <c r="BF118">
        <v>0.71999999999999886</v>
      </c>
      <c r="BG118">
        <v>-5.7100000000000009</v>
      </c>
      <c r="BH118">
        <v>32.17</v>
      </c>
      <c r="BI118">
        <v>1.7700000000000031</v>
      </c>
      <c r="BJ118">
        <v>-3.9399999999999977</v>
      </c>
      <c r="BK118">
        <v>32.83</v>
      </c>
      <c r="BL118">
        <v>0.65999999999999659</v>
      </c>
      <c r="BM118">
        <v>-3.2800000000000011</v>
      </c>
      <c r="BN118">
        <v>33.450000000000003</v>
      </c>
      <c r="BO118">
        <v>0.62000000000000455</v>
      </c>
      <c r="BP118">
        <v>-2.6599999999999966</v>
      </c>
      <c r="BQ118">
        <v>33.94</v>
      </c>
      <c r="BR118">
        <v>0.48999999999999488</v>
      </c>
      <c r="BS118">
        <v>-2.1700000000000017</v>
      </c>
    </row>
    <row r="119" spans="1:71" x14ac:dyDescent="0.2">
      <c r="A119" t="s">
        <v>563</v>
      </c>
      <c r="B119" t="s">
        <v>564</v>
      </c>
      <c r="C119">
        <v>41402</v>
      </c>
      <c r="D119" t="s">
        <v>540</v>
      </c>
      <c r="E119" t="s">
        <v>5</v>
      </c>
      <c r="F119">
        <v>41646</v>
      </c>
      <c r="G119" t="s">
        <v>475</v>
      </c>
      <c r="H119">
        <v>29.41</v>
      </c>
      <c r="I119">
        <v>4.0957142857142834</v>
      </c>
      <c r="J119">
        <v>29.4</v>
      </c>
      <c r="K119">
        <v>-1.0000000000001563E-2</v>
      </c>
      <c r="L119">
        <v>29.35</v>
      </c>
      <c r="M119">
        <v>-4.9999999999997158E-2</v>
      </c>
      <c r="N119">
        <v>-5.9999999999998721E-2</v>
      </c>
      <c r="O119">
        <v>29.12</v>
      </c>
      <c r="P119">
        <v>-0.23000000000000043</v>
      </c>
      <c r="Q119">
        <v>-0.28999999999999915</v>
      </c>
      <c r="R119">
        <v>29.66</v>
      </c>
      <c r="S119">
        <v>0.53999999999999915</v>
      </c>
      <c r="T119">
        <v>0.25</v>
      </c>
      <c r="U119">
        <v>29.05</v>
      </c>
      <c r="V119">
        <v>-0.60999999999999943</v>
      </c>
      <c r="W119">
        <v>-0.35999999999999943</v>
      </c>
      <c r="X119">
        <v>28.83</v>
      </c>
      <c r="Y119">
        <v>-0.22000000000000242</v>
      </c>
      <c r="Z119">
        <v>-0.58000000000000185</v>
      </c>
      <c r="AA119">
        <v>28.76</v>
      </c>
      <c r="AB119">
        <v>-6.9999999999996732E-2</v>
      </c>
      <c r="AC119">
        <v>-0.64999999999999858</v>
      </c>
      <c r="AD119">
        <v>28.86</v>
      </c>
      <c r="AE119">
        <v>9.9999999999997868E-2</v>
      </c>
      <c r="AF119">
        <v>-0.55000000000000071</v>
      </c>
      <c r="AG119">
        <v>28.05</v>
      </c>
      <c r="AH119">
        <v>-0.80999999999999872</v>
      </c>
      <c r="AI119">
        <v>-1.3599999999999994</v>
      </c>
      <c r="AJ119">
        <v>28.25</v>
      </c>
      <c r="AK119">
        <v>0.19999999999999929</v>
      </c>
      <c r="AL119">
        <v>-1.1600000000000001</v>
      </c>
      <c r="AM119">
        <v>28.69</v>
      </c>
      <c r="AN119">
        <v>0.44000000000000128</v>
      </c>
      <c r="AO119">
        <v>-0.71999999999999886</v>
      </c>
      <c r="AP119">
        <v>28.51</v>
      </c>
      <c r="AQ119">
        <v>-0.17999999999999972</v>
      </c>
      <c r="AR119">
        <v>-0.89999999999999858</v>
      </c>
      <c r="AS119">
        <v>28.09</v>
      </c>
      <c r="AT119">
        <v>-0.42000000000000171</v>
      </c>
      <c r="AU119">
        <v>-1.3200000000000003</v>
      </c>
      <c r="AV119">
        <v>28.15</v>
      </c>
      <c r="AW119">
        <v>5.9999999999998721E-2</v>
      </c>
      <c r="AX119">
        <v>-1.2600000000000016</v>
      </c>
      <c r="AY119">
        <v>27.84</v>
      </c>
      <c r="AZ119">
        <v>-0.30999999999999872</v>
      </c>
      <c r="BA119">
        <v>-1.5700000000000003</v>
      </c>
      <c r="BB119">
        <v>28.35</v>
      </c>
      <c r="BC119">
        <v>0.51000000000000156</v>
      </c>
      <c r="BD119">
        <v>-1.0599999999999987</v>
      </c>
      <c r="BE119">
        <v>29.94</v>
      </c>
      <c r="BF119">
        <v>1.5899999999999999</v>
      </c>
      <c r="BG119">
        <v>0.53000000000000114</v>
      </c>
      <c r="BH119">
        <v>29.38</v>
      </c>
      <c r="BI119">
        <v>-0.56000000000000227</v>
      </c>
      <c r="BJ119">
        <v>-3.0000000000001137E-2</v>
      </c>
      <c r="BK119">
        <v>29.13</v>
      </c>
      <c r="BL119">
        <v>-0.25</v>
      </c>
      <c r="BM119">
        <v>-0.28000000000000114</v>
      </c>
      <c r="BN119">
        <v>29.22</v>
      </c>
      <c r="BO119">
        <v>8.9999999999999858E-2</v>
      </c>
      <c r="BP119">
        <v>-0.19000000000000128</v>
      </c>
      <c r="BQ119">
        <v>30.02</v>
      </c>
      <c r="BR119">
        <v>0.80000000000000071</v>
      </c>
      <c r="BS119">
        <v>0.60999999999999943</v>
      </c>
    </row>
    <row r="120" spans="1:71" x14ac:dyDescent="0.2">
      <c r="A120" t="s">
        <v>565</v>
      </c>
      <c r="B120" t="s">
        <v>566</v>
      </c>
      <c r="C120">
        <v>41435</v>
      </c>
      <c r="D120" t="s">
        <v>540</v>
      </c>
      <c r="E120" t="s">
        <v>5</v>
      </c>
      <c r="F120">
        <v>41676</v>
      </c>
      <c r="G120" t="s">
        <v>475</v>
      </c>
      <c r="H120">
        <v>32.409999999999997</v>
      </c>
      <c r="I120">
        <v>1.095714285714287</v>
      </c>
      <c r="J120">
        <v>30.87</v>
      </c>
      <c r="K120">
        <v>-1.5399999999999956</v>
      </c>
      <c r="L120">
        <v>31.6</v>
      </c>
      <c r="M120">
        <v>0.73000000000000043</v>
      </c>
      <c r="N120">
        <v>-0.80999999999999517</v>
      </c>
      <c r="O120">
        <v>32.21</v>
      </c>
      <c r="P120">
        <v>0.60999999999999943</v>
      </c>
      <c r="Q120">
        <v>-0.19999999999999574</v>
      </c>
      <c r="R120">
        <v>32.15</v>
      </c>
      <c r="S120">
        <v>-6.0000000000002274E-2</v>
      </c>
      <c r="T120">
        <v>-0.25999999999999801</v>
      </c>
      <c r="U120">
        <v>32</v>
      </c>
      <c r="V120">
        <v>-0.14999999999999858</v>
      </c>
      <c r="W120">
        <v>-0.40999999999999659</v>
      </c>
      <c r="X120">
        <v>32.36</v>
      </c>
      <c r="Y120">
        <v>0.35999999999999943</v>
      </c>
      <c r="Z120">
        <v>-4.9999999999997158E-2</v>
      </c>
      <c r="AA120">
        <v>32.78</v>
      </c>
      <c r="AB120">
        <v>0.42000000000000171</v>
      </c>
      <c r="AC120">
        <v>0.37000000000000455</v>
      </c>
      <c r="AD120">
        <v>31.56</v>
      </c>
      <c r="AE120">
        <v>-1.2200000000000024</v>
      </c>
      <c r="AF120">
        <v>-0.84999999999999787</v>
      </c>
      <c r="AG120">
        <v>31.52</v>
      </c>
      <c r="AH120">
        <v>-3.9999999999999147E-2</v>
      </c>
      <c r="AI120">
        <v>-0.88999999999999702</v>
      </c>
      <c r="AJ120">
        <v>31.98</v>
      </c>
      <c r="AK120">
        <v>0.46000000000000085</v>
      </c>
      <c r="AL120">
        <v>-0.42999999999999616</v>
      </c>
      <c r="AM120">
        <v>33.020000000000003</v>
      </c>
      <c r="AN120">
        <v>1.0400000000000027</v>
      </c>
      <c r="AO120">
        <v>0.61000000000000654</v>
      </c>
      <c r="AP120">
        <v>32.409999999999997</v>
      </c>
      <c r="AQ120">
        <v>-0.61000000000000654</v>
      </c>
      <c r="AR120">
        <v>0</v>
      </c>
      <c r="AS120">
        <v>32.619999999999997</v>
      </c>
      <c r="AT120">
        <v>0.21000000000000085</v>
      </c>
      <c r="AU120">
        <v>0.21000000000000085</v>
      </c>
      <c r="AV120">
        <v>32.22</v>
      </c>
      <c r="AW120">
        <v>-0.39999999999999858</v>
      </c>
      <c r="AX120">
        <v>-0.18999999999999773</v>
      </c>
      <c r="AY120">
        <v>32.450000000000003</v>
      </c>
      <c r="AZ120">
        <v>0.23000000000000398</v>
      </c>
      <c r="BA120">
        <v>4.0000000000006253E-2</v>
      </c>
      <c r="BB120">
        <v>32.450000000000003</v>
      </c>
      <c r="BC120">
        <v>0</v>
      </c>
      <c r="BD120">
        <v>4.0000000000006253E-2</v>
      </c>
      <c r="BE120">
        <v>32.51</v>
      </c>
      <c r="BF120">
        <v>5.9999999999995168E-2</v>
      </c>
      <c r="BG120">
        <v>0.10000000000000142</v>
      </c>
      <c r="BH120">
        <v>32.619999999999997</v>
      </c>
      <c r="BI120">
        <v>0.10999999999999943</v>
      </c>
      <c r="BJ120">
        <v>0.21000000000000085</v>
      </c>
      <c r="BK120">
        <v>32.340000000000003</v>
      </c>
      <c r="BL120">
        <v>-0.27999999999999403</v>
      </c>
      <c r="BM120">
        <v>-6.9999999999993179E-2</v>
      </c>
      <c r="BN120">
        <v>32</v>
      </c>
      <c r="BO120">
        <v>-0.34000000000000341</v>
      </c>
      <c r="BP120">
        <v>-0.40999999999999659</v>
      </c>
      <c r="BQ120">
        <v>32.270000000000003</v>
      </c>
      <c r="BR120">
        <v>0.27000000000000313</v>
      </c>
      <c r="BS120">
        <v>-0.13999999999999346</v>
      </c>
    </row>
    <row r="121" spans="1:71" x14ac:dyDescent="0.2">
      <c r="A121" t="s">
        <v>567</v>
      </c>
      <c r="B121" t="s">
        <v>568</v>
      </c>
      <c r="C121">
        <v>41460</v>
      </c>
      <c r="D121" t="s">
        <v>540</v>
      </c>
      <c r="E121" t="s">
        <v>5</v>
      </c>
      <c r="F121">
        <v>41698</v>
      </c>
      <c r="G121" t="s">
        <v>475</v>
      </c>
      <c r="H121">
        <v>34.43</v>
      </c>
      <c r="I121">
        <v>-0.92428571428571615</v>
      </c>
      <c r="J121">
        <v>34</v>
      </c>
      <c r="K121">
        <v>-0.42999999999999972</v>
      </c>
      <c r="L121">
        <v>33.06</v>
      </c>
      <c r="M121">
        <v>-0.93999999999999773</v>
      </c>
      <c r="N121">
        <v>-1.3699999999999974</v>
      </c>
      <c r="O121">
        <v>32.630000000000003</v>
      </c>
      <c r="P121">
        <v>-0.42999999999999972</v>
      </c>
      <c r="Q121">
        <v>-1.7999999999999972</v>
      </c>
      <c r="R121">
        <v>32.76</v>
      </c>
      <c r="S121">
        <v>0.12999999999999545</v>
      </c>
      <c r="T121">
        <v>-1.6700000000000017</v>
      </c>
      <c r="U121">
        <v>32.770000000000003</v>
      </c>
      <c r="V121">
        <v>1.0000000000005116E-2</v>
      </c>
      <c r="W121">
        <v>-1.6599999999999966</v>
      </c>
      <c r="X121">
        <v>33.83</v>
      </c>
      <c r="Y121">
        <v>1.0599999999999952</v>
      </c>
      <c r="Z121">
        <v>-0.60000000000000142</v>
      </c>
      <c r="AA121">
        <v>33.03</v>
      </c>
      <c r="AB121">
        <v>-0.79999999999999716</v>
      </c>
      <c r="AC121">
        <v>-1.3999999999999986</v>
      </c>
      <c r="AD121">
        <v>33.75</v>
      </c>
      <c r="AE121">
        <v>0.71999999999999886</v>
      </c>
      <c r="AF121">
        <v>-0.67999999999999972</v>
      </c>
      <c r="AG121">
        <v>33.79</v>
      </c>
      <c r="AH121">
        <v>3.9999999999999147E-2</v>
      </c>
      <c r="AI121">
        <v>-0.64000000000000057</v>
      </c>
      <c r="AJ121">
        <v>32.81</v>
      </c>
      <c r="AK121">
        <v>-0.97999999999999687</v>
      </c>
      <c r="AL121">
        <v>-1.6199999999999974</v>
      </c>
      <c r="AM121">
        <v>32.770000000000003</v>
      </c>
      <c r="AN121">
        <v>-3.9999999999999147E-2</v>
      </c>
      <c r="AO121">
        <v>-1.6599999999999966</v>
      </c>
      <c r="AP121">
        <v>33.5</v>
      </c>
      <c r="AQ121">
        <v>0.72999999999999687</v>
      </c>
      <c r="AR121">
        <v>-0.92999999999999972</v>
      </c>
      <c r="AS121">
        <v>33.299999999999997</v>
      </c>
      <c r="AT121">
        <v>-0.20000000000000284</v>
      </c>
      <c r="AU121">
        <v>-1.1300000000000026</v>
      </c>
      <c r="AV121">
        <v>33.369999999999997</v>
      </c>
      <c r="AW121">
        <v>7.0000000000000284E-2</v>
      </c>
      <c r="AX121">
        <v>-1.0600000000000023</v>
      </c>
      <c r="AY121">
        <v>32.96</v>
      </c>
      <c r="AZ121">
        <v>-0.40999999999999659</v>
      </c>
      <c r="BA121">
        <v>-1.4699999999999989</v>
      </c>
      <c r="BB121">
        <v>33.21</v>
      </c>
      <c r="BC121">
        <v>0.25</v>
      </c>
      <c r="BD121">
        <v>-1.2199999999999989</v>
      </c>
      <c r="BE121">
        <v>33.21</v>
      </c>
      <c r="BF121">
        <v>0</v>
      </c>
      <c r="BG121">
        <v>-1.2199999999999989</v>
      </c>
      <c r="BH121">
        <v>33.31</v>
      </c>
      <c r="BI121">
        <v>0.10000000000000142</v>
      </c>
      <c r="BJ121">
        <v>-1.1199999999999974</v>
      </c>
      <c r="BK121">
        <v>34.1</v>
      </c>
      <c r="BL121">
        <v>0.78999999999999915</v>
      </c>
      <c r="BM121">
        <v>-0.32999999999999829</v>
      </c>
      <c r="BN121">
        <v>34.270000000000003</v>
      </c>
      <c r="BO121">
        <v>0.17000000000000171</v>
      </c>
      <c r="BP121">
        <v>-0.15999999999999659</v>
      </c>
      <c r="BQ121">
        <v>33.79</v>
      </c>
      <c r="BR121">
        <v>-0.48000000000000398</v>
      </c>
      <c r="BS121">
        <v>-0.64000000000000057</v>
      </c>
    </row>
    <row r="122" spans="1:71" x14ac:dyDescent="0.2">
      <c r="A122" t="s">
        <v>569</v>
      </c>
      <c r="B122" t="s">
        <v>570</v>
      </c>
      <c r="C122">
        <v>41484</v>
      </c>
      <c r="D122" t="s">
        <v>540</v>
      </c>
      <c r="E122" t="s">
        <v>5</v>
      </c>
      <c r="F122">
        <v>41698</v>
      </c>
      <c r="G122" t="s">
        <v>475</v>
      </c>
      <c r="H122">
        <v>32.53</v>
      </c>
      <c r="I122">
        <v>0.97571428571428243</v>
      </c>
      <c r="J122">
        <v>29.76</v>
      </c>
      <c r="K122">
        <v>-2.7699999999999996</v>
      </c>
      <c r="L122">
        <v>30.8</v>
      </c>
      <c r="M122">
        <v>1.0399999999999991</v>
      </c>
      <c r="N122">
        <v>-1.7300000000000004</v>
      </c>
      <c r="O122">
        <v>31.93</v>
      </c>
      <c r="P122">
        <v>1.129999999999999</v>
      </c>
      <c r="Q122">
        <v>-0.60000000000000142</v>
      </c>
      <c r="R122">
        <v>31.97</v>
      </c>
      <c r="S122">
        <v>3.9999999999999147E-2</v>
      </c>
      <c r="T122">
        <v>-0.56000000000000227</v>
      </c>
      <c r="U122">
        <v>31.92</v>
      </c>
      <c r="V122">
        <v>-4.9999999999997158E-2</v>
      </c>
      <c r="W122">
        <v>-0.60999999999999943</v>
      </c>
      <c r="X122">
        <v>32.19</v>
      </c>
      <c r="Y122">
        <v>0.26999999999999602</v>
      </c>
      <c r="Z122">
        <v>-0.34000000000000341</v>
      </c>
      <c r="AA122">
        <v>31.8</v>
      </c>
      <c r="AB122">
        <v>-0.38999999999999702</v>
      </c>
      <c r="AC122">
        <v>-0.73000000000000043</v>
      </c>
      <c r="AD122">
        <v>32.43</v>
      </c>
      <c r="AE122">
        <v>0.62999999999999901</v>
      </c>
      <c r="AF122">
        <v>-0.10000000000000142</v>
      </c>
      <c r="AG122">
        <v>31.77</v>
      </c>
      <c r="AH122">
        <v>-0.66000000000000014</v>
      </c>
      <c r="AI122">
        <v>-0.76000000000000156</v>
      </c>
      <c r="AJ122">
        <v>31.53</v>
      </c>
      <c r="AK122">
        <v>-0.23999999999999844</v>
      </c>
      <c r="AL122">
        <v>-1</v>
      </c>
      <c r="AM122">
        <v>31.79</v>
      </c>
      <c r="AN122">
        <v>0.25999999999999801</v>
      </c>
      <c r="AO122">
        <v>-0.74000000000000199</v>
      </c>
      <c r="AP122">
        <v>31.84</v>
      </c>
      <c r="AQ122">
        <v>5.0000000000000711E-2</v>
      </c>
      <c r="AR122">
        <v>-0.69000000000000128</v>
      </c>
      <c r="AS122">
        <v>31.48</v>
      </c>
      <c r="AT122">
        <v>-0.35999999999999943</v>
      </c>
      <c r="AU122">
        <v>-1.0500000000000007</v>
      </c>
      <c r="AV122">
        <v>31.59</v>
      </c>
      <c r="AW122">
        <v>0.10999999999999943</v>
      </c>
      <c r="AX122">
        <v>-0.94000000000000128</v>
      </c>
      <c r="AY122">
        <v>31.84</v>
      </c>
      <c r="AZ122">
        <v>0.25</v>
      </c>
      <c r="BA122">
        <v>-0.69000000000000128</v>
      </c>
      <c r="BB122">
        <v>31.59</v>
      </c>
      <c r="BC122">
        <v>-0.25</v>
      </c>
      <c r="BD122">
        <v>-0.94000000000000128</v>
      </c>
      <c r="BE122">
        <v>31.78</v>
      </c>
      <c r="BF122">
        <v>0.19000000000000128</v>
      </c>
      <c r="BG122">
        <v>-0.75</v>
      </c>
      <c r="BH122">
        <v>32.61</v>
      </c>
      <c r="BI122">
        <v>0.82999999999999829</v>
      </c>
      <c r="BJ122">
        <v>7.9999999999998295E-2</v>
      </c>
      <c r="BK122">
        <v>32.44</v>
      </c>
      <c r="BL122">
        <v>-0.17000000000000171</v>
      </c>
      <c r="BM122">
        <v>-9.0000000000003411E-2</v>
      </c>
      <c r="BN122">
        <v>32.11</v>
      </c>
      <c r="BO122">
        <v>-0.32999999999999829</v>
      </c>
      <c r="BP122">
        <v>-0.42000000000000171</v>
      </c>
      <c r="BQ122">
        <v>32.43</v>
      </c>
      <c r="BR122">
        <v>0.32000000000000028</v>
      </c>
      <c r="BS122">
        <v>-0.10000000000000142</v>
      </c>
    </row>
    <row r="123" spans="1:71" x14ac:dyDescent="0.2">
      <c r="A123" t="s">
        <v>571</v>
      </c>
      <c r="B123" t="s">
        <v>572</v>
      </c>
      <c r="C123">
        <v>41514</v>
      </c>
      <c r="D123" t="s">
        <v>540</v>
      </c>
      <c r="E123" t="s">
        <v>5</v>
      </c>
      <c r="F123">
        <v>41725</v>
      </c>
      <c r="G123" t="s">
        <v>475</v>
      </c>
      <c r="H123">
        <v>32.24</v>
      </c>
      <c r="I123">
        <v>1.2657142857142816</v>
      </c>
      <c r="J123">
        <v>31.25</v>
      </c>
      <c r="K123">
        <v>-0.99000000000000199</v>
      </c>
      <c r="L123">
        <v>30.44</v>
      </c>
      <c r="M123">
        <v>-0.80999999999999872</v>
      </c>
      <c r="N123">
        <v>-1.8000000000000007</v>
      </c>
      <c r="O123">
        <v>30.88</v>
      </c>
      <c r="P123">
        <v>0.43999999999999773</v>
      </c>
      <c r="Q123">
        <v>-1.360000000000003</v>
      </c>
      <c r="R123">
        <v>30.64</v>
      </c>
      <c r="S123">
        <v>-0.23999999999999844</v>
      </c>
      <c r="T123">
        <v>-1.6000000000000014</v>
      </c>
      <c r="U123">
        <v>30.8</v>
      </c>
      <c r="V123">
        <v>0.16000000000000014</v>
      </c>
      <c r="W123">
        <v>-1.4400000000000013</v>
      </c>
      <c r="X123">
        <v>30.63</v>
      </c>
      <c r="Y123">
        <v>-0.17000000000000171</v>
      </c>
      <c r="Z123">
        <v>-1.610000000000003</v>
      </c>
      <c r="AA123">
        <v>30.64</v>
      </c>
      <c r="AB123">
        <v>1.0000000000001563E-2</v>
      </c>
      <c r="AC123">
        <v>-1.6000000000000014</v>
      </c>
      <c r="AD123">
        <v>30.26</v>
      </c>
      <c r="AE123">
        <v>-0.37999999999999901</v>
      </c>
      <c r="AF123">
        <v>-1.9800000000000004</v>
      </c>
      <c r="AG123">
        <v>31.17</v>
      </c>
      <c r="AH123">
        <v>0.91000000000000014</v>
      </c>
      <c r="AI123">
        <v>-1.0700000000000003</v>
      </c>
      <c r="AJ123">
        <v>30.96</v>
      </c>
      <c r="AK123">
        <v>-0.21000000000000085</v>
      </c>
      <c r="AL123">
        <v>-1.2800000000000011</v>
      </c>
      <c r="AM123">
        <v>30.58</v>
      </c>
      <c r="AN123">
        <v>-0.38000000000000256</v>
      </c>
      <c r="AO123">
        <v>-1.6600000000000037</v>
      </c>
      <c r="AP123">
        <v>31.31</v>
      </c>
      <c r="AQ123">
        <v>0.73000000000000043</v>
      </c>
      <c r="AR123">
        <v>-0.93000000000000327</v>
      </c>
      <c r="AS123">
        <v>30.47</v>
      </c>
      <c r="AT123">
        <v>-0.83999999999999986</v>
      </c>
      <c r="AU123">
        <v>-1.7700000000000031</v>
      </c>
      <c r="AV123">
        <v>30</v>
      </c>
      <c r="AW123">
        <v>-0.46999999999999886</v>
      </c>
      <c r="AX123">
        <v>-2.240000000000002</v>
      </c>
      <c r="AY123">
        <v>30.16</v>
      </c>
      <c r="AZ123">
        <v>0.16000000000000014</v>
      </c>
      <c r="BA123">
        <v>-2.0800000000000018</v>
      </c>
      <c r="BB123">
        <v>30.51</v>
      </c>
      <c r="BC123">
        <v>0.35000000000000142</v>
      </c>
      <c r="BD123">
        <v>-1.7300000000000004</v>
      </c>
      <c r="BE123">
        <v>30.23</v>
      </c>
      <c r="BF123">
        <v>-0.28000000000000114</v>
      </c>
      <c r="BG123">
        <v>-2.0100000000000016</v>
      </c>
      <c r="BH123">
        <v>30.11</v>
      </c>
      <c r="BI123">
        <v>-0.12000000000000099</v>
      </c>
      <c r="BJ123">
        <v>-2.1300000000000026</v>
      </c>
      <c r="BK123">
        <v>30.91</v>
      </c>
      <c r="BL123">
        <v>0.80000000000000071</v>
      </c>
      <c r="BM123">
        <v>-1.3300000000000018</v>
      </c>
      <c r="BN123">
        <v>31.89</v>
      </c>
      <c r="BO123">
        <v>0.98000000000000043</v>
      </c>
      <c r="BP123">
        <v>-0.35000000000000142</v>
      </c>
      <c r="BQ123">
        <v>30.33</v>
      </c>
      <c r="BR123">
        <v>-1.5600000000000023</v>
      </c>
      <c r="BS123">
        <v>-1.9100000000000037</v>
      </c>
    </row>
    <row r="124" spans="1:71" x14ac:dyDescent="0.2">
      <c r="G124" t="s">
        <v>46</v>
      </c>
      <c r="H124">
        <v>33.505714285714284</v>
      </c>
      <c r="I124">
        <v>-1.522591576628786E-15</v>
      </c>
      <c r="J124">
        <v>32.234285714285711</v>
      </c>
      <c r="K124">
        <v>-1.2714285714285707</v>
      </c>
      <c r="L124">
        <v>32.33</v>
      </c>
      <c r="M124">
        <v>9.5714285714286973E-2</v>
      </c>
      <c r="N124">
        <v>-1.1757142857142837</v>
      </c>
      <c r="O124">
        <v>32.497142857142862</v>
      </c>
      <c r="P124">
        <v>0.16714285714285637</v>
      </c>
      <c r="Q124">
        <v>-1.0085714285714273</v>
      </c>
      <c r="R124">
        <v>32.588571428571427</v>
      </c>
      <c r="S124">
        <v>9.1428571428569985E-2</v>
      </c>
      <c r="T124">
        <v>-0.91714285714285737</v>
      </c>
      <c r="U124">
        <v>32.354285714285716</v>
      </c>
      <c r="V124">
        <v>-0.23428571428571182</v>
      </c>
      <c r="W124">
        <v>-1.1514285714285692</v>
      </c>
      <c r="X124">
        <v>32.204285714285717</v>
      </c>
      <c r="Y124">
        <v>-0.15000000000000316</v>
      </c>
      <c r="Z124">
        <v>-1.3014285714285723</v>
      </c>
      <c r="AA124">
        <v>31.727142857142862</v>
      </c>
      <c r="AB124">
        <v>-0.47714285714285509</v>
      </c>
      <c r="AC124">
        <v>-1.7785714285714274</v>
      </c>
      <c r="AD124">
        <v>31.599999999999998</v>
      </c>
      <c r="AE124">
        <v>-0.12714285714285825</v>
      </c>
      <c r="AF124">
        <v>-1.9057142857142857</v>
      </c>
      <c r="AG124">
        <v>31.107142857142858</v>
      </c>
      <c r="AH124">
        <v>-0.49285714285714227</v>
      </c>
      <c r="AI124">
        <v>-2.3985714285714281</v>
      </c>
      <c r="AJ124">
        <v>30.657142857142862</v>
      </c>
      <c r="AK124">
        <v>-0.44999999999999929</v>
      </c>
      <c r="AL124">
        <v>-2.8485714285714274</v>
      </c>
      <c r="AM124">
        <v>30.642857142857142</v>
      </c>
      <c r="AN124">
        <v>-1.4285714285713982E-2</v>
      </c>
      <c r="AO124">
        <v>-2.8628571428571412</v>
      </c>
      <c r="AP124">
        <v>31.035714285714285</v>
      </c>
      <c r="AQ124">
        <v>0.39285714285714135</v>
      </c>
      <c r="AR124">
        <v>-2.4699999999999998</v>
      </c>
      <c r="AS124">
        <v>30.799999999999994</v>
      </c>
      <c r="AT124">
        <v>-0.23571428571428601</v>
      </c>
      <c r="AU124">
        <v>-2.705714285714286</v>
      </c>
      <c r="AV124">
        <v>30.774285714285718</v>
      </c>
      <c r="AW124">
        <v>-2.5714285714285166E-2</v>
      </c>
      <c r="AX124">
        <v>-2.7314285714285709</v>
      </c>
      <c r="AY124">
        <v>30.887142857142859</v>
      </c>
      <c r="AZ124">
        <v>0.11285714285714324</v>
      </c>
      <c r="BA124">
        <v>-2.6185714285714279</v>
      </c>
      <c r="BB124">
        <v>31.168571428571429</v>
      </c>
      <c r="BC124">
        <v>0.28142857142857231</v>
      </c>
      <c r="BD124">
        <v>-2.3371428571428554</v>
      </c>
      <c r="BE124">
        <v>31.291428571428572</v>
      </c>
      <c r="BF124">
        <v>0.12285714285714176</v>
      </c>
      <c r="BG124">
        <v>-2.214285714285714</v>
      </c>
      <c r="BH124">
        <v>31.82</v>
      </c>
      <c r="BI124">
        <v>0.52857142857142847</v>
      </c>
      <c r="BJ124">
        <v>-1.6857142857142853</v>
      </c>
      <c r="BK124">
        <v>32.06428571428571</v>
      </c>
      <c r="BL124">
        <v>0.24428571428571491</v>
      </c>
      <c r="BM124">
        <v>-1.4414285714285704</v>
      </c>
      <c r="BN124">
        <v>32.25</v>
      </c>
      <c r="BO124">
        <v>0.18571428571428633</v>
      </c>
      <c r="BP124">
        <v>-1.255714285714284</v>
      </c>
      <c r="BQ124">
        <v>32.184285714285707</v>
      </c>
      <c r="BR124">
        <v>-6.5714285714287363E-2</v>
      </c>
      <c r="BS124">
        <v>-1.3214285714285714</v>
      </c>
    </row>
    <row r="125" spans="1:71" x14ac:dyDescent="0.2">
      <c r="G125" t="s">
        <v>47</v>
      </c>
      <c r="H125">
        <v>1.0166421319666989</v>
      </c>
      <c r="I125">
        <v>1.0166421319666989</v>
      </c>
      <c r="J125">
        <v>0.94902671231123503</v>
      </c>
      <c r="K125">
        <v>0.34446251141264594</v>
      </c>
      <c r="L125">
        <v>0.93100048590852236</v>
      </c>
      <c r="M125">
        <v>0.28712745753540903</v>
      </c>
      <c r="N125">
        <v>0.24693219758484652</v>
      </c>
      <c r="O125">
        <v>0.85622569978925056</v>
      </c>
      <c r="P125">
        <v>0.22288919183471986</v>
      </c>
      <c r="Q125">
        <v>0.28791887557359686</v>
      </c>
      <c r="R125">
        <v>0.84008057598641073</v>
      </c>
      <c r="S125">
        <v>9.1766488629423701E-2</v>
      </c>
      <c r="T125">
        <v>0.33013499609441382</v>
      </c>
      <c r="U125">
        <v>0.8134841501744422</v>
      </c>
      <c r="V125">
        <v>0.12216026052567429</v>
      </c>
      <c r="W125">
        <v>0.33624274516109492</v>
      </c>
      <c r="X125">
        <v>0.7191657108955426</v>
      </c>
      <c r="Y125">
        <v>0.33854028387995977</v>
      </c>
      <c r="Z125">
        <v>0.47421829698702972</v>
      </c>
      <c r="AA125">
        <v>0.60244626034082016</v>
      </c>
      <c r="AB125">
        <v>0.3291382274806674</v>
      </c>
      <c r="AC125">
        <v>0.74010754872077156</v>
      </c>
      <c r="AD125">
        <v>0.60289381517888552</v>
      </c>
      <c r="AE125">
        <v>0.30134392853566178</v>
      </c>
      <c r="AF125">
        <v>0.74006067043072032</v>
      </c>
      <c r="AG125">
        <v>0.65467081617483158</v>
      </c>
      <c r="AH125">
        <v>0.34257925246238546</v>
      </c>
      <c r="AI125">
        <v>0.97718601965378227</v>
      </c>
      <c r="AJ125">
        <v>0.63155784067846799</v>
      </c>
      <c r="AK125">
        <v>0.26064937221887774</v>
      </c>
      <c r="AL125">
        <v>1.179742563870102</v>
      </c>
      <c r="AM125">
        <v>0.72269902279650322</v>
      </c>
      <c r="AN125">
        <v>0.3089679991355026</v>
      </c>
      <c r="AO125">
        <v>1.3462659368747005</v>
      </c>
      <c r="AP125">
        <v>0.68087778479190275</v>
      </c>
      <c r="AQ125">
        <v>0.29621994953649122</v>
      </c>
      <c r="AR125">
        <v>1.1566392202040725</v>
      </c>
      <c r="AS125">
        <v>0.7763682238780889</v>
      </c>
      <c r="AT125">
        <v>0.22460395983933631</v>
      </c>
      <c r="AU125">
        <v>1.1409016007461086</v>
      </c>
      <c r="AV125">
        <v>0.84514540068518351</v>
      </c>
      <c r="AW125">
        <v>0.1920671651229523</v>
      </c>
      <c r="AX125">
        <v>1.1238760069116003</v>
      </c>
      <c r="AY125">
        <v>0.75352730631380882</v>
      </c>
      <c r="AZ125">
        <v>0.20050785860046494</v>
      </c>
      <c r="BA125">
        <v>1.0081157071048763</v>
      </c>
      <c r="BB125">
        <v>0.65597774559895583</v>
      </c>
      <c r="BC125">
        <v>0.14356728257458379</v>
      </c>
      <c r="BD125">
        <v>0.91025562680076255</v>
      </c>
      <c r="BE125">
        <v>0.46943445493805963</v>
      </c>
      <c r="BF125">
        <v>0.34762263533699805</v>
      </c>
      <c r="BG125">
        <v>1.0481068128566204</v>
      </c>
      <c r="BH125">
        <v>0.55640855150732216</v>
      </c>
      <c r="BI125">
        <v>0.33384790214813065</v>
      </c>
      <c r="BJ125">
        <v>0.7744701941538179</v>
      </c>
      <c r="BK125">
        <v>0.60344588719744408</v>
      </c>
      <c r="BL125">
        <v>0.18755135351172866</v>
      </c>
      <c r="BM125">
        <v>0.69637985177572648</v>
      </c>
      <c r="BN125">
        <v>0.6021113644817675</v>
      </c>
      <c r="BO125">
        <v>0.18106638013061838</v>
      </c>
      <c r="BP125">
        <v>0.64966239270085102</v>
      </c>
      <c r="BQ125">
        <v>0.57646648249675081</v>
      </c>
      <c r="BR125">
        <v>0.29996711837940465</v>
      </c>
      <c r="BS125">
        <v>0.70635020510006086</v>
      </c>
    </row>
    <row r="126" spans="1:71" x14ac:dyDescent="0.2">
      <c r="G126" t="s">
        <v>55</v>
      </c>
      <c r="H126">
        <v>101.84623624007584</v>
      </c>
      <c r="I126">
        <v>-257.14285714285711</v>
      </c>
      <c r="J126">
        <v>99.019923349229089</v>
      </c>
      <c r="K126">
        <v>368.53002070393478</v>
      </c>
      <c r="L126">
        <v>98.818135506877212</v>
      </c>
      <c r="M126">
        <v>58.600583090380177</v>
      </c>
      <c r="N126">
        <v>647.18217562254154</v>
      </c>
      <c r="O126">
        <v>99.541993640421254</v>
      </c>
      <c r="P126">
        <v>-238.77551020408359</v>
      </c>
      <c r="Q126">
        <v>400.75685903500568</v>
      </c>
      <c r="R126">
        <v>99.410965769194448</v>
      </c>
      <c r="S126">
        <v>67.724867724866471</v>
      </c>
      <c r="T126">
        <v>786.12244897960079</v>
      </c>
      <c r="U126">
        <v>99.915443041697614</v>
      </c>
      <c r="V126">
        <v>58.571428571427901</v>
      </c>
      <c r="W126">
        <v>222.85714285714283</v>
      </c>
      <c r="X126">
        <v>101.01192654384145</v>
      </c>
      <c r="Y126">
        <v>30.000000000000671</v>
      </c>
      <c r="Z126">
        <v>128.0093676814991</v>
      </c>
      <c r="AA126">
        <v>99.645549174443659</v>
      </c>
      <c r="AB126">
        <v>1145.142857142836</v>
      </c>
      <c r="AC126">
        <v>168.05399325084366</v>
      </c>
      <c r="AD126">
        <v>99.810486418193321</v>
      </c>
      <c r="AE126">
        <v>70.63492063492113</v>
      </c>
      <c r="AF126">
        <v>153.89348202268803</v>
      </c>
      <c r="AG126">
        <v>98.669304896837133</v>
      </c>
      <c r="AH126">
        <v>369.64285714285802</v>
      </c>
      <c r="AI126">
        <v>174.86547474396818</v>
      </c>
      <c r="AJ126">
        <v>96.644174403854976</v>
      </c>
      <c r="AK126">
        <v>-230.76923076923148</v>
      </c>
      <c r="AL126">
        <v>242.08822339133948</v>
      </c>
      <c r="AM126">
        <v>96.568697335544343</v>
      </c>
      <c r="AN126">
        <v>-142.85714285712595</v>
      </c>
      <c r="AO126">
        <v>245.38775510204096</v>
      </c>
      <c r="AP126">
        <v>97.021979739637217</v>
      </c>
      <c r="AQ126">
        <v>153.06122448979576</v>
      </c>
      <c r="AR126">
        <v>271.4285714285715</v>
      </c>
      <c r="AS126">
        <v>96.370463078848545</v>
      </c>
      <c r="AT126">
        <v>831.93277310921906</v>
      </c>
      <c r="AU126">
        <v>288.35320984521684</v>
      </c>
      <c r="AV126">
        <v>96.491280458671767</v>
      </c>
      <c r="AW126">
        <v>38.57142857142891</v>
      </c>
      <c r="AX126">
        <v>271.78393745557963</v>
      </c>
      <c r="AY126">
        <v>96.487143824052268</v>
      </c>
      <c r="AZ126">
        <v>95.37223340040309</v>
      </c>
      <c r="BA126">
        <v>295.3276047261013</v>
      </c>
      <c r="BB126">
        <v>96.791795751476926</v>
      </c>
      <c r="BC126">
        <v>148.12030075188056</v>
      </c>
      <c r="BD126">
        <v>335.47505126452501</v>
      </c>
      <c r="BE126">
        <v>97.168290771437427</v>
      </c>
      <c r="BF126">
        <v>7371.4285714299731</v>
      </c>
      <c r="BG126">
        <v>318.60226104830429</v>
      </c>
      <c r="BH126">
        <v>98.068625436613942</v>
      </c>
      <c r="BI126">
        <v>217.22113502935403</v>
      </c>
      <c r="BJ126">
        <v>373.22087506589378</v>
      </c>
      <c r="BK126">
        <v>99.065764307782828</v>
      </c>
      <c r="BL126">
        <v>-305.35714285714784</v>
      </c>
      <c r="BM126">
        <v>271.11509180474764</v>
      </c>
      <c r="BN126">
        <v>99.47563232572486</v>
      </c>
      <c r="BO126">
        <v>348.21428571429817</v>
      </c>
      <c r="BP126">
        <v>262.51866600298615</v>
      </c>
      <c r="BQ126">
        <v>99.145512289220235</v>
      </c>
      <c r="BR126">
        <v>-157.71428571428743</v>
      </c>
      <c r="BS126">
        <v>302.61723009814642</v>
      </c>
    </row>
    <row r="128" spans="1:71" x14ac:dyDescent="0.2">
      <c r="A128" t="s">
        <v>573</v>
      </c>
      <c r="B128" t="s">
        <v>574</v>
      </c>
      <c r="C128">
        <v>41131</v>
      </c>
      <c r="D128" t="s">
        <v>575</v>
      </c>
      <c r="E128" t="s">
        <v>287</v>
      </c>
      <c r="F128">
        <v>41375</v>
      </c>
      <c r="G128" t="s">
        <v>475</v>
      </c>
      <c r="H128">
        <v>31.87</v>
      </c>
      <c r="I128">
        <v>-1.2542857142857144</v>
      </c>
      <c r="J128">
        <v>30.82</v>
      </c>
      <c r="K128">
        <v>-1.0500000000000007</v>
      </c>
      <c r="L128">
        <v>31.15</v>
      </c>
      <c r="M128">
        <v>0.32999999999999829</v>
      </c>
      <c r="N128">
        <v>-0.72000000000000242</v>
      </c>
      <c r="O128">
        <v>30.3</v>
      </c>
      <c r="P128">
        <v>-0.84999999999999787</v>
      </c>
      <c r="Q128">
        <v>-1.5700000000000003</v>
      </c>
      <c r="R128">
        <v>30.15</v>
      </c>
      <c r="S128">
        <v>-0.15000000000000213</v>
      </c>
      <c r="T128">
        <v>-1.7200000000000024</v>
      </c>
      <c r="U128">
        <v>28.88</v>
      </c>
      <c r="V128">
        <v>-1.2699999999999996</v>
      </c>
      <c r="W128">
        <v>-2.990000000000002</v>
      </c>
      <c r="X128">
        <v>27.39</v>
      </c>
      <c r="Y128">
        <v>-1.4899999999999984</v>
      </c>
      <c r="Z128">
        <v>-4.4800000000000004</v>
      </c>
      <c r="AA128">
        <v>26.76</v>
      </c>
      <c r="AB128">
        <v>-0.62999999999999901</v>
      </c>
      <c r="AC128">
        <v>-5.1099999999999994</v>
      </c>
      <c r="AD128">
        <v>27.22</v>
      </c>
      <c r="AE128">
        <v>0.4599999999999973</v>
      </c>
      <c r="AF128">
        <v>-4.6500000000000021</v>
      </c>
      <c r="AG128">
        <v>28.01</v>
      </c>
      <c r="AH128">
        <v>0.7900000000000027</v>
      </c>
      <c r="AI128">
        <v>-3.8599999999999994</v>
      </c>
      <c r="AJ128">
        <v>28.17</v>
      </c>
      <c r="AK128">
        <v>0.16000000000000014</v>
      </c>
      <c r="AL128">
        <v>-3.6999999999999993</v>
      </c>
      <c r="AM128">
        <v>28.37</v>
      </c>
      <c r="AN128">
        <v>0.19999999999999929</v>
      </c>
      <c r="AO128">
        <v>-3.5</v>
      </c>
      <c r="AP128">
        <v>28.84</v>
      </c>
      <c r="AQ128">
        <v>0.46999999999999886</v>
      </c>
      <c r="AR128">
        <v>-3.0300000000000011</v>
      </c>
      <c r="AS128">
        <v>29.23</v>
      </c>
      <c r="AT128">
        <v>0.39000000000000057</v>
      </c>
      <c r="AU128">
        <v>-2.6400000000000006</v>
      </c>
      <c r="AV128">
        <v>29.24</v>
      </c>
      <c r="AW128">
        <v>9.9999999999980105E-3</v>
      </c>
      <c r="AX128">
        <v>-2.6300000000000026</v>
      </c>
      <c r="AY128">
        <v>29.83</v>
      </c>
      <c r="AZ128">
        <v>0.58999999999999986</v>
      </c>
      <c r="BA128">
        <v>-2.0400000000000027</v>
      </c>
      <c r="BB128">
        <v>29.68</v>
      </c>
      <c r="BC128">
        <v>-0.14999999999999858</v>
      </c>
      <c r="BD128">
        <v>-2.1900000000000013</v>
      </c>
      <c r="BE128">
        <v>29.19</v>
      </c>
      <c r="BF128">
        <v>-0.48999999999999844</v>
      </c>
      <c r="BG128">
        <v>-2.6799999999999997</v>
      </c>
      <c r="BH128">
        <v>29.82</v>
      </c>
      <c r="BI128">
        <v>0.62999999999999901</v>
      </c>
      <c r="BJ128">
        <v>-2.0500000000000007</v>
      </c>
      <c r="BK128">
        <v>29.53</v>
      </c>
      <c r="BL128">
        <v>-0.28999999999999915</v>
      </c>
      <c r="BM128">
        <v>-2.34</v>
      </c>
      <c r="BN128">
        <v>29.92</v>
      </c>
      <c r="BO128">
        <v>0.39000000000000057</v>
      </c>
      <c r="BP128">
        <v>-1.9499999999999993</v>
      </c>
      <c r="BQ128">
        <v>31.08</v>
      </c>
      <c r="BR128">
        <v>1.1599999999999966</v>
      </c>
      <c r="BS128">
        <v>-0.7900000000000027</v>
      </c>
    </row>
    <row r="129" spans="1:71" x14ac:dyDescent="0.2">
      <c r="A129" t="s">
        <v>576</v>
      </c>
      <c r="B129" t="s">
        <v>577</v>
      </c>
      <c r="C129">
        <v>41185</v>
      </c>
      <c r="D129" t="s">
        <v>575</v>
      </c>
      <c r="E129" t="s">
        <v>287</v>
      </c>
      <c r="F129">
        <v>41437</v>
      </c>
      <c r="G129" t="s">
        <v>475</v>
      </c>
      <c r="H129">
        <v>29.2</v>
      </c>
      <c r="I129">
        <v>1.4157142857142873</v>
      </c>
      <c r="J129">
        <v>29.89</v>
      </c>
      <c r="K129">
        <v>0.69000000000000128</v>
      </c>
      <c r="L129">
        <v>30.85</v>
      </c>
      <c r="M129">
        <v>0.96000000000000085</v>
      </c>
      <c r="N129">
        <v>1.6500000000000021</v>
      </c>
      <c r="O129">
        <v>31</v>
      </c>
      <c r="P129">
        <v>0.14999999999999858</v>
      </c>
      <c r="Q129">
        <v>1.8000000000000007</v>
      </c>
      <c r="R129">
        <v>31.2</v>
      </c>
      <c r="S129">
        <v>0.19999999999999929</v>
      </c>
      <c r="T129">
        <v>2</v>
      </c>
      <c r="U129">
        <v>30.6</v>
      </c>
      <c r="V129">
        <v>-0.59999999999999787</v>
      </c>
      <c r="W129">
        <v>1.4000000000000021</v>
      </c>
      <c r="X129">
        <v>30.55</v>
      </c>
      <c r="Y129">
        <v>-5.0000000000000711E-2</v>
      </c>
      <c r="Z129">
        <v>1.3500000000000014</v>
      </c>
      <c r="AA129">
        <v>30.18</v>
      </c>
      <c r="AB129">
        <v>-0.37000000000000099</v>
      </c>
      <c r="AC129">
        <v>0.98000000000000043</v>
      </c>
      <c r="AD129">
        <v>29.59</v>
      </c>
      <c r="AE129">
        <v>-0.58999999999999986</v>
      </c>
      <c r="AF129">
        <v>0.39000000000000057</v>
      </c>
      <c r="AG129">
        <v>29.65</v>
      </c>
      <c r="AH129">
        <v>5.9999999999998721E-2</v>
      </c>
      <c r="AI129">
        <v>0.44999999999999929</v>
      </c>
      <c r="AJ129">
        <v>30.18</v>
      </c>
      <c r="AK129">
        <v>0.53000000000000114</v>
      </c>
      <c r="AL129">
        <v>0.98000000000000043</v>
      </c>
      <c r="AM129">
        <v>30.01</v>
      </c>
      <c r="AN129">
        <v>-0.16999999999999815</v>
      </c>
      <c r="AO129">
        <v>0.81000000000000227</v>
      </c>
      <c r="AP129">
        <v>30.44</v>
      </c>
      <c r="AQ129">
        <v>0.42999999999999972</v>
      </c>
      <c r="AR129">
        <v>1.240000000000002</v>
      </c>
      <c r="AS129">
        <v>29.83</v>
      </c>
      <c r="AT129">
        <v>-0.61000000000000298</v>
      </c>
      <c r="AU129">
        <v>0.62999999999999901</v>
      </c>
      <c r="AV129">
        <v>30.26</v>
      </c>
      <c r="AW129">
        <v>0.43000000000000327</v>
      </c>
      <c r="AX129">
        <v>1.0600000000000023</v>
      </c>
      <c r="AY129">
        <v>30.43</v>
      </c>
      <c r="AZ129">
        <v>0.16999999999999815</v>
      </c>
      <c r="BA129">
        <v>1.2300000000000004</v>
      </c>
      <c r="BB129">
        <v>30.08</v>
      </c>
      <c r="BC129">
        <v>-0.35000000000000142</v>
      </c>
      <c r="BD129">
        <v>0.87999999999999901</v>
      </c>
      <c r="BE129">
        <v>30.42</v>
      </c>
      <c r="BF129">
        <v>0.34000000000000341</v>
      </c>
      <c r="BG129">
        <v>1.2200000000000024</v>
      </c>
      <c r="BH129">
        <v>30.58</v>
      </c>
      <c r="BI129">
        <v>0.15999999999999659</v>
      </c>
      <c r="BJ129">
        <v>1.379999999999999</v>
      </c>
      <c r="BK129">
        <v>30.35</v>
      </c>
      <c r="BL129">
        <v>-0.22999999999999687</v>
      </c>
      <c r="BM129">
        <v>1.1500000000000021</v>
      </c>
      <c r="BN129">
        <v>30.19</v>
      </c>
      <c r="BO129">
        <v>-0.16000000000000014</v>
      </c>
      <c r="BP129">
        <v>0.99000000000000199</v>
      </c>
      <c r="BQ129">
        <v>30.05</v>
      </c>
      <c r="BR129">
        <v>-0.14000000000000057</v>
      </c>
      <c r="BS129">
        <v>0.85000000000000142</v>
      </c>
    </row>
    <row r="130" spans="1:71" x14ac:dyDescent="0.2">
      <c r="A130" t="s">
        <v>632</v>
      </c>
      <c r="B130" t="s">
        <v>633</v>
      </c>
      <c r="C130">
        <v>41314</v>
      </c>
      <c r="D130" t="s">
        <v>575</v>
      </c>
      <c r="E130" t="s">
        <v>287</v>
      </c>
      <c r="F130">
        <v>41550</v>
      </c>
      <c r="G130" t="s">
        <v>475</v>
      </c>
      <c r="H130">
        <v>33.9</v>
      </c>
      <c r="I130">
        <v>-3.284285714285712</v>
      </c>
      <c r="J130">
        <v>30.69</v>
      </c>
      <c r="K130">
        <v>-3.2099999999999973</v>
      </c>
      <c r="L130">
        <v>31.18</v>
      </c>
      <c r="M130">
        <v>0.48999999999999844</v>
      </c>
      <c r="N130">
        <v>-2.7199999999999989</v>
      </c>
      <c r="O130">
        <v>32.03</v>
      </c>
      <c r="P130">
        <v>0.85000000000000142</v>
      </c>
      <c r="Q130">
        <v>-1.8699999999999974</v>
      </c>
      <c r="R130">
        <v>32.94</v>
      </c>
      <c r="S130">
        <v>0.90999999999999659</v>
      </c>
      <c r="T130">
        <v>-0.96000000000000085</v>
      </c>
      <c r="U130">
        <v>32.840000000000003</v>
      </c>
      <c r="V130">
        <v>-9.9999999999994316E-2</v>
      </c>
      <c r="W130">
        <v>-1.0599999999999952</v>
      </c>
      <c r="X130">
        <v>33.06</v>
      </c>
      <c r="Y130">
        <v>0.21999999999999886</v>
      </c>
      <c r="Z130">
        <v>-0.83999999999999631</v>
      </c>
      <c r="AA130">
        <v>32.08</v>
      </c>
      <c r="AB130">
        <v>-0.98000000000000398</v>
      </c>
      <c r="AC130">
        <v>-1.8200000000000003</v>
      </c>
      <c r="AD130">
        <v>32.15</v>
      </c>
      <c r="AE130">
        <v>7.0000000000000284E-2</v>
      </c>
      <c r="AF130">
        <v>-1.75</v>
      </c>
      <c r="AG130">
        <v>32.130000000000003</v>
      </c>
      <c r="AH130">
        <v>-1.9999999999996021E-2</v>
      </c>
      <c r="AI130">
        <v>-1.769999999999996</v>
      </c>
      <c r="AJ130">
        <v>32.409999999999997</v>
      </c>
      <c r="AK130">
        <v>0.27999999999999403</v>
      </c>
      <c r="AL130">
        <v>-1.490000000000002</v>
      </c>
      <c r="AM130">
        <v>32.28</v>
      </c>
      <c r="AN130">
        <v>-0.12999999999999545</v>
      </c>
      <c r="AO130">
        <v>-1.6199999999999974</v>
      </c>
      <c r="AP130">
        <v>31.61</v>
      </c>
      <c r="AQ130">
        <v>-0.67000000000000171</v>
      </c>
      <c r="AR130">
        <v>-2.2899999999999991</v>
      </c>
      <c r="AS130">
        <v>31.52</v>
      </c>
      <c r="AT130">
        <v>-8.9999999999999858E-2</v>
      </c>
      <c r="AU130">
        <v>-2.379999999999999</v>
      </c>
      <c r="AV130">
        <v>32.44</v>
      </c>
      <c r="AW130">
        <v>0.91999999999999815</v>
      </c>
      <c r="AX130">
        <v>-1.4600000000000009</v>
      </c>
      <c r="AY130">
        <v>32.200000000000003</v>
      </c>
      <c r="AZ130">
        <v>-0.23999999999999488</v>
      </c>
      <c r="BA130">
        <v>-1.6999999999999957</v>
      </c>
      <c r="BB130">
        <v>33.03</v>
      </c>
      <c r="BC130">
        <v>0.82999999999999829</v>
      </c>
      <c r="BD130">
        <v>-0.86999999999999744</v>
      </c>
      <c r="BE130">
        <v>32.520000000000003</v>
      </c>
      <c r="BF130">
        <v>-0.50999999999999801</v>
      </c>
      <c r="BG130">
        <v>-1.3799999999999955</v>
      </c>
      <c r="BH130">
        <v>32.47</v>
      </c>
      <c r="BI130">
        <v>-5.0000000000004263E-2</v>
      </c>
      <c r="BJ130">
        <v>-1.4299999999999997</v>
      </c>
      <c r="BK130">
        <v>32.28</v>
      </c>
      <c r="BL130">
        <v>-0.18999999999999773</v>
      </c>
      <c r="BM130">
        <v>-1.6199999999999974</v>
      </c>
      <c r="BN130">
        <v>32.92</v>
      </c>
      <c r="BO130">
        <v>0.64000000000000057</v>
      </c>
      <c r="BP130">
        <v>-0.97999999999999687</v>
      </c>
      <c r="BQ130">
        <v>32.75</v>
      </c>
      <c r="BR130">
        <v>-0.17000000000000171</v>
      </c>
      <c r="BS130">
        <v>-1.1499999999999986</v>
      </c>
    </row>
    <row r="131" spans="1:71" x14ac:dyDescent="0.2">
      <c r="A131" t="s">
        <v>578</v>
      </c>
      <c r="B131" t="s">
        <v>579</v>
      </c>
      <c r="C131">
        <v>41400</v>
      </c>
      <c r="D131" t="s">
        <v>575</v>
      </c>
      <c r="E131" t="s">
        <v>287</v>
      </c>
      <c r="F131">
        <v>41646</v>
      </c>
      <c r="G131" t="s">
        <v>475</v>
      </c>
      <c r="H131">
        <v>28.97</v>
      </c>
      <c r="I131">
        <v>1.6457142857142877</v>
      </c>
      <c r="J131">
        <v>28.89</v>
      </c>
      <c r="K131">
        <v>-7.9999999999998295E-2</v>
      </c>
      <c r="L131">
        <v>28.78</v>
      </c>
      <c r="M131">
        <v>-0.10999999999999943</v>
      </c>
      <c r="N131">
        <v>-0.18999999999999773</v>
      </c>
      <c r="O131">
        <v>28.06</v>
      </c>
      <c r="P131">
        <v>-0.72000000000000242</v>
      </c>
      <c r="Q131">
        <v>-0.91000000000000014</v>
      </c>
      <c r="R131">
        <v>28.74</v>
      </c>
      <c r="S131">
        <v>0.67999999999999972</v>
      </c>
      <c r="T131">
        <v>-0.23000000000000043</v>
      </c>
      <c r="U131">
        <v>28.99</v>
      </c>
      <c r="V131">
        <v>0.25</v>
      </c>
      <c r="W131">
        <v>1.9999999999999574E-2</v>
      </c>
      <c r="X131">
        <v>28.58</v>
      </c>
      <c r="Y131">
        <v>-0.41000000000000014</v>
      </c>
      <c r="Z131">
        <v>-0.39000000000000057</v>
      </c>
      <c r="AA131">
        <v>28.9</v>
      </c>
      <c r="AB131">
        <v>0.32000000000000028</v>
      </c>
      <c r="AC131">
        <v>-7.0000000000000284E-2</v>
      </c>
      <c r="AD131">
        <v>28.46</v>
      </c>
      <c r="AE131">
        <v>-0.43999999999999773</v>
      </c>
      <c r="AF131">
        <v>-0.50999999999999801</v>
      </c>
      <c r="AG131">
        <v>27.92</v>
      </c>
      <c r="AH131">
        <v>-0.53999999999999915</v>
      </c>
      <c r="AI131">
        <v>-1.0499999999999972</v>
      </c>
      <c r="AJ131">
        <v>27.71</v>
      </c>
      <c r="AK131">
        <v>-0.21000000000000085</v>
      </c>
      <c r="AL131">
        <v>-1.259999999999998</v>
      </c>
      <c r="AM131">
        <v>28.89</v>
      </c>
      <c r="AN131">
        <v>1.1799999999999997</v>
      </c>
      <c r="AO131">
        <v>-7.9999999999998295E-2</v>
      </c>
      <c r="AP131">
        <v>29.17</v>
      </c>
      <c r="AQ131">
        <v>0.28000000000000114</v>
      </c>
      <c r="AR131">
        <v>0.20000000000000284</v>
      </c>
      <c r="AS131">
        <v>28.32</v>
      </c>
      <c r="AT131">
        <v>-0.85000000000000142</v>
      </c>
      <c r="AU131">
        <v>-0.64999999999999858</v>
      </c>
      <c r="AV131">
        <v>29.21</v>
      </c>
      <c r="AW131">
        <v>0.89000000000000057</v>
      </c>
      <c r="AX131">
        <v>0.24000000000000199</v>
      </c>
      <c r="AY131">
        <v>29.71</v>
      </c>
      <c r="AZ131">
        <v>0.5</v>
      </c>
      <c r="BA131">
        <v>0.74000000000000199</v>
      </c>
      <c r="BB131">
        <v>29.26</v>
      </c>
      <c r="BC131">
        <v>-0.44999999999999929</v>
      </c>
      <c r="BD131">
        <v>0.2900000000000027</v>
      </c>
      <c r="BE131">
        <v>29.82</v>
      </c>
      <c r="BF131">
        <v>0.55999999999999872</v>
      </c>
      <c r="BG131">
        <v>0.85000000000000142</v>
      </c>
      <c r="BH131">
        <v>30.34</v>
      </c>
      <c r="BI131">
        <v>0.51999999999999957</v>
      </c>
      <c r="BJ131">
        <v>1.370000000000001</v>
      </c>
      <c r="BK131">
        <v>30.86</v>
      </c>
      <c r="BL131">
        <v>0.51999999999999957</v>
      </c>
      <c r="BM131">
        <v>1.8900000000000006</v>
      </c>
      <c r="BN131">
        <v>30.36</v>
      </c>
      <c r="BO131">
        <v>-0.5</v>
      </c>
      <c r="BP131">
        <v>1.3900000000000006</v>
      </c>
      <c r="BQ131">
        <v>30.39</v>
      </c>
      <c r="BR131">
        <v>3.0000000000001137E-2</v>
      </c>
      <c r="BS131">
        <v>1.4200000000000017</v>
      </c>
    </row>
    <row r="132" spans="1:71" x14ac:dyDescent="0.2">
      <c r="A132" t="s">
        <v>580</v>
      </c>
      <c r="B132" t="s">
        <v>581</v>
      </c>
      <c r="C132">
        <v>41424</v>
      </c>
      <c r="D132" t="s">
        <v>575</v>
      </c>
      <c r="E132" t="s">
        <v>287</v>
      </c>
      <c r="F132">
        <v>41676</v>
      </c>
      <c r="G132" t="s">
        <v>475</v>
      </c>
      <c r="H132">
        <v>28.37</v>
      </c>
      <c r="I132">
        <v>2.2457142857142856</v>
      </c>
      <c r="J132">
        <v>27.78</v>
      </c>
      <c r="K132">
        <v>-0.58999999999999986</v>
      </c>
      <c r="L132">
        <v>28.03</v>
      </c>
      <c r="M132">
        <v>0.25</v>
      </c>
      <c r="N132">
        <v>-0.33999999999999986</v>
      </c>
      <c r="O132">
        <v>28.41</v>
      </c>
      <c r="P132">
        <v>0.37999999999999901</v>
      </c>
      <c r="Q132">
        <v>3.9999999999999147E-2</v>
      </c>
      <c r="R132">
        <v>28.61</v>
      </c>
      <c r="S132">
        <v>0.19999999999999929</v>
      </c>
      <c r="T132">
        <v>0.23999999999999844</v>
      </c>
      <c r="U132">
        <v>29.23</v>
      </c>
      <c r="V132">
        <v>0.62000000000000099</v>
      </c>
      <c r="W132">
        <v>0.85999999999999943</v>
      </c>
      <c r="X132">
        <v>28.55</v>
      </c>
      <c r="Y132">
        <v>-0.67999999999999972</v>
      </c>
      <c r="Z132">
        <v>0.17999999999999972</v>
      </c>
      <c r="AA132">
        <v>28.29</v>
      </c>
      <c r="AB132">
        <v>-0.26000000000000156</v>
      </c>
      <c r="AC132">
        <v>-8.0000000000001847E-2</v>
      </c>
      <c r="AD132">
        <v>28.35</v>
      </c>
      <c r="AE132">
        <v>6.0000000000002274E-2</v>
      </c>
      <c r="AF132">
        <v>-1.9999999999999574E-2</v>
      </c>
      <c r="AG132">
        <v>28.33</v>
      </c>
      <c r="AH132">
        <v>-2.0000000000003126E-2</v>
      </c>
      <c r="AI132">
        <v>-4.00000000000027E-2</v>
      </c>
      <c r="AJ132">
        <v>28</v>
      </c>
      <c r="AK132">
        <v>-0.32999999999999829</v>
      </c>
      <c r="AL132">
        <v>-0.37000000000000099</v>
      </c>
      <c r="AM132">
        <v>28.08</v>
      </c>
      <c r="AN132">
        <v>7.9999999999998295E-2</v>
      </c>
      <c r="AO132">
        <v>-0.2900000000000027</v>
      </c>
      <c r="AP132">
        <v>28.42</v>
      </c>
      <c r="AQ132">
        <v>0.34000000000000341</v>
      </c>
      <c r="AR132">
        <v>5.0000000000000711E-2</v>
      </c>
      <c r="AS132">
        <v>27.7</v>
      </c>
      <c r="AT132">
        <v>-0.72000000000000242</v>
      </c>
      <c r="AU132">
        <v>-0.67000000000000171</v>
      </c>
      <c r="AV132">
        <v>28.4</v>
      </c>
      <c r="AW132">
        <v>0.69999999999999929</v>
      </c>
      <c r="AX132">
        <v>2.9999999999997584E-2</v>
      </c>
      <c r="AY132">
        <v>27.8</v>
      </c>
      <c r="AZ132">
        <v>-0.59999999999999787</v>
      </c>
      <c r="BA132">
        <v>-0.57000000000000028</v>
      </c>
      <c r="BB132">
        <v>27.5</v>
      </c>
      <c r="BC132">
        <v>-0.30000000000000071</v>
      </c>
      <c r="BD132">
        <v>-0.87000000000000099</v>
      </c>
      <c r="BE132">
        <v>27.78</v>
      </c>
      <c r="BF132">
        <v>0.28000000000000114</v>
      </c>
      <c r="BG132">
        <v>-0.58999999999999986</v>
      </c>
      <c r="BH132">
        <v>28.57</v>
      </c>
      <c r="BI132">
        <v>0.78999999999999915</v>
      </c>
      <c r="BJ132">
        <v>0.19999999999999929</v>
      </c>
      <c r="BK132">
        <v>28.03</v>
      </c>
      <c r="BL132">
        <v>-0.53999999999999915</v>
      </c>
      <c r="BM132">
        <v>-0.33999999999999986</v>
      </c>
      <c r="BN132">
        <v>28</v>
      </c>
      <c r="BO132">
        <v>-3.0000000000001137E-2</v>
      </c>
      <c r="BP132">
        <v>-0.37000000000000099</v>
      </c>
      <c r="BQ132">
        <v>28.08</v>
      </c>
      <c r="BR132">
        <v>7.9999999999998295E-2</v>
      </c>
      <c r="BS132">
        <v>-0.2900000000000027</v>
      </c>
    </row>
    <row r="133" spans="1:71" x14ac:dyDescent="0.2">
      <c r="A133" t="s">
        <v>582</v>
      </c>
      <c r="B133" t="s">
        <v>583</v>
      </c>
      <c r="C133">
        <v>41468</v>
      </c>
      <c r="D133" t="s">
        <v>575</v>
      </c>
      <c r="E133" t="s">
        <v>287</v>
      </c>
      <c r="F133">
        <v>41698</v>
      </c>
      <c r="G133" t="s">
        <v>475</v>
      </c>
      <c r="H133">
        <v>30.7</v>
      </c>
      <c r="I133">
        <v>-8.4285714285712743E-2</v>
      </c>
      <c r="J133">
        <v>30.8</v>
      </c>
      <c r="K133">
        <v>0.10000000000000142</v>
      </c>
      <c r="L133">
        <v>30.19</v>
      </c>
      <c r="M133">
        <v>-0.60999999999999943</v>
      </c>
      <c r="N133">
        <v>-0.50999999999999801</v>
      </c>
      <c r="O133">
        <v>29.83</v>
      </c>
      <c r="P133">
        <v>-0.36000000000000298</v>
      </c>
      <c r="Q133">
        <v>-0.87000000000000099</v>
      </c>
      <c r="R133">
        <v>30.76</v>
      </c>
      <c r="S133">
        <v>0.93000000000000327</v>
      </c>
      <c r="T133">
        <v>6.0000000000002274E-2</v>
      </c>
      <c r="U133">
        <v>30.48</v>
      </c>
      <c r="V133">
        <v>-0.28000000000000114</v>
      </c>
      <c r="W133">
        <v>-0.21999999999999886</v>
      </c>
      <c r="X133">
        <v>29.97</v>
      </c>
      <c r="Y133">
        <v>-0.51000000000000156</v>
      </c>
      <c r="Z133">
        <v>-0.73000000000000043</v>
      </c>
      <c r="AA133">
        <v>29.41</v>
      </c>
      <c r="AB133">
        <v>-0.55999999999999872</v>
      </c>
      <c r="AC133">
        <v>-1.2899999999999991</v>
      </c>
      <c r="AD133">
        <v>29.76</v>
      </c>
      <c r="AE133">
        <v>0.35000000000000142</v>
      </c>
      <c r="AF133">
        <v>-0.93999999999999773</v>
      </c>
      <c r="AG133">
        <v>30.46</v>
      </c>
      <c r="AH133">
        <v>0.69999999999999929</v>
      </c>
      <c r="AI133">
        <v>-0.23999999999999844</v>
      </c>
      <c r="AJ133">
        <v>29.69</v>
      </c>
      <c r="AK133">
        <v>-0.76999999999999957</v>
      </c>
      <c r="AL133">
        <v>-1.009999999999998</v>
      </c>
      <c r="AM133">
        <v>30.04</v>
      </c>
      <c r="AN133">
        <v>0.34999999999999787</v>
      </c>
      <c r="AO133">
        <v>-0.66000000000000014</v>
      </c>
      <c r="AP133">
        <v>29.61</v>
      </c>
      <c r="AQ133">
        <v>-0.42999999999999972</v>
      </c>
      <c r="AR133">
        <v>-1.0899999999999999</v>
      </c>
      <c r="AS133">
        <v>29.58</v>
      </c>
      <c r="AT133">
        <v>-3.0000000000001137E-2</v>
      </c>
      <c r="AU133">
        <v>-1.120000000000001</v>
      </c>
      <c r="AV133">
        <v>29.97</v>
      </c>
      <c r="AW133">
        <v>0.39000000000000057</v>
      </c>
      <c r="AX133">
        <v>-0.73000000000000043</v>
      </c>
      <c r="AY133">
        <v>29.46</v>
      </c>
      <c r="AZ133">
        <v>-0.50999999999999801</v>
      </c>
      <c r="BA133">
        <v>-1.2399999999999984</v>
      </c>
      <c r="BB133">
        <v>29.91</v>
      </c>
      <c r="BC133">
        <v>0.44999999999999929</v>
      </c>
      <c r="BD133">
        <v>-0.78999999999999915</v>
      </c>
      <c r="BE133">
        <v>30.17</v>
      </c>
      <c r="BF133">
        <v>0.26000000000000156</v>
      </c>
      <c r="BG133">
        <v>-0.52999999999999758</v>
      </c>
      <c r="BH133">
        <v>30.3</v>
      </c>
      <c r="BI133">
        <v>0.12999999999999901</v>
      </c>
      <c r="BJ133">
        <v>-0.39999999999999858</v>
      </c>
      <c r="BK133">
        <v>29.61</v>
      </c>
      <c r="BL133">
        <v>-0.69000000000000128</v>
      </c>
      <c r="BM133">
        <v>-1.0899999999999999</v>
      </c>
      <c r="BN133">
        <v>29.69</v>
      </c>
      <c r="BO133">
        <v>8.0000000000001847E-2</v>
      </c>
      <c r="BP133">
        <v>-1.009999999999998</v>
      </c>
      <c r="BQ133">
        <v>29.88</v>
      </c>
      <c r="BR133">
        <v>0.18999999999999773</v>
      </c>
      <c r="BS133">
        <v>-0.82000000000000028</v>
      </c>
    </row>
    <row r="134" spans="1:71" x14ac:dyDescent="0.2">
      <c r="A134" t="s">
        <v>584</v>
      </c>
      <c r="B134" t="s">
        <v>585</v>
      </c>
      <c r="C134">
        <v>41487</v>
      </c>
      <c r="D134" t="s">
        <v>575</v>
      </c>
      <c r="E134" t="s">
        <v>287</v>
      </c>
      <c r="F134">
        <v>41725</v>
      </c>
      <c r="G134" t="s">
        <v>475</v>
      </c>
      <c r="H134">
        <v>31.3</v>
      </c>
      <c r="I134">
        <v>-0.68428571428571416</v>
      </c>
      <c r="J134">
        <v>31.3</v>
      </c>
      <c r="K134">
        <v>0</v>
      </c>
      <c r="L134">
        <v>31.64</v>
      </c>
      <c r="M134">
        <v>0.33999999999999986</v>
      </c>
      <c r="N134">
        <v>0.33999999999999986</v>
      </c>
      <c r="O134">
        <v>31.18</v>
      </c>
      <c r="P134">
        <v>-0.46000000000000085</v>
      </c>
      <c r="Q134">
        <v>-0.12000000000000099</v>
      </c>
      <c r="R134">
        <v>31.34</v>
      </c>
      <c r="S134">
        <v>0.16000000000000014</v>
      </c>
      <c r="T134">
        <v>3.9999999999999147E-2</v>
      </c>
      <c r="U134">
        <v>31.06</v>
      </c>
      <c r="V134">
        <v>-0.28000000000000114</v>
      </c>
      <c r="W134">
        <v>-0.24000000000000199</v>
      </c>
      <c r="X134">
        <v>30.92</v>
      </c>
      <c r="Y134">
        <v>-0.13999999999999702</v>
      </c>
      <c r="Z134">
        <v>-0.37999999999999901</v>
      </c>
      <c r="AA134">
        <v>30.69</v>
      </c>
      <c r="AB134">
        <v>-0.23000000000000043</v>
      </c>
      <c r="AC134">
        <v>-0.60999999999999943</v>
      </c>
      <c r="AD134">
        <v>30.83</v>
      </c>
      <c r="AE134">
        <v>0.13999999999999702</v>
      </c>
      <c r="AF134">
        <v>-0.47000000000000242</v>
      </c>
      <c r="AG134">
        <v>30.44</v>
      </c>
      <c r="AH134">
        <v>-0.38999999999999702</v>
      </c>
      <c r="AI134">
        <v>-0.85999999999999943</v>
      </c>
      <c r="AJ134">
        <v>30.48</v>
      </c>
      <c r="AK134">
        <v>3.9999999999999147E-2</v>
      </c>
      <c r="AL134">
        <v>-0.82000000000000028</v>
      </c>
      <c r="AM134">
        <v>30.64</v>
      </c>
      <c r="AN134">
        <v>0.16000000000000014</v>
      </c>
      <c r="AO134">
        <v>-0.66000000000000014</v>
      </c>
      <c r="AP134">
        <v>30.16</v>
      </c>
      <c r="AQ134">
        <v>-0.48000000000000043</v>
      </c>
      <c r="AR134">
        <v>-1.1400000000000006</v>
      </c>
      <c r="AS134">
        <v>30.86</v>
      </c>
      <c r="AT134">
        <v>0.69999999999999929</v>
      </c>
      <c r="AU134">
        <v>-0.44000000000000128</v>
      </c>
      <c r="AV134">
        <v>30.05</v>
      </c>
      <c r="AW134">
        <v>-0.80999999999999872</v>
      </c>
      <c r="AX134">
        <v>-1.25</v>
      </c>
      <c r="AY134">
        <v>30.82</v>
      </c>
      <c r="AZ134">
        <v>0.76999999999999957</v>
      </c>
      <c r="BA134">
        <v>-0.48000000000000043</v>
      </c>
      <c r="BB134">
        <v>30.66</v>
      </c>
      <c r="BC134">
        <v>-0.16000000000000014</v>
      </c>
      <c r="BD134">
        <v>-0.64000000000000057</v>
      </c>
      <c r="BE134">
        <v>30.99</v>
      </c>
      <c r="BF134">
        <v>0.32999999999999829</v>
      </c>
      <c r="BG134">
        <v>-0.31000000000000227</v>
      </c>
      <c r="BH134">
        <v>30.55</v>
      </c>
      <c r="BI134">
        <v>-0.43999999999999773</v>
      </c>
      <c r="BJ134">
        <v>-0.75</v>
      </c>
      <c r="BK134">
        <v>30.92</v>
      </c>
      <c r="BL134">
        <v>0.37000000000000099</v>
      </c>
      <c r="BM134">
        <v>-0.37999999999999901</v>
      </c>
      <c r="BN134">
        <v>30.92</v>
      </c>
      <c r="BO134">
        <v>0</v>
      </c>
      <c r="BP134">
        <v>-0.37999999999999901</v>
      </c>
      <c r="BQ134">
        <v>30.86</v>
      </c>
      <c r="BR134">
        <v>-6.0000000000002274E-2</v>
      </c>
      <c r="BS134">
        <v>-0.44000000000000128</v>
      </c>
    </row>
    <row r="135" spans="1:71" x14ac:dyDescent="0.2">
      <c r="G135" t="s">
        <v>46</v>
      </c>
      <c r="H135">
        <v>30.615714285714287</v>
      </c>
      <c r="I135">
        <v>1.0150610510858574E-15</v>
      </c>
      <c r="J135">
        <v>30.024285714285718</v>
      </c>
      <c r="K135">
        <v>-0.59142857142857053</v>
      </c>
      <c r="L135">
        <v>30.259999999999998</v>
      </c>
      <c r="M135">
        <v>0.23571428571428552</v>
      </c>
      <c r="N135">
        <v>-0.35571428571428498</v>
      </c>
      <c r="O135">
        <v>30.115714285714287</v>
      </c>
      <c r="P135">
        <v>-0.14428571428571502</v>
      </c>
      <c r="Q135">
        <v>-0.5</v>
      </c>
      <c r="R135">
        <v>30.534285714285712</v>
      </c>
      <c r="S135">
        <v>0.41857142857142804</v>
      </c>
      <c r="T135">
        <v>-8.1428571428571975E-2</v>
      </c>
      <c r="U135">
        <v>30.297142857142855</v>
      </c>
      <c r="V135">
        <v>-0.23714285714285616</v>
      </c>
      <c r="W135">
        <v>-0.31857142857142812</v>
      </c>
      <c r="X135">
        <v>29.859999999999996</v>
      </c>
      <c r="Y135">
        <v>-0.43714285714285694</v>
      </c>
      <c r="Z135">
        <v>-0.75571428571428512</v>
      </c>
      <c r="AA135">
        <v>29.472857142857141</v>
      </c>
      <c r="AB135">
        <v>-0.38714285714285779</v>
      </c>
      <c r="AC135">
        <v>-1.1428571428571428</v>
      </c>
      <c r="AD135">
        <v>29.48</v>
      </c>
      <c r="AE135">
        <v>7.1428571428572441E-3</v>
      </c>
      <c r="AF135">
        <v>-1.1357142857142857</v>
      </c>
      <c r="AG135">
        <v>29.562857142857144</v>
      </c>
      <c r="AH135">
        <v>8.2857142857143629E-2</v>
      </c>
      <c r="AI135">
        <v>-1.052857142857142</v>
      </c>
      <c r="AJ135">
        <v>29.52</v>
      </c>
      <c r="AK135">
        <v>-4.2857142857143468E-2</v>
      </c>
      <c r="AL135">
        <v>-1.0957142857142854</v>
      </c>
      <c r="AM135">
        <v>29.758571428571429</v>
      </c>
      <c r="AN135">
        <v>0.23857142857142882</v>
      </c>
      <c r="AO135">
        <v>-0.85714285714285665</v>
      </c>
      <c r="AP135">
        <v>29.750000000000004</v>
      </c>
      <c r="AQ135">
        <v>-8.571428571428388E-3</v>
      </c>
      <c r="AR135">
        <v>-0.86571428571428499</v>
      </c>
      <c r="AS135">
        <v>29.57714285714286</v>
      </c>
      <c r="AT135">
        <v>-0.17285714285714399</v>
      </c>
      <c r="AU135">
        <v>-1.0385714285714289</v>
      </c>
      <c r="AV135">
        <v>29.938571428571432</v>
      </c>
      <c r="AW135">
        <v>0.3614285714285716</v>
      </c>
      <c r="AX135">
        <v>-0.67714285714285738</v>
      </c>
      <c r="AY135">
        <v>30.035714285714288</v>
      </c>
      <c r="AZ135">
        <v>9.7142857142858113E-2</v>
      </c>
      <c r="BA135">
        <v>-0.57999999999999929</v>
      </c>
      <c r="BB135">
        <v>30.017142857142858</v>
      </c>
      <c r="BC135">
        <v>-1.8571428571428936E-2</v>
      </c>
      <c r="BD135">
        <v>-0.5985714285714282</v>
      </c>
      <c r="BE135">
        <v>30.127142857142854</v>
      </c>
      <c r="BF135">
        <v>0.11000000000000096</v>
      </c>
      <c r="BG135">
        <v>-0.48857142857142727</v>
      </c>
      <c r="BH135">
        <v>30.375714285714288</v>
      </c>
      <c r="BI135">
        <v>0.24857142857142733</v>
      </c>
      <c r="BJ135">
        <v>-0.23999999999999996</v>
      </c>
      <c r="BK135">
        <v>30.225714285714293</v>
      </c>
      <c r="BL135">
        <v>-0.14999999999999908</v>
      </c>
      <c r="BM135">
        <v>-0.38999999999999907</v>
      </c>
      <c r="BN135">
        <v>30.285714285714285</v>
      </c>
      <c r="BO135">
        <v>6.0000000000000241E-2</v>
      </c>
      <c r="BP135">
        <v>-0.32999999999999879</v>
      </c>
      <c r="BQ135">
        <v>30.441428571428567</v>
      </c>
      <c r="BR135">
        <v>0.15571428571428417</v>
      </c>
      <c r="BS135">
        <v>-0.17428571428571463</v>
      </c>
    </row>
    <row r="136" spans="1:71" x14ac:dyDescent="0.2">
      <c r="G136" t="s">
        <v>47</v>
      </c>
      <c r="H136">
        <v>0.73340321250240204</v>
      </c>
      <c r="I136">
        <v>0.73340321250240204</v>
      </c>
      <c r="J136">
        <v>0.47925963309918695</v>
      </c>
      <c r="K136">
        <v>0.48301349962120754</v>
      </c>
      <c r="L136">
        <v>0.51314158447185454</v>
      </c>
      <c r="M136">
        <v>0.18541917945251374</v>
      </c>
      <c r="N136">
        <v>0.49475755073935518</v>
      </c>
      <c r="O136">
        <v>0.55270269775788483</v>
      </c>
      <c r="P136">
        <v>0.23532001658184901</v>
      </c>
      <c r="Q136">
        <v>0.46426593364456226</v>
      </c>
      <c r="R136">
        <v>0.57736617555955938</v>
      </c>
      <c r="S136">
        <v>0.15864648588290023</v>
      </c>
      <c r="T136">
        <v>0.43505023558549344</v>
      </c>
      <c r="U136">
        <v>0.53516670427124369</v>
      </c>
      <c r="V136">
        <v>0.22850147739143406</v>
      </c>
      <c r="W136">
        <v>0.53805836367543691</v>
      </c>
      <c r="X136">
        <v>0.71225998463642903</v>
      </c>
      <c r="Y136">
        <v>0.20950865746078448</v>
      </c>
      <c r="Z136">
        <v>0.68073089971230893</v>
      </c>
      <c r="AA136">
        <v>0.65227701639905167</v>
      </c>
      <c r="AB136">
        <v>0.15287271838758862</v>
      </c>
      <c r="AC136">
        <v>0.74465624631105298</v>
      </c>
      <c r="AD136">
        <v>0.62615227115029004</v>
      </c>
      <c r="AE136">
        <v>0.14667285082818815</v>
      </c>
      <c r="AF136">
        <v>0.63944118886227985</v>
      </c>
      <c r="AG136">
        <v>0.59366382296201758</v>
      </c>
      <c r="AH136">
        <v>0.18987106258764982</v>
      </c>
      <c r="AI136">
        <v>0.54284837085644499</v>
      </c>
      <c r="AJ136">
        <v>0.63895748424027876</v>
      </c>
      <c r="AK136">
        <v>0.1632659863931403</v>
      </c>
      <c r="AL136">
        <v>0.53191861686350694</v>
      </c>
      <c r="AM136">
        <v>0.55155808989680533</v>
      </c>
      <c r="AN136">
        <v>0.17142857142857107</v>
      </c>
      <c r="AO136">
        <v>0.51982924983074197</v>
      </c>
      <c r="AP136">
        <v>0.40990126569583496</v>
      </c>
      <c r="AQ136">
        <v>0.18666788143433721</v>
      </c>
      <c r="AR136">
        <v>0.56159999806190308</v>
      </c>
      <c r="AS136">
        <v>0.50495032422206909</v>
      </c>
      <c r="AT136">
        <v>0.22119496125444155</v>
      </c>
      <c r="AU136">
        <v>0.43094264656198761</v>
      </c>
      <c r="AV136">
        <v>0.48205625324490592</v>
      </c>
      <c r="AW136">
        <v>0.22924751202293867</v>
      </c>
      <c r="AX136">
        <v>0.4658924578837112</v>
      </c>
      <c r="AY136">
        <v>0.51020470748260949</v>
      </c>
      <c r="AZ136">
        <v>0.20882567673853206</v>
      </c>
      <c r="BA136">
        <v>0.45904144433705291</v>
      </c>
      <c r="BB136">
        <v>0.62733265378378122</v>
      </c>
      <c r="BC136">
        <v>0.1794227326923839</v>
      </c>
      <c r="BD136">
        <v>0.36820302740167032</v>
      </c>
      <c r="BE136">
        <v>0.5571941368342358</v>
      </c>
      <c r="BF136">
        <v>0.16180529157277979</v>
      </c>
      <c r="BG136">
        <v>0.49646094447373718</v>
      </c>
      <c r="BH136">
        <v>0.43737777690217761</v>
      </c>
      <c r="BI136">
        <v>0.1616496589693214</v>
      </c>
      <c r="BJ136">
        <v>0.49732618404155365</v>
      </c>
      <c r="BK136">
        <v>0.50719047395505001</v>
      </c>
      <c r="BL136">
        <v>0.16836751185314539</v>
      </c>
      <c r="BM136">
        <v>0.5643791363293027</v>
      </c>
      <c r="BN136">
        <v>0.55783534497989962</v>
      </c>
      <c r="BO136">
        <v>0.13967649698329296</v>
      </c>
      <c r="BP136">
        <v>0.44223996933360787</v>
      </c>
      <c r="BQ136">
        <v>0.53362831978210212</v>
      </c>
      <c r="BR136">
        <v>0.17398490825160559</v>
      </c>
      <c r="BS136">
        <v>0.35933044311182294</v>
      </c>
    </row>
    <row r="137" spans="1:71" x14ac:dyDescent="0.2">
      <c r="G137" t="s">
        <v>55</v>
      </c>
      <c r="H137">
        <v>93.061596693999562</v>
      </c>
      <c r="I137">
        <v>171.42857142857142</v>
      </c>
      <c r="J137">
        <v>91.699608192186531</v>
      </c>
      <c r="K137">
        <v>314.58966565349573</v>
      </c>
      <c r="L137">
        <v>90.838136407300681</v>
      </c>
      <c r="M137">
        <v>41.353383458646512</v>
      </c>
      <c r="N137">
        <v>-93.118922961854352</v>
      </c>
      <c r="O137">
        <v>89.614099523044345</v>
      </c>
      <c r="P137">
        <v>-49.076773566569656</v>
      </c>
      <c r="Q137">
        <v>-73.964497041419904</v>
      </c>
      <c r="R137">
        <v>90.407667774873318</v>
      </c>
      <c r="S137">
        <v>249.14965986394637</v>
      </c>
      <c r="T137">
        <v>-9.6479350033852924</v>
      </c>
      <c r="U137">
        <v>90.164701080717975</v>
      </c>
      <c r="V137">
        <v>137.87375415282287</v>
      </c>
      <c r="W137">
        <v>-47.406462585033907</v>
      </c>
      <c r="X137">
        <v>87.870048849390827</v>
      </c>
      <c r="Y137">
        <v>-115.03759398496202</v>
      </c>
      <c r="Z137">
        <v>-71.835958718087824</v>
      </c>
      <c r="AA137">
        <v>88.832531023139239</v>
      </c>
      <c r="AB137">
        <v>48.152096659559426</v>
      </c>
      <c r="AC137">
        <v>-460.82949308755417</v>
      </c>
      <c r="AD137">
        <v>89.22518159806296</v>
      </c>
      <c r="AE137">
        <v>-5.1759834368530395</v>
      </c>
      <c r="AF137">
        <v>-1032.4675324675245</v>
      </c>
      <c r="AG137">
        <v>89.243667037544967</v>
      </c>
      <c r="AH137">
        <v>96.345514950167086</v>
      </c>
      <c r="AI137">
        <v>-537.17201166180507</v>
      </c>
      <c r="AJ137">
        <v>90.203507914196663</v>
      </c>
      <c r="AK137">
        <v>10.714285714285866</v>
      </c>
      <c r="AL137">
        <v>537.11484593837736</v>
      </c>
      <c r="AM137">
        <v>90.030167085894078</v>
      </c>
      <c r="AN137">
        <v>72.735191637630706</v>
      </c>
      <c r="AO137">
        <v>-691.24423963133086</v>
      </c>
      <c r="AP137">
        <v>90.124204786428365</v>
      </c>
      <c r="AQ137">
        <v>19.480519480520112</v>
      </c>
      <c r="AR137">
        <v>-1082.1428571428121</v>
      </c>
      <c r="AS137">
        <v>88.750953781260449</v>
      </c>
      <c r="AT137">
        <v>-54.701627486438518</v>
      </c>
      <c r="AU137">
        <v>-262.26551226551231</v>
      </c>
      <c r="AV137">
        <v>90.525433685811052</v>
      </c>
      <c r="AW137">
        <v>-142.29471316085539</v>
      </c>
      <c r="AX137">
        <v>-476.86116700200927</v>
      </c>
      <c r="AY137">
        <v>90.95667823182815</v>
      </c>
      <c r="AZ137">
        <v>-194.2857142857107</v>
      </c>
      <c r="BA137">
        <v>-630.43478260869858</v>
      </c>
      <c r="BB137">
        <v>103.76700383676319</v>
      </c>
      <c r="BC137">
        <v>-16.79389312977106</v>
      </c>
      <c r="BD137">
        <v>17.252747252747263</v>
      </c>
      <c r="BE137">
        <v>103.76700383676319</v>
      </c>
      <c r="BF137">
        <v>-16.79389312977106</v>
      </c>
      <c r="BG137">
        <v>17.252747252747263</v>
      </c>
      <c r="BH137">
        <v>103.76700383676319</v>
      </c>
      <c r="BI137">
        <v>-16.79389312977106</v>
      </c>
      <c r="BJ137">
        <v>17.252747252747263</v>
      </c>
      <c r="BK137">
        <v>103.76700383676319</v>
      </c>
      <c r="BL137">
        <v>-16.79389312977106</v>
      </c>
      <c r="BM137">
        <v>17.252747252747263</v>
      </c>
      <c r="BN137">
        <v>103.76700383676319</v>
      </c>
      <c r="BO137">
        <v>-16.79389312977106</v>
      </c>
      <c r="BP137">
        <v>17.252747252747263</v>
      </c>
      <c r="BQ137">
        <v>103.76700383676319</v>
      </c>
      <c r="BR137">
        <v>-16.79389312977106</v>
      </c>
      <c r="BS137">
        <v>17.252747252747263</v>
      </c>
    </row>
    <row r="139" spans="1:71" x14ac:dyDescent="0.2">
      <c r="A139" t="s">
        <v>586</v>
      </c>
      <c r="B139" t="s">
        <v>587</v>
      </c>
      <c r="C139">
        <v>41190</v>
      </c>
      <c r="D139" t="s">
        <v>575</v>
      </c>
      <c r="E139" t="s">
        <v>4</v>
      </c>
      <c r="F139">
        <v>41437</v>
      </c>
      <c r="G139" t="s">
        <v>475</v>
      </c>
      <c r="H139">
        <v>32.049999999999997</v>
      </c>
      <c r="I139">
        <v>-0.56999999999999673</v>
      </c>
      <c r="J139">
        <v>31.58</v>
      </c>
      <c r="K139">
        <v>-0.46999999999999886</v>
      </c>
      <c r="L139">
        <v>32.130000000000003</v>
      </c>
      <c r="M139">
        <v>0.55000000000000426</v>
      </c>
      <c r="N139">
        <v>8.00000000000054E-2</v>
      </c>
      <c r="O139">
        <v>32.11</v>
      </c>
      <c r="P139">
        <v>-2.0000000000003126E-2</v>
      </c>
      <c r="Q139">
        <v>6.0000000000002274E-2</v>
      </c>
      <c r="R139">
        <v>32.69</v>
      </c>
      <c r="S139">
        <v>0.57999999999999829</v>
      </c>
      <c r="T139">
        <v>0.64000000000000057</v>
      </c>
      <c r="U139">
        <v>32.22</v>
      </c>
      <c r="V139">
        <v>-0.46999999999999886</v>
      </c>
      <c r="W139">
        <v>0.17000000000000171</v>
      </c>
      <c r="X139">
        <v>31.42</v>
      </c>
      <c r="Y139">
        <v>-0.79999999999999716</v>
      </c>
      <c r="Z139">
        <v>-0.62999999999999545</v>
      </c>
      <c r="AA139">
        <v>28.8</v>
      </c>
      <c r="AB139">
        <v>-2.620000000000001</v>
      </c>
      <c r="AC139">
        <v>-3.2499999999999964</v>
      </c>
      <c r="AD139">
        <v>30.16</v>
      </c>
      <c r="AE139">
        <v>1.3599999999999994</v>
      </c>
      <c r="AF139">
        <v>-1.889999999999997</v>
      </c>
      <c r="AG139">
        <v>30.13</v>
      </c>
      <c r="AH139">
        <v>-3.0000000000001137E-2</v>
      </c>
      <c r="AI139">
        <v>-1.9199999999999982</v>
      </c>
      <c r="AJ139">
        <v>31.32</v>
      </c>
      <c r="AK139">
        <v>1.1900000000000013</v>
      </c>
      <c r="AL139">
        <v>-0.72999999999999687</v>
      </c>
      <c r="AM139">
        <v>30.22</v>
      </c>
      <c r="AN139">
        <v>-1.1000000000000014</v>
      </c>
      <c r="AO139">
        <v>-1.8299999999999983</v>
      </c>
      <c r="AP139">
        <v>30.97</v>
      </c>
      <c r="AQ139">
        <v>0.75</v>
      </c>
      <c r="AR139">
        <v>-1.0799999999999983</v>
      </c>
      <c r="AS139">
        <v>31.93</v>
      </c>
      <c r="AT139">
        <v>0.96000000000000085</v>
      </c>
      <c r="AU139">
        <v>-0.11999999999999744</v>
      </c>
      <c r="AV139">
        <v>31.75</v>
      </c>
      <c r="AW139">
        <v>-0.17999999999999972</v>
      </c>
      <c r="AX139">
        <v>-0.29999999999999716</v>
      </c>
      <c r="AY139">
        <v>32.1</v>
      </c>
      <c r="AZ139">
        <v>0.35000000000000142</v>
      </c>
      <c r="BA139">
        <v>5.0000000000004263E-2</v>
      </c>
      <c r="BB139">
        <v>32.47</v>
      </c>
      <c r="BC139">
        <v>0.36999999999999744</v>
      </c>
      <c r="BD139">
        <v>0.42000000000000171</v>
      </c>
      <c r="BE139">
        <v>32.33</v>
      </c>
      <c r="BF139">
        <v>-0.14000000000000057</v>
      </c>
      <c r="BG139">
        <v>0.28000000000000114</v>
      </c>
      <c r="BH139">
        <v>31.63</v>
      </c>
      <c r="BI139">
        <v>-0.69999999999999929</v>
      </c>
      <c r="BJ139">
        <v>-0.41999999999999815</v>
      </c>
      <c r="BK139">
        <v>31.84</v>
      </c>
      <c r="BL139">
        <v>0.21000000000000085</v>
      </c>
      <c r="BM139">
        <v>-0.2099999999999973</v>
      </c>
      <c r="BN139">
        <v>32.200000000000003</v>
      </c>
      <c r="BO139">
        <v>0.36000000000000298</v>
      </c>
      <c r="BP139">
        <v>0.15000000000000568</v>
      </c>
      <c r="BQ139">
        <v>32.17</v>
      </c>
      <c r="BR139">
        <v>-3.0000000000001137E-2</v>
      </c>
      <c r="BS139">
        <v>0.12000000000000455</v>
      </c>
    </row>
    <row r="140" spans="1:71" x14ac:dyDescent="0.2">
      <c r="A140" t="s">
        <v>588</v>
      </c>
      <c r="B140" t="s">
        <v>589</v>
      </c>
      <c r="C140">
        <v>41313</v>
      </c>
      <c r="D140" t="s">
        <v>575</v>
      </c>
      <c r="E140" t="s">
        <v>4</v>
      </c>
      <c r="F140">
        <v>41550</v>
      </c>
      <c r="G140" t="s">
        <v>475</v>
      </c>
      <c r="H140">
        <v>30.78</v>
      </c>
      <c r="I140">
        <v>0.69999999999999929</v>
      </c>
      <c r="J140">
        <v>27.43</v>
      </c>
      <c r="K140">
        <v>-3.3500000000000014</v>
      </c>
      <c r="L140">
        <v>28.61</v>
      </c>
      <c r="M140">
        <v>1.1799999999999997</v>
      </c>
      <c r="N140">
        <v>-2.1700000000000017</v>
      </c>
      <c r="O140">
        <v>28.79</v>
      </c>
      <c r="P140">
        <v>0.17999999999999972</v>
      </c>
      <c r="Q140">
        <v>-1.990000000000002</v>
      </c>
      <c r="R140">
        <v>30.96</v>
      </c>
      <c r="S140">
        <v>2.1700000000000017</v>
      </c>
      <c r="T140">
        <v>0.17999999999999972</v>
      </c>
      <c r="U140">
        <v>29.81</v>
      </c>
      <c r="V140">
        <v>-1.1500000000000021</v>
      </c>
      <c r="W140">
        <v>-0.97000000000000242</v>
      </c>
      <c r="X140">
        <v>29.75</v>
      </c>
      <c r="Y140">
        <v>-5.9999999999998721E-2</v>
      </c>
      <c r="Z140">
        <v>-1.0300000000000011</v>
      </c>
      <c r="AA140">
        <v>29.64</v>
      </c>
      <c r="AB140">
        <v>-0.10999999999999943</v>
      </c>
      <c r="AC140">
        <v>-1.1400000000000006</v>
      </c>
      <c r="AD140">
        <v>28.89</v>
      </c>
      <c r="AE140">
        <v>-0.75</v>
      </c>
      <c r="AF140">
        <v>-1.8900000000000006</v>
      </c>
      <c r="AG140">
        <v>29.52</v>
      </c>
      <c r="AH140">
        <v>0.62999999999999901</v>
      </c>
      <c r="AI140">
        <v>-1.2600000000000016</v>
      </c>
      <c r="AJ140">
        <v>29.3</v>
      </c>
      <c r="AK140">
        <v>-0.21999999999999886</v>
      </c>
      <c r="AL140">
        <v>-1.4800000000000004</v>
      </c>
      <c r="AM140">
        <v>29.65</v>
      </c>
      <c r="AN140">
        <v>0.34999999999999787</v>
      </c>
      <c r="AO140">
        <v>-1.1300000000000026</v>
      </c>
      <c r="AP140">
        <v>29.71</v>
      </c>
      <c r="AQ140">
        <v>6.0000000000002274E-2</v>
      </c>
      <c r="AR140">
        <v>-1.0700000000000003</v>
      </c>
      <c r="AS140">
        <v>28.97</v>
      </c>
      <c r="AT140">
        <v>-0.74000000000000199</v>
      </c>
      <c r="AU140">
        <v>-1.8100000000000023</v>
      </c>
      <c r="AV140">
        <v>29.17</v>
      </c>
      <c r="AW140">
        <v>0.20000000000000284</v>
      </c>
      <c r="AX140">
        <v>-1.6099999999999994</v>
      </c>
      <c r="AY140">
        <v>28.92</v>
      </c>
      <c r="AZ140">
        <v>-0.25</v>
      </c>
      <c r="BA140">
        <v>-1.8599999999999994</v>
      </c>
      <c r="BB140">
        <v>28.97</v>
      </c>
      <c r="BC140">
        <v>4.9999999999997158E-2</v>
      </c>
      <c r="BD140">
        <v>-1.8100000000000023</v>
      </c>
      <c r="BE140">
        <v>29.21</v>
      </c>
      <c r="BF140">
        <v>0.24000000000000199</v>
      </c>
      <c r="BG140">
        <v>-1.5700000000000003</v>
      </c>
      <c r="BH140">
        <v>29.42</v>
      </c>
      <c r="BI140">
        <v>0.21000000000000085</v>
      </c>
      <c r="BJ140">
        <v>-1.3599999999999994</v>
      </c>
      <c r="BK140">
        <v>29.45</v>
      </c>
      <c r="BL140">
        <v>2.9999999999997584E-2</v>
      </c>
      <c r="BM140">
        <v>-1.3300000000000018</v>
      </c>
      <c r="BN140">
        <v>29.33</v>
      </c>
      <c r="BO140">
        <v>-0.12000000000000099</v>
      </c>
      <c r="BP140">
        <v>-1.4500000000000028</v>
      </c>
      <c r="BQ140">
        <v>30.18</v>
      </c>
      <c r="BR140">
        <v>0.85000000000000142</v>
      </c>
      <c r="BS140">
        <v>-0.60000000000000142</v>
      </c>
    </row>
    <row r="141" spans="1:71" x14ac:dyDescent="0.2">
      <c r="A141" t="s">
        <v>590</v>
      </c>
      <c r="B141" t="s">
        <v>591</v>
      </c>
      <c r="C141">
        <v>41380</v>
      </c>
      <c r="D141" t="s">
        <v>575</v>
      </c>
      <c r="E141" t="s">
        <v>4</v>
      </c>
      <c r="F141">
        <v>41606</v>
      </c>
      <c r="G141" t="s">
        <v>475</v>
      </c>
      <c r="H141">
        <v>30.31</v>
      </c>
      <c r="I141">
        <v>1.1700000000000017</v>
      </c>
      <c r="J141">
        <v>32.75</v>
      </c>
      <c r="K141">
        <v>2.4400000000000013</v>
      </c>
      <c r="L141">
        <v>32.32</v>
      </c>
      <c r="M141">
        <v>-0.42999999999999972</v>
      </c>
      <c r="N141">
        <v>2.0100000000000016</v>
      </c>
      <c r="O141">
        <v>33.15</v>
      </c>
      <c r="P141">
        <v>0.82999999999999829</v>
      </c>
      <c r="Q141">
        <v>2.84</v>
      </c>
      <c r="R141">
        <v>32.89</v>
      </c>
      <c r="S141">
        <v>-0.25999999999999801</v>
      </c>
      <c r="T141">
        <v>2.5800000000000018</v>
      </c>
      <c r="U141">
        <v>33.200000000000003</v>
      </c>
      <c r="V141">
        <v>0.31000000000000227</v>
      </c>
      <c r="W141">
        <v>2.8900000000000041</v>
      </c>
      <c r="X141">
        <v>32.6</v>
      </c>
      <c r="Y141">
        <v>-0.60000000000000142</v>
      </c>
      <c r="Z141">
        <v>2.2900000000000027</v>
      </c>
      <c r="AA141">
        <v>32.409999999999997</v>
      </c>
      <c r="AB141">
        <v>-0.19000000000000483</v>
      </c>
      <c r="AC141">
        <v>2.0999999999999979</v>
      </c>
      <c r="AD141">
        <v>32.28</v>
      </c>
      <c r="AE141">
        <v>-0.12999999999999545</v>
      </c>
      <c r="AF141">
        <v>1.9700000000000024</v>
      </c>
      <c r="AG141">
        <v>32.909999999999997</v>
      </c>
      <c r="AH141">
        <v>0.62999999999999545</v>
      </c>
      <c r="AI141">
        <v>2.5999999999999979</v>
      </c>
      <c r="AJ141">
        <v>33.36</v>
      </c>
      <c r="AK141">
        <v>0.45000000000000284</v>
      </c>
      <c r="AL141">
        <v>3.0500000000000007</v>
      </c>
      <c r="AM141">
        <v>33.58</v>
      </c>
      <c r="AN141">
        <v>0.21999999999999886</v>
      </c>
      <c r="AO141">
        <v>3.2699999999999996</v>
      </c>
      <c r="AP141">
        <v>32.85</v>
      </c>
      <c r="AQ141">
        <v>-0.72999999999999687</v>
      </c>
      <c r="AR141">
        <v>2.5400000000000027</v>
      </c>
      <c r="AS141">
        <v>32.39</v>
      </c>
      <c r="AT141">
        <v>-0.46000000000000085</v>
      </c>
      <c r="AU141">
        <v>2.0800000000000018</v>
      </c>
      <c r="AV141">
        <v>32.96</v>
      </c>
      <c r="AW141">
        <v>0.57000000000000028</v>
      </c>
      <c r="AX141">
        <v>2.6500000000000021</v>
      </c>
      <c r="AY141">
        <v>33.799999999999997</v>
      </c>
      <c r="AZ141">
        <v>0.83999999999999631</v>
      </c>
      <c r="BA141">
        <v>3.4899999999999984</v>
      </c>
      <c r="BB141">
        <v>33.58</v>
      </c>
      <c r="BC141">
        <v>-0.21999999999999886</v>
      </c>
      <c r="BD141">
        <v>3.2699999999999996</v>
      </c>
      <c r="BE141">
        <v>32.75</v>
      </c>
      <c r="BF141">
        <v>-0.82999999999999829</v>
      </c>
      <c r="BG141">
        <v>2.4400000000000013</v>
      </c>
      <c r="BH141">
        <v>32.840000000000003</v>
      </c>
      <c r="BI141">
        <v>9.0000000000003411E-2</v>
      </c>
      <c r="BJ141">
        <v>2.5300000000000047</v>
      </c>
      <c r="BK141">
        <v>31.94</v>
      </c>
      <c r="BL141">
        <v>-0.90000000000000213</v>
      </c>
      <c r="BM141">
        <v>1.6300000000000026</v>
      </c>
      <c r="BN141">
        <v>32.43</v>
      </c>
      <c r="BO141">
        <v>0.48999999999999844</v>
      </c>
      <c r="BP141">
        <v>2.120000000000001</v>
      </c>
      <c r="BQ141">
        <v>32.67</v>
      </c>
      <c r="BR141">
        <v>0.24000000000000199</v>
      </c>
      <c r="BS141">
        <v>2.360000000000003</v>
      </c>
    </row>
    <row r="142" spans="1:71" x14ac:dyDescent="0.2">
      <c r="A142" t="s">
        <v>592</v>
      </c>
      <c r="B142" t="s">
        <v>593</v>
      </c>
      <c r="C142">
        <v>41396</v>
      </c>
      <c r="D142" t="s">
        <v>575</v>
      </c>
      <c r="E142" t="s">
        <v>4</v>
      </c>
      <c r="F142">
        <v>41606</v>
      </c>
      <c r="G142" t="s">
        <v>475</v>
      </c>
      <c r="H142">
        <v>30.54</v>
      </c>
      <c r="I142">
        <v>0.94000000000000128</v>
      </c>
      <c r="J142">
        <v>29.7</v>
      </c>
      <c r="K142">
        <v>-0.83999999999999986</v>
      </c>
      <c r="L142">
        <v>31.07</v>
      </c>
      <c r="M142">
        <v>1.370000000000001</v>
      </c>
      <c r="N142">
        <v>0.53000000000000114</v>
      </c>
      <c r="O142">
        <v>31.33</v>
      </c>
      <c r="P142">
        <v>0.25999999999999801</v>
      </c>
      <c r="Q142">
        <v>0.78999999999999915</v>
      </c>
      <c r="R142">
        <v>31.68</v>
      </c>
      <c r="S142">
        <v>0.35000000000000142</v>
      </c>
      <c r="T142">
        <v>1.1400000000000006</v>
      </c>
      <c r="U142">
        <v>29.91</v>
      </c>
      <c r="V142">
        <v>-1.7699999999999996</v>
      </c>
      <c r="W142">
        <v>-0.62999999999999901</v>
      </c>
      <c r="X142">
        <v>29.66</v>
      </c>
      <c r="Y142">
        <v>-0.25</v>
      </c>
      <c r="Z142">
        <v>-0.87999999999999901</v>
      </c>
      <c r="AA142">
        <v>30.7</v>
      </c>
      <c r="AB142">
        <v>1.0399999999999991</v>
      </c>
      <c r="AC142">
        <v>0.16000000000000014</v>
      </c>
      <c r="AD142">
        <v>28.63</v>
      </c>
      <c r="AE142">
        <v>-2.0700000000000003</v>
      </c>
      <c r="AF142">
        <v>-1.9100000000000001</v>
      </c>
      <c r="AG142">
        <v>31.85</v>
      </c>
      <c r="AH142">
        <v>3.2200000000000024</v>
      </c>
      <c r="AI142">
        <v>1.3100000000000023</v>
      </c>
      <c r="AJ142">
        <v>31.02</v>
      </c>
      <c r="AK142">
        <v>-0.83000000000000185</v>
      </c>
      <c r="AL142">
        <v>0.48000000000000043</v>
      </c>
      <c r="AM142">
        <v>30.99</v>
      </c>
      <c r="AN142">
        <v>-3.0000000000001137E-2</v>
      </c>
      <c r="AO142">
        <v>0.44999999999999929</v>
      </c>
      <c r="AP142">
        <v>31.18</v>
      </c>
      <c r="AQ142">
        <v>0.19000000000000128</v>
      </c>
      <c r="AR142">
        <v>0.64000000000000057</v>
      </c>
      <c r="AS142">
        <v>30.99</v>
      </c>
      <c r="AT142">
        <v>-0.19000000000000128</v>
      </c>
      <c r="AU142">
        <v>0.44999999999999929</v>
      </c>
      <c r="AV142">
        <v>30.78</v>
      </c>
      <c r="AW142">
        <v>-0.2099999999999973</v>
      </c>
      <c r="AX142">
        <v>0.24000000000000199</v>
      </c>
      <c r="AY142">
        <v>30.97</v>
      </c>
      <c r="AZ142">
        <v>0.18999999999999773</v>
      </c>
      <c r="BA142">
        <v>0.42999999999999972</v>
      </c>
      <c r="BB142">
        <v>31.1</v>
      </c>
      <c r="BC142">
        <v>0.13000000000000256</v>
      </c>
      <c r="BD142">
        <v>0.56000000000000227</v>
      </c>
      <c r="BE142">
        <v>31.97</v>
      </c>
      <c r="BF142">
        <v>0.86999999999999744</v>
      </c>
      <c r="BG142">
        <v>1.4299999999999997</v>
      </c>
      <c r="BH142">
        <v>32.04</v>
      </c>
      <c r="BI142">
        <v>7.0000000000000284E-2</v>
      </c>
      <c r="BJ142">
        <v>1.5</v>
      </c>
      <c r="BK142">
        <v>31.1</v>
      </c>
      <c r="BL142">
        <v>-0.93999999999999773</v>
      </c>
      <c r="BM142">
        <v>0.56000000000000227</v>
      </c>
      <c r="BN142">
        <v>31.15</v>
      </c>
      <c r="BO142">
        <v>4.9999999999997158E-2</v>
      </c>
      <c r="BP142">
        <v>0.60999999999999943</v>
      </c>
      <c r="BQ142">
        <v>30.84</v>
      </c>
      <c r="BR142">
        <v>-0.30999999999999872</v>
      </c>
      <c r="BS142">
        <v>0.30000000000000071</v>
      </c>
    </row>
    <row r="143" spans="1:71" x14ac:dyDescent="0.2">
      <c r="A143" t="s">
        <v>594</v>
      </c>
      <c r="B143" t="s">
        <v>595</v>
      </c>
      <c r="C143">
        <v>41402</v>
      </c>
      <c r="D143" t="s">
        <v>575</v>
      </c>
      <c r="E143" t="s">
        <v>4</v>
      </c>
      <c r="F143">
        <v>41646</v>
      </c>
      <c r="G143" t="s">
        <v>475</v>
      </c>
      <c r="H143">
        <v>33.72</v>
      </c>
      <c r="I143">
        <v>-2.2399999999999984</v>
      </c>
      <c r="J143">
        <v>33.46</v>
      </c>
      <c r="K143">
        <v>-0.25999999999999801</v>
      </c>
      <c r="L143">
        <v>32.92</v>
      </c>
      <c r="M143">
        <v>-0.53999999999999915</v>
      </c>
      <c r="N143">
        <v>-0.79999999999999716</v>
      </c>
      <c r="O143">
        <v>33.090000000000003</v>
      </c>
      <c r="P143">
        <v>0.17000000000000171</v>
      </c>
      <c r="Q143">
        <v>-0.62999999999999545</v>
      </c>
      <c r="R143">
        <v>32.76</v>
      </c>
      <c r="S143">
        <v>-0.3300000000000054</v>
      </c>
      <c r="T143">
        <v>-0.96000000000000085</v>
      </c>
      <c r="U143">
        <v>32.53</v>
      </c>
      <c r="V143">
        <v>-0.22999999999999687</v>
      </c>
      <c r="W143">
        <v>-1.1899999999999977</v>
      </c>
      <c r="X143">
        <v>32.6</v>
      </c>
      <c r="Y143">
        <v>7.0000000000000284E-2</v>
      </c>
      <c r="Z143">
        <v>-1.1199999999999974</v>
      </c>
      <c r="AA143">
        <v>31.9</v>
      </c>
      <c r="AB143">
        <v>-0.70000000000000284</v>
      </c>
      <c r="AC143">
        <v>-1.8200000000000003</v>
      </c>
      <c r="AD143">
        <v>32.590000000000003</v>
      </c>
      <c r="AE143">
        <v>0.69000000000000483</v>
      </c>
      <c r="AF143">
        <v>-1.1299999999999955</v>
      </c>
      <c r="AG143">
        <v>32.01</v>
      </c>
      <c r="AH143">
        <v>-0.5800000000000054</v>
      </c>
      <c r="AI143">
        <v>-1.7100000000000009</v>
      </c>
      <c r="AJ143">
        <v>31.84</v>
      </c>
      <c r="AK143">
        <v>-0.16999999999999815</v>
      </c>
      <c r="AL143">
        <v>-1.879999999999999</v>
      </c>
      <c r="AM143">
        <v>32.21</v>
      </c>
      <c r="AN143">
        <v>0.37000000000000099</v>
      </c>
      <c r="AO143">
        <v>-1.509999999999998</v>
      </c>
      <c r="AP143">
        <v>31.89</v>
      </c>
      <c r="AQ143">
        <v>-0.32000000000000028</v>
      </c>
      <c r="AR143">
        <v>-1.8299999999999983</v>
      </c>
      <c r="AS143">
        <v>32.32</v>
      </c>
      <c r="AT143">
        <v>0.42999999999999972</v>
      </c>
      <c r="AU143">
        <v>-1.3999999999999986</v>
      </c>
      <c r="AV143">
        <v>32.25</v>
      </c>
      <c r="AW143">
        <v>-7.0000000000000284E-2</v>
      </c>
      <c r="AX143">
        <v>-1.4699999999999989</v>
      </c>
      <c r="AY143">
        <v>32.119999999999997</v>
      </c>
      <c r="AZ143">
        <v>-0.13000000000000256</v>
      </c>
      <c r="BA143">
        <v>-1.6000000000000014</v>
      </c>
      <c r="BB143">
        <v>32.29</v>
      </c>
      <c r="BC143">
        <v>0.17000000000000171</v>
      </c>
      <c r="BD143">
        <v>-1.4299999999999997</v>
      </c>
      <c r="BE143">
        <v>32</v>
      </c>
      <c r="BF143">
        <v>-0.28999999999999915</v>
      </c>
      <c r="BG143">
        <v>-1.7199999999999989</v>
      </c>
      <c r="BH143">
        <v>32.049999999999997</v>
      </c>
      <c r="BI143">
        <v>4.9999999999997158E-2</v>
      </c>
      <c r="BJ143">
        <v>-1.6700000000000017</v>
      </c>
      <c r="BK143">
        <v>32.369999999999997</v>
      </c>
      <c r="BL143">
        <v>0.32000000000000028</v>
      </c>
      <c r="BM143">
        <v>-1.3500000000000014</v>
      </c>
      <c r="BN143">
        <v>31.86</v>
      </c>
      <c r="BO143">
        <v>-0.50999999999999801</v>
      </c>
      <c r="BP143">
        <v>-1.8599999999999994</v>
      </c>
      <c r="BQ143">
        <v>32</v>
      </c>
      <c r="BR143">
        <v>0.14000000000000057</v>
      </c>
      <c r="BS143">
        <v>-1.7199999999999989</v>
      </c>
    </row>
    <row r="144" spans="1:71" x14ac:dyDescent="0.2">
      <c r="G144" t="s">
        <v>46</v>
      </c>
      <c r="H144">
        <v>31.48</v>
      </c>
      <c r="I144">
        <v>1.4210854715202005E-15</v>
      </c>
      <c r="J144">
        <v>30.983999999999998</v>
      </c>
      <c r="K144">
        <v>-0.49599999999999939</v>
      </c>
      <c r="L144">
        <v>31.410000000000004</v>
      </c>
      <c r="M144">
        <v>0.42600000000000121</v>
      </c>
      <c r="N144">
        <v>-6.9999999999998147E-2</v>
      </c>
      <c r="O144">
        <v>31.693999999999999</v>
      </c>
      <c r="P144">
        <v>0.28399999999999892</v>
      </c>
      <c r="Q144">
        <v>0.21400000000000077</v>
      </c>
      <c r="R144">
        <v>32.195999999999998</v>
      </c>
      <c r="S144">
        <v>0.50199999999999956</v>
      </c>
      <c r="T144">
        <v>0.71600000000000041</v>
      </c>
      <c r="U144">
        <v>31.534000000000002</v>
      </c>
      <c r="V144">
        <v>-0.66199999999999903</v>
      </c>
      <c r="W144">
        <v>5.4000000000001339E-2</v>
      </c>
      <c r="X144">
        <v>31.206</v>
      </c>
      <c r="Y144">
        <v>-0.3279999999999994</v>
      </c>
      <c r="Z144">
        <v>-0.27399999999999808</v>
      </c>
      <c r="AA144">
        <v>30.689999999999998</v>
      </c>
      <c r="AB144">
        <v>-0.51600000000000179</v>
      </c>
      <c r="AC144">
        <v>-0.78999999999999981</v>
      </c>
      <c r="AD144">
        <v>30.51</v>
      </c>
      <c r="AE144">
        <v>-0.1799999999999983</v>
      </c>
      <c r="AF144">
        <v>-0.9699999999999982</v>
      </c>
      <c r="AG144">
        <v>31.283999999999999</v>
      </c>
      <c r="AH144">
        <v>0.77399999999999802</v>
      </c>
      <c r="AI144">
        <v>-0.19600000000000009</v>
      </c>
      <c r="AJ144">
        <v>31.368000000000002</v>
      </c>
      <c r="AK144">
        <v>8.4000000000001046E-2</v>
      </c>
      <c r="AL144">
        <v>-0.11199999999999903</v>
      </c>
      <c r="AM144">
        <v>31.329999999999995</v>
      </c>
      <c r="AN144">
        <v>-3.8000000000000964E-2</v>
      </c>
      <c r="AO144">
        <v>-0.15</v>
      </c>
      <c r="AP144">
        <v>31.320000000000004</v>
      </c>
      <c r="AQ144">
        <v>-9.9999999999987217E-3</v>
      </c>
      <c r="AR144">
        <v>-0.15999999999999873</v>
      </c>
      <c r="AS144">
        <v>31.32</v>
      </c>
      <c r="AT144">
        <v>-7.1054273576010023E-16</v>
      </c>
      <c r="AU144">
        <v>-0.15999999999999942</v>
      </c>
      <c r="AV144">
        <v>31.381999999999998</v>
      </c>
      <c r="AW144">
        <v>6.2000000000001165E-2</v>
      </c>
      <c r="AX144">
        <v>-9.7999999999998269E-2</v>
      </c>
      <c r="AY144">
        <v>31.582000000000001</v>
      </c>
      <c r="AZ144">
        <v>0.19999999999999857</v>
      </c>
      <c r="BA144">
        <v>0.10200000000000031</v>
      </c>
      <c r="BB144">
        <v>31.681999999999999</v>
      </c>
      <c r="BC144">
        <v>0.1</v>
      </c>
      <c r="BD144">
        <v>0.20200000000000032</v>
      </c>
      <c r="BE144">
        <v>31.651999999999997</v>
      </c>
      <c r="BF144">
        <v>-2.9999999999999714E-2</v>
      </c>
      <c r="BG144">
        <v>0.1720000000000006</v>
      </c>
      <c r="BH144">
        <v>31.596000000000004</v>
      </c>
      <c r="BI144">
        <v>-5.5999999999999515E-2</v>
      </c>
      <c r="BJ144">
        <v>0.11600000000000107</v>
      </c>
      <c r="BK144">
        <v>31.340000000000003</v>
      </c>
      <c r="BL144">
        <v>-0.25600000000000023</v>
      </c>
      <c r="BM144">
        <v>-0.13999999999999915</v>
      </c>
      <c r="BN144">
        <v>31.394000000000005</v>
      </c>
      <c r="BO144">
        <v>5.3999999999999916E-2</v>
      </c>
      <c r="BP144">
        <v>-8.599999999999923E-2</v>
      </c>
      <c r="BQ144">
        <v>31.572000000000003</v>
      </c>
      <c r="BR144">
        <v>0.17800000000000082</v>
      </c>
      <c r="BS144">
        <v>9.2000000000001594E-2</v>
      </c>
    </row>
    <row r="145" spans="1:71" x14ac:dyDescent="0.2">
      <c r="G145" t="s">
        <v>47</v>
      </c>
      <c r="H145">
        <v>0.63580657436047294</v>
      </c>
      <c r="I145">
        <v>0.63580657436047294</v>
      </c>
      <c r="J145">
        <v>1.0927973279615941</v>
      </c>
      <c r="K145">
        <v>0.92032928889609966</v>
      </c>
      <c r="L145">
        <v>0.76099277263322318</v>
      </c>
      <c r="M145">
        <v>0.39629029763545814</v>
      </c>
      <c r="N145">
        <v>0.69468697986935135</v>
      </c>
      <c r="O145">
        <v>0.80023496549451056</v>
      </c>
      <c r="P145">
        <v>0.1440347180370066</v>
      </c>
      <c r="Q145">
        <v>0.80066597280014329</v>
      </c>
      <c r="R145">
        <v>0.37667758096281717</v>
      </c>
      <c r="S145">
        <v>0.45190043151119086</v>
      </c>
      <c r="T145">
        <v>0.58121940779709047</v>
      </c>
      <c r="U145">
        <v>0.7017022160432449</v>
      </c>
      <c r="V145">
        <v>0.36291045727562116</v>
      </c>
      <c r="W145">
        <v>0.74566480405072155</v>
      </c>
      <c r="X145">
        <v>0.64970454823712021</v>
      </c>
      <c r="Y145">
        <v>0.1632605279913058</v>
      </c>
      <c r="Z145">
        <v>0.64634820337028887</v>
      </c>
      <c r="AA145">
        <v>0.67443309527335549</v>
      </c>
      <c r="AB145">
        <v>0.59803511602580661</v>
      </c>
      <c r="AC145">
        <v>0.90800881052994109</v>
      </c>
      <c r="AD145">
        <v>0.82887272846921489</v>
      </c>
      <c r="AE145">
        <v>0.59279001341115767</v>
      </c>
      <c r="AF145">
        <v>0.7498533189897878</v>
      </c>
      <c r="AG145">
        <v>0.62986982782159007</v>
      </c>
      <c r="AH145">
        <v>0.65207821616735628</v>
      </c>
      <c r="AI145">
        <v>0.90780284203124162</v>
      </c>
      <c r="AJ145">
        <v>0.65539606346086621</v>
      </c>
      <c r="AK145">
        <v>0.34274772063428854</v>
      </c>
      <c r="AL145">
        <v>0.88678858810880046</v>
      </c>
      <c r="AM145">
        <v>0.7073542252648245</v>
      </c>
      <c r="AN145">
        <v>0.27490725708864083</v>
      </c>
      <c r="AO145">
        <v>0.94044670237074002</v>
      </c>
      <c r="AP145">
        <v>0.51961524227066325</v>
      </c>
      <c r="AQ145">
        <v>0.24869660230891744</v>
      </c>
      <c r="AR145">
        <v>0.78719120930051067</v>
      </c>
      <c r="AS145">
        <v>0.63829460282850625</v>
      </c>
      <c r="AT145">
        <v>0.30836666486506004</v>
      </c>
      <c r="AU145">
        <v>0.69467258474766413</v>
      </c>
      <c r="AV145">
        <v>0.65704946541337328</v>
      </c>
      <c r="AW145">
        <v>0.14613007903919017</v>
      </c>
      <c r="AX145">
        <v>0.7705543459094889</v>
      </c>
      <c r="AY145">
        <v>0.80430342533150934</v>
      </c>
      <c r="AZ145">
        <v>0.1928211606644869</v>
      </c>
      <c r="BA145">
        <v>0.957472715015942</v>
      </c>
      <c r="BB145">
        <v>0.78379461595497057</v>
      </c>
      <c r="BC145">
        <v>9.5812316536027509E-2</v>
      </c>
      <c r="BD145">
        <v>0.90277018116461971</v>
      </c>
      <c r="BE145">
        <v>0.62653331914591714</v>
      </c>
      <c r="BF145">
        <v>0.28307242889409001</v>
      </c>
      <c r="BG145">
        <v>0.81707649580684905</v>
      </c>
      <c r="BH145">
        <v>0.57822659918063257</v>
      </c>
      <c r="BI145">
        <v>0.16338910612400082</v>
      </c>
      <c r="BJ145">
        <v>0.81849007324463086</v>
      </c>
      <c r="BK145">
        <v>0.51481064480059058</v>
      </c>
      <c r="BL145">
        <v>0.27507453535360188</v>
      </c>
      <c r="BM145">
        <v>0.57043842787806731</v>
      </c>
      <c r="BN145">
        <v>0.55945151711296714</v>
      </c>
      <c r="BO145">
        <v>0.17778076386381045</v>
      </c>
      <c r="BP145">
        <v>0.72159961197328848</v>
      </c>
      <c r="BQ145">
        <v>0.45934083206264198</v>
      </c>
      <c r="BR145">
        <v>0.19213016421166162</v>
      </c>
      <c r="BS145">
        <v>0.66895739774667318</v>
      </c>
    </row>
    <row r="146" spans="1:71" x14ac:dyDescent="0.2">
      <c r="G146" t="s">
        <v>55</v>
      </c>
      <c r="H146">
        <v>102.82301339181559</v>
      </c>
      <c r="I146">
        <v>140</v>
      </c>
      <c r="J146">
        <v>103.19646000856449</v>
      </c>
      <c r="K146">
        <v>83.86473429951694</v>
      </c>
      <c r="L146">
        <v>103.80039656311965</v>
      </c>
      <c r="M146">
        <v>180.7272727272734</v>
      </c>
      <c r="N146">
        <v>19.678714859437271</v>
      </c>
      <c r="O146">
        <v>105.24073810540297</v>
      </c>
      <c r="P146">
        <v>-196.8316831683151</v>
      </c>
      <c r="Q146">
        <v>-42.800000000000153</v>
      </c>
      <c r="R146">
        <v>105.44212594741275</v>
      </c>
      <c r="S146">
        <v>119.93174061433452</v>
      </c>
      <c r="T146">
        <v>-879.29824561402961</v>
      </c>
      <c r="U146">
        <v>104.08242172764996</v>
      </c>
      <c r="V146">
        <v>279.15662650602485</v>
      </c>
      <c r="W146">
        <v>-16.950672645740354</v>
      </c>
      <c r="X146">
        <v>104.50770261219023</v>
      </c>
      <c r="Y146">
        <v>75.032679738561981</v>
      </c>
      <c r="Z146">
        <v>36.257088846880684</v>
      </c>
      <c r="AA146">
        <v>104.12970772139013</v>
      </c>
      <c r="AB146">
        <v>133.28413284132867</v>
      </c>
      <c r="AC146">
        <v>69.124999999999986</v>
      </c>
      <c r="AD146">
        <v>103.49389416553596</v>
      </c>
      <c r="AE146">
        <v>-2519.9999999999404</v>
      </c>
      <c r="AF146">
        <v>85.408805031446377</v>
      </c>
      <c r="AG146">
        <v>105.8219773847492</v>
      </c>
      <c r="AH146">
        <v>934.13793103447176</v>
      </c>
      <c r="AI146">
        <v>18.616010854816849</v>
      </c>
      <c r="AJ146">
        <v>106.26016260162602</v>
      </c>
      <c r="AK146">
        <v>-195.99999999999966</v>
      </c>
      <c r="AL146">
        <v>10.221642764015559</v>
      </c>
      <c r="AM146">
        <v>105.28059142623971</v>
      </c>
      <c r="AN146">
        <v>-15.928143712575238</v>
      </c>
      <c r="AO146">
        <v>17.500000000000007</v>
      </c>
      <c r="AP146">
        <v>105.27731092436974</v>
      </c>
      <c r="AQ146">
        <v>116.66666666665425</v>
      </c>
      <c r="AR146">
        <v>18.48184818481835</v>
      </c>
      <c r="AS146">
        <v>105.89258114374033</v>
      </c>
      <c r="AT146">
        <v>4.1105778101823716E-13</v>
      </c>
      <c r="AU146">
        <v>15.405777166437352</v>
      </c>
      <c r="AV146">
        <v>104.82130075869635</v>
      </c>
      <c r="AW146">
        <v>17.154150197628773</v>
      </c>
      <c r="AX146">
        <v>14.472573839662186</v>
      </c>
      <c r="AY146">
        <v>105.14815695600475</v>
      </c>
      <c r="AZ146">
        <v>205.88235294117291</v>
      </c>
      <c r="BA146">
        <v>-17.586206896551801</v>
      </c>
      <c r="BB146">
        <v>105.54635446411574</v>
      </c>
      <c r="BC146">
        <v>-538.46153846152799</v>
      </c>
      <c r="BD146">
        <v>-33.747016706443993</v>
      </c>
      <c r="BE146">
        <v>105.06140642040874</v>
      </c>
      <c r="BF146">
        <v>-27.272727272726776</v>
      </c>
      <c r="BG146">
        <v>-35.204678362573318</v>
      </c>
      <c r="BH146">
        <v>104.01730705921084</v>
      </c>
      <c r="BI146">
        <v>-22.528735632183825</v>
      </c>
      <c r="BJ146">
        <v>-48.33333333333379</v>
      </c>
      <c r="BK146">
        <v>103.68654882314017</v>
      </c>
      <c r="BL146">
        <v>170.66666666666785</v>
      </c>
      <c r="BM146">
        <v>35.89743589743577</v>
      </c>
      <c r="BN146">
        <v>103.65943396226416</v>
      </c>
      <c r="BO146">
        <v>89.999999999999503</v>
      </c>
      <c r="BP146">
        <v>26.060606060605924</v>
      </c>
      <c r="BQ146">
        <v>103.71392369421373</v>
      </c>
      <c r="BR146">
        <v>114.31192660550626</v>
      </c>
      <c r="BS146">
        <v>-52.786885245902447</v>
      </c>
    </row>
    <row r="148" spans="1:71" x14ac:dyDescent="0.2">
      <c r="A148" t="s">
        <v>596</v>
      </c>
      <c r="B148" t="s">
        <v>597</v>
      </c>
      <c r="C148">
        <v>41185</v>
      </c>
      <c r="D148" t="s">
        <v>575</v>
      </c>
      <c r="E148" t="s">
        <v>5</v>
      </c>
      <c r="F148">
        <v>41375</v>
      </c>
      <c r="G148" t="s">
        <v>475</v>
      </c>
      <c r="H148">
        <v>29.02</v>
      </c>
      <c r="I148">
        <v>1.6666666666666679</v>
      </c>
      <c r="J148">
        <v>29.04</v>
      </c>
      <c r="K148">
        <v>1.9999999999999574E-2</v>
      </c>
      <c r="L148">
        <v>29.64</v>
      </c>
      <c r="M148">
        <v>0.60000000000000142</v>
      </c>
      <c r="N148">
        <v>0.62000000000000099</v>
      </c>
      <c r="O148">
        <v>30.58</v>
      </c>
      <c r="P148">
        <v>0.93999999999999773</v>
      </c>
      <c r="Q148">
        <v>1.5599999999999987</v>
      </c>
      <c r="R148">
        <v>32.130000000000003</v>
      </c>
      <c r="S148">
        <v>1.5500000000000043</v>
      </c>
      <c r="T148">
        <v>3.110000000000003</v>
      </c>
      <c r="U148">
        <v>32.409999999999997</v>
      </c>
      <c r="V148">
        <v>0.27999999999999403</v>
      </c>
      <c r="W148">
        <v>3.389999999999997</v>
      </c>
      <c r="X148">
        <v>31.73</v>
      </c>
      <c r="Y148">
        <v>-0.67999999999999616</v>
      </c>
      <c r="Z148">
        <v>2.7100000000000009</v>
      </c>
      <c r="AA148">
        <v>28.53</v>
      </c>
      <c r="AB148">
        <v>-3.1999999999999993</v>
      </c>
      <c r="AC148">
        <v>-0.48999999999999844</v>
      </c>
      <c r="AD148">
        <v>28.29</v>
      </c>
      <c r="AE148">
        <v>-0.24000000000000199</v>
      </c>
      <c r="AF148">
        <v>-0.73000000000000043</v>
      </c>
      <c r="AG148">
        <v>26.44</v>
      </c>
      <c r="AH148">
        <v>-1.8499999999999979</v>
      </c>
      <c r="AI148">
        <v>-2.5799999999999983</v>
      </c>
      <c r="AJ148">
        <v>28.05</v>
      </c>
      <c r="AK148">
        <v>1.6099999999999994</v>
      </c>
      <c r="AL148">
        <v>-0.96999999999999886</v>
      </c>
      <c r="AM148">
        <v>28.17</v>
      </c>
      <c r="AN148">
        <v>0.12000000000000099</v>
      </c>
      <c r="AO148">
        <v>-0.84999999999999787</v>
      </c>
      <c r="AP148">
        <v>29.64</v>
      </c>
      <c r="AQ148">
        <v>1.4699999999999989</v>
      </c>
      <c r="AR148">
        <v>0.62000000000000099</v>
      </c>
      <c r="AS148">
        <v>29.92</v>
      </c>
      <c r="AT148">
        <v>0.28000000000000114</v>
      </c>
      <c r="AU148">
        <v>0.90000000000000213</v>
      </c>
      <c r="AV148">
        <v>30.21</v>
      </c>
      <c r="AW148">
        <v>0.28999999999999915</v>
      </c>
      <c r="AX148">
        <v>1.1900000000000013</v>
      </c>
      <c r="AY148">
        <v>31.4</v>
      </c>
      <c r="AZ148">
        <v>1.1899999999999977</v>
      </c>
      <c r="BA148">
        <v>2.379999999999999</v>
      </c>
      <c r="BB148">
        <v>31.13</v>
      </c>
      <c r="BC148">
        <v>-0.26999999999999957</v>
      </c>
      <c r="BD148">
        <v>2.1099999999999994</v>
      </c>
      <c r="BE148">
        <v>31.44</v>
      </c>
      <c r="BF148">
        <v>0.31000000000000227</v>
      </c>
      <c r="BG148">
        <v>2.4200000000000017</v>
      </c>
      <c r="BH148">
        <v>33.03</v>
      </c>
      <c r="BI148">
        <v>1.5899999999999999</v>
      </c>
      <c r="BJ148">
        <v>4.0100000000000016</v>
      </c>
      <c r="BK148">
        <v>31.9</v>
      </c>
      <c r="BL148">
        <v>-1.1300000000000026</v>
      </c>
      <c r="BM148">
        <v>2.879999999999999</v>
      </c>
      <c r="BN148">
        <v>31.34</v>
      </c>
      <c r="BO148">
        <v>-0.55999999999999872</v>
      </c>
      <c r="BP148">
        <v>2.3200000000000003</v>
      </c>
      <c r="BQ148">
        <v>30.64</v>
      </c>
      <c r="BR148">
        <v>-0.69999999999999929</v>
      </c>
      <c r="BS148">
        <v>1.620000000000001</v>
      </c>
    </row>
    <row r="149" spans="1:71" x14ac:dyDescent="0.2">
      <c r="A149" t="s">
        <v>598</v>
      </c>
      <c r="B149" t="s">
        <v>599</v>
      </c>
      <c r="C149">
        <v>41190</v>
      </c>
      <c r="D149" t="s">
        <v>575</v>
      </c>
      <c r="E149" t="s">
        <v>5</v>
      </c>
      <c r="F149">
        <v>41437</v>
      </c>
      <c r="G149" t="s">
        <v>475</v>
      </c>
      <c r="H149">
        <v>32.39</v>
      </c>
      <c r="I149">
        <v>-1.7033333333333331</v>
      </c>
      <c r="J149">
        <v>30.75</v>
      </c>
      <c r="K149">
        <v>-1.6400000000000006</v>
      </c>
      <c r="L149">
        <v>30.44</v>
      </c>
      <c r="M149">
        <v>-0.30999999999999872</v>
      </c>
      <c r="N149">
        <v>-1.9499999999999993</v>
      </c>
      <c r="O149">
        <v>31.24</v>
      </c>
      <c r="P149">
        <v>0.79999999999999716</v>
      </c>
      <c r="Q149">
        <v>-1.1500000000000021</v>
      </c>
      <c r="R149">
        <v>32.18</v>
      </c>
      <c r="S149">
        <v>0.94000000000000128</v>
      </c>
      <c r="T149">
        <v>-0.21000000000000085</v>
      </c>
      <c r="U149">
        <v>32.090000000000003</v>
      </c>
      <c r="V149">
        <v>-8.9999999999996305E-2</v>
      </c>
      <c r="W149">
        <v>-0.29999999999999716</v>
      </c>
      <c r="X149">
        <v>32.44</v>
      </c>
      <c r="Y149">
        <v>0.34999999999999432</v>
      </c>
      <c r="Z149">
        <v>4.9999999999997158E-2</v>
      </c>
      <c r="AA149">
        <v>32.15</v>
      </c>
      <c r="AB149">
        <v>-0.28999999999999915</v>
      </c>
      <c r="AC149">
        <v>-0.24000000000000199</v>
      </c>
      <c r="AD149">
        <v>31.5</v>
      </c>
      <c r="AE149">
        <v>-0.64999999999999858</v>
      </c>
      <c r="AF149">
        <v>-0.89000000000000057</v>
      </c>
      <c r="AG149">
        <v>31.91</v>
      </c>
      <c r="AH149">
        <v>0.41000000000000014</v>
      </c>
      <c r="AI149">
        <v>-0.48000000000000043</v>
      </c>
      <c r="AJ149">
        <v>32.32</v>
      </c>
      <c r="AK149">
        <v>0.41000000000000014</v>
      </c>
      <c r="AL149">
        <v>-7.0000000000000284E-2</v>
      </c>
      <c r="AM149">
        <v>32.299999999999997</v>
      </c>
      <c r="AN149">
        <v>-2.0000000000003126E-2</v>
      </c>
      <c r="AO149">
        <v>-9.0000000000003411E-2</v>
      </c>
      <c r="AP149">
        <v>32.119999999999997</v>
      </c>
      <c r="AQ149">
        <v>-0.17999999999999972</v>
      </c>
      <c r="AR149">
        <v>-0.27000000000000313</v>
      </c>
      <c r="AS149">
        <v>32.57</v>
      </c>
      <c r="AT149">
        <v>0.45000000000000284</v>
      </c>
      <c r="AU149">
        <v>0.17999999999999972</v>
      </c>
      <c r="AV149">
        <v>33.61</v>
      </c>
      <c r="AW149">
        <v>1.0399999999999991</v>
      </c>
      <c r="AX149">
        <v>1.2199999999999989</v>
      </c>
      <c r="AY149">
        <v>32.89</v>
      </c>
      <c r="AZ149">
        <v>-0.71999999999999886</v>
      </c>
      <c r="BA149">
        <v>0.5</v>
      </c>
      <c r="BB149">
        <v>33.64</v>
      </c>
      <c r="BC149">
        <v>0.75</v>
      </c>
      <c r="BD149">
        <v>1.25</v>
      </c>
      <c r="BE149">
        <v>33.54</v>
      </c>
      <c r="BF149">
        <v>-0.10000000000000142</v>
      </c>
      <c r="BG149">
        <v>1.1499999999999986</v>
      </c>
      <c r="BH149">
        <v>33.75</v>
      </c>
      <c r="BI149">
        <v>0.21000000000000085</v>
      </c>
      <c r="BJ149">
        <v>1.3599999999999994</v>
      </c>
      <c r="BK149">
        <v>32.770000000000003</v>
      </c>
      <c r="BL149">
        <v>-0.97999999999999687</v>
      </c>
      <c r="BM149">
        <v>0.38000000000000256</v>
      </c>
      <c r="BN149">
        <v>32.51</v>
      </c>
      <c r="BO149">
        <v>-0.26000000000000512</v>
      </c>
      <c r="BP149">
        <v>0.11999999999999744</v>
      </c>
      <c r="BQ149">
        <v>33.56</v>
      </c>
      <c r="BR149">
        <v>1.0500000000000043</v>
      </c>
      <c r="BS149">
        <v>1.1700000000000017</v>
      </c>
    </row>
    <row r="150" spans="1:71" x14ac:dyDescent="0.2">
      <c r="A150" t="s">
        <v>600</v>
      </c>
      <c r="B150" t="s">
        <v>601</v>
      </c>
      <c r="C150">
        <v>41314</v>
      </c>
      <c r="D150" t="s">
        <v>575</v>
      </c>
      <c r="E150" t="s">
        <v>5</v>
      </c>
      <c r="F150">
        <v>41550</v>
      </c>
      <c r="G150" t="s">
        <v>475</v>
      </c>
      <c r="H150">
        <v>32.14</v>
      </c>
      <c r="I150">
        <v>-1.4533333333333331</v>
      </c>
      <c r="J150">
        <v>27.2</v>
      </c>
      <c r="K150">
        <v>-4.9400000000000013</v>
      </c>
      <c r="L150">
        <v>31.58</v>
      </c>
      <c r="M150">
        <v>4.379999999999999</v>
      </c>
      <c r="N150">
        <v>-0.56000000000000227</v>
      </c>
      <c r="O150">
        <v>34.64</v>
      </c>
      <c r="P150">
        <v>3.0600000000000023</v>
      </c>
      <c r="Q150">
        <v>2.5</v>
      </c>
      <c r="R150">
        <v>34.07</v>
      </c>
      <c r="S150">
        <v>-0.57000000000000028</v>
      </c>
      <c r="T150">
        <v>1.9299999999999997</v>
      </c>
      <c r="U150">
        <v>35.18</v>
      </c>
      <c r="V150">
        <v>1.1099999999999994</v>
      </c>
      <c r="W150">
        <v>3.0399999999999991</v>
      </c>
      <c r="X150">
        <v>34.729999999999997</v>
      </c>
      <c r="Y150">
        <v>-0.45000000000000284</v>
      </c>
      <c r="Z150">
        <v>2.5899999999999963</v>
      </c>
      <c r="AA150">
        <v>34.53</v>
      </c>
      <c r="AB150">
        <v>-0.19999999999999574</v>
      </c>
      <c r="AC150">
        <v>2.3900000000000006</v>
      </c>
      <c r="AD150">
        <v>34.28</v>
      </c>
      <c r="AE150">
        <v>-0.25</v>
      </c>
      <c r="AF150">
        <v>2.1400000000000006</v>
      </c>
      <c r="AG150">
        <v>34.46</v>
      </c>
      <c r="AH150">
        <v>0.17999999999999972</v>
      </c>
      <c r="AI150">
        <v>2.3200000000000003</v>
      </c>
      <c r="AJ150">
        <v>34.39</v>
      </c>
      <c r="AK150">
        <v>-7.0000000000000284E-2</v>
      </c>
      <c r="AL150">
        <v>2.25</v>
      </c>
      <c r="AM150">
        <v>33.78</v>
      </c>
      <c r="AN150">
        <v>-0.60999999999999943</v>
      </c>
      <c r="AO150">
        <v>1.6400000000000006</v>
      </c>
      <c r="AP150">
        <v>34.369999999999997</v>
      </c>
      <c r="AQ150">
        <v>0.58999999999999631</v>
      </c>
      <c r="AR150">
        <v>2.2299999999999969</v>
      </c>
      <c r="AS150">
        <v>33.57</v>
      </c>
      <c r="AT150">
        <v>-0.79999999999999716</v>
      </c>
      <c r="AU150">
        <v>1.4299999999999997</v>
      </c>
      <c r="AV150">
        <v>33.36</v>
      </c>
      <c r="AW150">
        <v>-0.21000000000000085</v>
      </c>
      <c r="AX150">
        <v>1.2199999999999989</v>
      </c>
      <c r="AY150">
        <v>33.28</v>
      </c>
      <c r="AZ150">
        <v>-7.9999999999998295E-2</v>
      </c>
      <c r="BA150">
        <v>1.1400000000000006</v>
      </c>
      <c r="BB150">
        <v>33.229999999999997</v>
      </c>
      <c r="BC150">
        <v>-5.0000000000004263E-2</v>
      </c>
      <c r="BD150">
        <v>1.0899999999999963</v>
      </c>
      <c r="BE150">
        <v>32.159999999999997</v>
      </c>
      <c r="BF150">
        <v>-1.0700000000000003</v>
      </c>
      <c r="BG150">
        <v>1.9999999999996021E-2</v>
      </c>
      <c r="BH150">
        <v>32.94</v>
      </c>
      <c r="BI150">
        <v>0.78000000000000114</v>
      </c>
      <c r="BJ150">
        <v>0.79999999999999716</v>
      </c>
      <c r="BK150">
        <v>32.94</v>
      </c>
      <c r="BL150">
        <v>0</v>
      </c>
      <c r="BM150">
        <v>0.79999999999999716</v>
      </c>
      <c r="BN150">
        <v>33.659999999999997</v>
      </c>
      <c r="BO150">
        <v>0.71999999999999886</v>
      </c>
      <c r="BP150">
        <v>1.519999999999996</v>
      </c>
      <c r="BQ150">
        <v>33.479999999999997</v>
      </c>
      <c r="BR150">
        <v>-0.17999999999999972</v>
      </c>
      <c r="BS150">
        <v>1.3399999999999963</v>
      </c>
    </row>
    <row r="151" spans="1:71" x14ac:dyDescent="0.2">
      <c r="A151" t="s">
        <v>602</v>
      </c>
      <c r="B151" t="s">
        <v>603</v>
      </c>
      <c r="C151">
        <v>41380</v>
      </c>
      <c r="D151" t="s">
        <v>575</v>
      </c>
      <c r="E151" t="s">
        <v>5</v>
      </c>
      <c r="F151">
        <v>41606</v>
      </c>
      <c r="G151" t="s">
        <v>475</v>
      </c>
      <c r="H151">
        <v>31.07</v>
      </c>
      <c r="I151">
        <v>-0.38333333333333286</v>
      </c>
      <c r="J151">
        <v>29.69</v>
      </c>
      <c r="K151">
        <v>-1.379999999999999</v>
      </c>
      <c r="L151">
        <v>31.34</v>
      </c>
      <c r="M151">
        <v>1.6499999999999986</v>
      </c>
      <c r="N151">
        <v>0.26999999999999957</v>
      </c>
      <c r="O151">
        <v>31.03</v>
      </c>
      <c r="P151">
        <v>-0.30999999999999872</v>
      </c>
      <c r="Q151">
        <v>-3.9999999999999147E-2</v>
      </c>
      <c r="R151">
        <v>31.23</v>
      </c>
      <c r="S151">
        <v>0.19999999999999929</v>
      </c>
      <c r="T151">
        <v>0.16000000000000014</v>
      </c>
      <c r="U151">
        <v>31.96</v>
      </c>
      <c r="V151">
        <v>0.73000000000000043</v>
      </c>
      <c r="W151">
        <v>0.89000000000000057</v>
      </c>
      <c r="X151">
        <v>32.479999999999997</v>
      </c>
      <c r="Y151">
        <v>0.51999999999999602</v>
      </c>
      <c r="Z151">
        <v>1.4099999999999966</v>
      </c>
      <c r="AA151">
        <v>27.74</v>
      </c>
      <c r="AB151">
        <v>-4.7399999999999984</v>
      </c>
      <c r="AC151">
        <v>-3.3300000000000018</v>
      </c>
      <c r="AD151">
        <v>32.200000000000003</v>
      </c>
      <c r="AE151">
        <v>4.4600000000000044</v>
      </c>
      <c r="AF151">
        <v>1.1300000000000026</v>
      </c>
      <c r="AG151">
        <v>31.56</v>
      </c>
      <c r="AH151">
        <v>-0.64000000000000412</v>
      </c>
      <c r="AI151">
        <v>0.48999999999999844</v>
      </c>
      <c r="AJ151">
        <v>31.52</v>
      </c>
      <c r="AK151">
        <v>-3.9999999999999147E-2</v>
      </c>
      <c r="AL151">
        <v>0.44999999999999929</v>
      </c>
      <c r="AM151">
        <v>31.51</v>
      </c>
      <c r="AN151">
        <v>-9.9999999999980105E-3</v>
      </c>
      <c r="AO151">
        <v>0.44000000000000128</v>
      </c>
      <c r="AP151">
        <v>30.85</v>
      </c>
      <c r="AQ151">
        <v>-0.66000000000000014</v>
      </c>
      <c r="AR151">
        <v>-0.21999999999999886</v>
      </c>
      <c r="AS151">
        <v>31.45</v>
      </c>
      <c r="AT151">
        <v>0.59999999999999787</v>
      </c>
      <c r="AU151">
        <v>0.37999999999999901</v>
      </c>
      <c r="AV151">
        <v>31.49</v>
      </c>
      <c r="AW151">
        <v>3.9999999999999147E-2</v>
      </c>
      <c r="AX151">
        <v>0.41999999999999815</v>
      </c>
      <c r="AY151">
        <v>31.39</v>
      </c>
      <c r="AZ151">
        <v>-9.9999999999997868E-2</v>
      </c>
      <c r="BA151">
        <v>0.32000000000000028</v>
      </c>
      <c r="BB151">
        <v>30.28</v>
      </c>
      <c r="BC151">
        <v>-1.1099999999999994</v>
      </c>
      <c r="BD151">
        <v>-0.78999999999999915</v>
      </c>
      <c r="BE151">
        <v>30.55</v>
      </c>
      <c r="BF151">
        <v>0.26999999999999957</v>
      </c>
      <c r="BG151">
        <v>-0.51999999999999957</v>
      </c>
      <c r="BH151">
        <v>30.05</v>
      </c>
      <c r="BI151">
        <v>-0.5</v>
      </c>
      <c r="BJ151">
        <v>-1.0199999999999996</v>
      </c>
      <c r="BK151">
        <v>30.12</v>
      </c>
      <c r="BL151">
        <v>7.0000000000000284E-2</v>
      </c>
      <c r="BM151">
        <v>-0.94999999999999929</v>
      </c>
      <c r="BN151">
        <v>30.28</v>
      </c>
      <c r="BO151">
        <v>0.16000000000000014</v>
      </c>
      <c r="BP151">
        <v>-0.78999999999999915</v>
      </c>
      <c r="BQ151">
        <v>30.55</v>
      </c>
      <c r="BR151">
        <v>0.26999999999999957</v>
      </c>
      <c r="BS151">
        <v>-0.51999999999999957</v>
      </c>
    </row>
    <row r="152" spans="1:71" x14ac:dyDescent="0.2">
      <c r="A152" t="s">
        <v>604</v>
      </c>
      <c r="B152" t="s">
        <v>605</v>
      </c>
      <c r="C152">
        <v>41397</v>
      </c>
      <c r="D152" t="s">
        <v>575</v>
      </c>
      <c r="E152" t="s">
        <v>5</v>
      </c>
      <c r="F152">
        <v>41646</v>
      </c>
      <c r="G152" t="s">
        <v>475</v>
      </c>
      <c r="H152">
        <v>29.62</v>
      </c>
      <c r="I152">
        <v>1.0666666666666664</v>
      </c>
      <c r="J152">
        <v>28.8</v>
      </c>
      <c r="K152">
        <v>-0.82000000000000028</v>
      </c>
      <c r="L152">
        <v>29.01</v>
      </c>
      <c r="M152">
        <v>0.21000000000000085</v>
      </c>
      <c r="N152">
        <v>-0.60999999999999943</v>
      </c>
      <c r="O152">
        <v>28.92</v>
      </c>
      <c r="P152">
        <v>-8.9999999999999858E-2</v>
      </c>
      <c r="Q152">
        <v>-0.69999999999999929</v>
      </c>
      <c r="R152">
        <v>30.27</v>
      </c>
      <c r="S152">
        <v>1.3499999999999979</v>
      </c>
      <c r="T152">
        <v>0.64999999999999858</v>
      </c>
      <c r="U152">
        <v>29.82</v>
      </c>
      <c r="V152">
        <v>-0.44999999999999929</v>
      </c>
      <c r="W152">
        <v>0.19999999999999929</v>
      </c>
      <c r="X152">
        <v>30.4</v>
      </c>
      <c r="Y152">
        <v>0.57999999999999829</v>
      </c>
      <c r="Z152">
        <v>0.77999999999999758</v>
      </c>
      <c r="AA152">
        <v>30.47</v>
      </c>
      <c r="AB152">
        <v>7.0000000000000284E-2</v>
      </c>
      <c r="AC152">
        <v>0.84999999999999787</v>
      </c>
      <c r="AD152">
        <v>29.6</v>
      </c>
      <c r="AE152">
        <v>-0.86999999999999744</v>
      </c>
      <c r="AF152">
        <v>-1.9999999999999574E-2</v>
      </c>
      <c r="AG152">
        <v>29.29</v>
      </c>
      <c r="AH152">
        <v>-0.31000000000000227</v>
      </c>
      <c r="AI152">
        <v>-0.33000000000000185</v>
      </c>
      <c r="AJ152">
        <v>29.04</v>
      </c>
      <c r="AK152">
        <v>-0.25</v>
      </c>
      <c r="AL152">
        <v>-0.58000000000000185</v>
      </c>
      <c r="AM152">
        <v>29.01</v>
      </c>
      <c r="AN152">
        <v>-2.9999999999997584E-2</v>
      </c>
      <c r="AO152">
        <v>-0.60999999999999943</v>
      </c>
      <c r="AP152">
        <v>29.12</v>
      </c>
      <c r="AQ152">
        <v>0.10999999999999943</v>
      </c>
      <c r="AR152">
        <v>-0.5</v>
      </c>
      <c r="AS152">
        <v>29.3</v>
      </c>
      <c r="AT152">
        <v>0.17999999999999972</v>
      </c>
      <c r="AU152">
        <v>-0.32000000000000028</v>
      </c>
      <c r="AV152">
        <v>30.28</v>
      </c>
      <c r="AW152">
        <v>0.98000000000000043</v>
      </c>
      <c r="AX152">
        <v>0.66000000000000014</v>
      </c>
      <c r="AY152">
        <v>30.1</v>
      </c>
      <c r="AZ152">
        <v>-0.17999999999999972</v>
      </c>
      <c r="BA152">
        <v>0.48000000000000043</v>
      </c>
      <c r="BB152">
        <v>29.04</v>
      </c>
      <c r="BC152">
        <v>-1.0600000000000023</v>
      </c>
      <c r="BD152">
        <v>-0.58000000000000185</v>
      </c>
      <c r="BE152">
        <v>29.09</v>
      </c>
      <c r="BF152">
        <v>5.0000000000000711E-2</v>
      </c>
      <c r="BG152">
        <v>-0.53000000000000114</v>
      </c>
      <c r="BH152">
        <v>29.8</v>
      </c>
      <c r="BI152">
        <v>0.71000000000000085</v>
      </c>
      <c r="BJ152">
        <v>0.17999999999999972</v>
      </c>
      <c r="BK152">
        <v>29.73</v>
      </c>
      <c r="BL152">
        <v>-7.0000000000000284E-2</v>
      </c>
      <c r="BM152">
        <v>0.10999999999999943</v>
      </c>
      <c r="BN152">
        <v>30.41</v>
      </c>
      <c r="BO152">
        <v>0.67999999999999972</v>
      </c>
      <c r="BP152">
        <v>0.78999999999999915</v>
      </c>
      <c r="BQ152">
        <v>29.56</v>
      </c>
      <c r="BR152">
        <v>-0.85000000000000142</v>
      </c>
      <c r="BS152">
        <v>-6.0000000000002274E-2</v>
      </c>
    </row>
    <row r="153" spans="1:71" x14ac:dyDescent="0.2">
      <c r="A153" t="s">
        <v>606</v>
      </c>
      <c r="B153" t="s">
        <v>607</v>
      </c>
      <c r="C153">
        <v>41445</v>
      </c>
      <c r="D153" t="s">
        <v>575</v>
      </c>
      <c r="E153" t="s">
        <v>5</v>
      </c>
      <c r="F153">
        <v>41676</v>
      </c>
      <c r="G153" t="s">
        <v>475</v>
      </c>
      <c r="H153">
        <v>29.88</v>
      </c>
      <c r="I153">
        <v>0.80666666666666842</v>
      </c>
      <c r="J153">
        <v>25.3</v>
      </c>
      <c r="K153">
        <v>-4.5799999999999983</v>
      </c>
      <c r="L153">
        <v>28.33</v>
      </c>
      <c r="M153">
        <v>3.0299999999999976</v>
      </c>
      <c r="N153">
        <v>-1.5500000000000007</v>
      </c>
      <c r="O153">
        <v>29.3</v>
      </c>
      <c r="P153">
        <v>0.97000000000000242</v>
      </c>
      <c r="Q153">
        <v>-0.57999999999999829</v>
      </c>
      <c r="R153">
        <v>30.21</v>
      </c>
      <c r="S153">
        <v>0.91000000000000014</v>
      </c>
      <c r="T153">
        <v>0.33000000000000185</v>
      </c>
      <c r="U153">
        <v>30.51</v>
      </c>
      <c r="V153">
        <v>0.30000000000000071</v>
      </c>
      <c r="W153">
        <v>0.63000000000000256</v>
      </c>
      <c r="X153">
        <v>29.87</v>
      </c>
      <c r="Y153">
        <v>-0.64000000000000057</v>
      </c>
      <c r="Z153">
        <v>-9.9999999999980105E-3</v>
      </c>
      <c r="AA153">
        <v>30.19</v>
      </c>
      <c r="AB153">
        <v>0.32000000000000028</v>
      </c>
      <c r="AC153">
        <v>0.31000000000000227</v>
      </c>
      <c r="AD153">
        <v>30.62</v>
      </c>
      <c r="AE153">
        <v>0.42999999999999972</v>
      </c>
      <c r="AF153">
        <v>0.74000000000000199</v>
      </c>
      <c r="AG153">
        <v>29.64</v>
      </c>
      <c r="AH153">
        <v>-0.98000000000000043</v>
      </c>
      <c r="AI153">
        <v>-0.23999999999999844</v>
      </c>
      <c r="AJ153">
        <v>30.39</v>
      </c>
      <c r="AK153">
        <v>0.75</v>
      </c>
      <c r="AL153">
        <v>0.51000000000000156</v>
      </c>
      <c r="AM153">
        <v>29.86</v>
      </c>
      <c r="AN153">
        <v>-0.53000000000000114</v>
      </c>
      <c r="AO153">
        <v>-1.9999999999999574E-2</v>
      </c>
      <c r="AP153">
        <v>29.63</v>
      </c>
      <c r="AQ153">
        <v>-0.23000000000000043</v>
      </c>
      <c r="AR153">
        <v>-0.25</v>
      </c>
      <c r="AS153">
        <v>30.08</v>
      </c>
      <c r="AT153">
        <v>0.44999999999999929</v>
      </c>
      <c r="AU153">
        <v>0.19999999999999929</v>
      </c>
      <c r="AV153">
        <v>30.73</v>
      </c>
      <c r="AW153">
        <v>0.65000000000000213</v>
      </c>
      <c r="AX153">
        <v>0.85000000000000142</v>
      </c>
      <c r="AY153">
        <v>30.18</v>
      </c>
      <c r="AZ153">
        <v>-0.55000000000000071</v>
      </c>
      <c r="BA153">
        <v>0.30000000000000071</v>
      </c>
      <c r="BB153">
        <v>29.57</v>
      </c>
      <c r="BC153">
        <v>-0.60999999999999943</v>
      </c>
      <c r="BD153">
        <v>-0.30999999999999872</v>
      </c>
      <c r="BE153">
        <v>30.19</v>
      </c>
      <c r="BF153">
        <v>0.62000000000000099</v>
      </c>
      <c r="BG153">
        <v>0.31000000000000227</v>
      </c>
      <c r="BH153">
        <v>29.99</v>
      </c>
      <c r="BI153">
        <v>-0.20000000000000284</v>
      </c>
      <c r="BJ153">
        <v>0.10999999999999943</v>
      </c>
      <c r="BK153">
        <v>30</v>
      </c>
      <c r="BL153">
        <v>1.0000000000001563E-2</v>
      </c>
      <c r="BM153">
        <v>0.12000000000000099</v>
      </c>
      <c r="BN153">
        <v>29.9</v>
      </c>
      <c r="BO153">
        <v>-0.10000000000000142</v>
      </c>
      <c r="BP153">
        <v>1.9999999999999574E-2</v>
      </c>
      <c r="BQ153">
        <v>30.18</v>
      </c>
      <c r="BR153">
        <v>0.28000000000000114</v>
      </c>
      <c r="BS153">
        <v>0.30000000000000071</v>
      </c>
    </row>
    <row r="154" spans="1:71" x14ac:dyDescent="0.2">
      <c r="G154" t="s">
        <v>46</v>
      </c>
      <c r="H154">
        <v>30.686666666666667</v>
      </c>
      <c r="I154">
        <v>5.9211894646675012E-16</v>
      </c>
      <c r="J154">
        <v>28.463333333333335</v>
      </c>
      <c r="K154">
        <v>-2.2233333333333332</v>
      </c>
      <c r="L154">
        <v>30.056666666666661</v>
      </c>
      <c r="M154">
        <v>1.593333333333333</v>
      </c>
      <c r="N154">
        <v>-0.63000000000000023</v>
      </c>
      <c r="O154">
        <v>30.951666666666668</v>
      </c>
      <c r="P154">
        <v>0.89500000000000013</v>
      </c>
      <c r="Q154">
        <v>0.26499999999999996</v>
      </c>
      <c r="R154">
        <v>31.681666666666668</v>
      </c>
      <c r="S154">
        <v>0.73000000000000043</v>
      </c>
      <c r="T154">
        <v>0.99500000000000044</v>
      </c>
      <c r="U154">
        <v>31.995000000000001</v>
      </c>
      <c r="V154">
        <v>0.31333333333333319</v>
      </c>
      <c r="W154">
        <v>1.3083333333333336</v>
      </c>
      <c r="X154">
        <v>31.941666666666666</v>
      </c>
      <c r="Y154">
        <v>-5.3333333333335155E-2</v>
      </c>
      <c r="Z154">
        <v>1.2549999999999983</v>
      </c>
      <c r="AA154">
        <v>30.60166666666667</v>
      </c>
      <c r="AB154">
        <v>-1.3399999999999987</v>
      </c>
      <c r="AC154">
        <v>-8.5000000000000256E-2</v>
      </c>
      <c r="AD154">
        <v>31.081666666666667</v>
      </c>
      <c r="AE154">
        <v>0.48000000000000104</v>
      </c>
      <c r="AF154">
        <v>0.39500000000000074</v>
      </c>
      <c r="AG154">
        <v>30.55</v>
      </c>
      <c r="AH154">
        <v>-0.53166666666666751</v>
      </c>
      <c r="AI154">
        <v>-0.13666666666666671</v>
      </c>
      <c r="AJ154">
        <v>30.951666666666664</v>
      </c>
      <c r="AK154">
        <v>0.40166666666666667</v>
      </c>
      <c r="AL154">
        <v>0.26499999999999996</v>
      </c>
      <c r="AM154">
        <v>30.771666666666665</v>
      </c>
      <c r="AN154">
        <v>-0.17999999999999972</v>
      </c>
      <c r="AO154">
        <v>8.5000000000000256E-2</v>
      </c>
      <c r="AP154">
        <v>30.954999999999998</v>
      </c>
      <c r="AQ154">
        <v>0.18333333333333238</v>
      </c>
      <c r="AR154">
        <v>0.26833333333333265</v>
      </c>
      <c r="AS154">
        <v>31.14833333333333</v>
      </c>
      <c r="AT154">
        <v>0.19333333333333394</v>
      </c>
      <c r="AU154">
        <v>0.46166666666666661</v>
      </c>
      <c r="AV154">
        <v>31.613333333333333</v>
      </c>
      <c r="AW154">
        <v>0.46499999999999986</v>
      </c>
      <c r="AX154">
        <v>0.92666666666666642</v>
      </c>
      <c r="AY154">
        <v>31.539999999999996</v>
      </c>
      <c r="AZ154">
        <v>-7.3333333333332959E-2</v>
      </c>
      <c r="BA154">
        <v>0.8533333333333335</v>
      </c>
      <c r="BB154">
        <v>31.14833333333333</v>
      </c>
      <c r="BC154">
        <v>-0.3916666666666675</v>
      </c>
      <c r="BD154">
        <v>0.461666666666666</v>
      </c>
      <c r="BE154">
        <v>31.161666666666665</v>
      </c>
      <c r="BF154">
        <v>1.3333333333333641E-2</v>
      </c>
      <c r="BG154">
        <v>0.47499999999999964</v>
      </c>
      <c r="BH154">
        <v>31.593333333333337</v>
      </c>
      <c r="BI154">
        <v>0.43166666666666664</v>
      </c>
      <c r="BJ154">
        <v>0.90666666666666629</v>
      </c>
      <c r="BK154">
        <v>31.243333333333336</v>
      </c>
      <c r="BL154">
        <v>-0.34999999999999964</v>
      </c>
      <c r="BM154">
        <v>0.55666666666666664</v>
      </c>
      <c r="BN154">
        <v>31.349999999999998</v>
      </c>
      <c r="BO154">
        <v>0.10666666666666558</v>
      </c>
      <c r="BP154">
        <v>0.66333333333333222</v>
      </c>
      <c r="BQ154">
        <v>31.328333333333337</v>
      </c>
      <c r="BR154">
        <v>-2.1666666666665908E-2</v>
      </c>
      <c r="BS154">
        <v>0.64166666666666627</v>
      </c>
    </row>
    <row r="155" spans="1:71" x14ac:dyDescent="0.2">
      <c r="G155" t="s">
        <v>47</v>
      </c>
      <c r="H155">
        <v>0.56940709904640696</v>
      </c>
      <c r="I155">
        <v>0.56940709904640696</v>
      </c>
      <c r="J155">
        <v>0.79124655519699494</v>
      </c>
      <c r="K155">
        <v>0.83641164772164944</v>
      </c>
      <c r="L155">
        <v>0.52804461091001675</v>
      </c>
      <c r="M155">
        <v>0.73837057844358234</v>
      </c>
      <c r="N155">
        <v>0.40688245640889137</v>
      </c>
      <c r="O155">
        <v>0.83039916773668421</v>
      </c>
      <c r="P155">
        <v>0.48737904482377337</v>
      </c>
      <c r="Q155">
        <v>0.58914486051111958</v>
      </c>
      <c r="R155">
        <v>0.59206090152205737</v>
      </c>
      <c r="S155">
        <v>0.32167271151487742</v>
      </c>
      <c r="T155">
        <v>0.51826473286664387</v>
      </c>
      <c r="U155">
        <v>0.75856333508371798</v>
      </c>
      <c r="V155">
        <v>0.22766447046280844</v>
      </c>
      <c r="W155">
        <v>0.62669193211479668</v>
      </c>
      <c r="X155">
        <v>0.70772601415456704</v>
      </c>
      <c r="Y155">
        <v>0.24404462251354228</v>
      </c>
      <c r="Z155">
        <v>0.48993707078902832</v>
      </c>
      <c r="AA155">
        <v>1.008247379256588</v>
      </c>
      <c r="AB155">
        <v>0.85956190391772669</v>
      </c>
      <c r="AC155">
        <v>0.77187974020136962</v>
      </c>
      <c r="AD155">
        <v>0.85355888946093128</v>
      </c>
      <c r="AE155">
        <v>0.81636593102194954</v>
      </c>
      <c r="AF155">
        <v>0.47586237506237067</v>
      </c>
      <c r="AG155">
        <v>1.1175210661698212</v>
      </c>
      <c r="AH155">
        <v>0.33630756425893493</v>
      </c>
      <c r="AI155">
        <v>0.64714071971334863</v>
      </c>
      <c r="AJ155">
        <v>0.93820899116940437</v>
      </c>
      <c r="AK155">
        <v>0.28423484030717344</v>
      </c>
      <c r="AL155">
        <v>0.4613729510927142</v>
      </c>
      <c r="AM155">
        <v>0.86860584335537994</v>
      </c>
      <c r="AN155">
        <v>0.12575107686748999</v>
      </c>
      <c r="AO155">
        <v>0.36253505577621958</v>
      </c>
      <c r="AP155">
        <v>0.81409561273026521</v>
      </c>
      <c r="AQ155">
        <v>0.30769754269050897</v>
      </c>
      <c r="AR155">
        <v>0.42265365384805414</v>
      </c>
      <c r="AS155">
        <v>0.68418036933090809</v>
      </c>
      <c r="AT155">
        <v>0.20748761676570221</v>
      </c>
      <c r="AU155">
        <v>0.2513485848599733</v>
      </c>
      <c r="AV155">
        <v>0.62129255946328876</v>
      </c>
      <c r="AW155">
        <v>0.20792226111377959</v>
      </c>
      <c r="AX155">
        <v>0.13845978156530189</v>
      </c>
      <c r="AY155">
        <v>0.54207625539832194</v>
      </c>
      <c r="AZ155">
        <v>0.27407622621777611</v>
      </c>
      <c r="BA155">
        <v>0.33003703495887293</v>
      </c>
      <c r="BB155">
        <v>0.77957858986620299</v>
      </c>
      <c r="BC155">
        <v>0.28549858921620686</v>
      </c>
      <c r="BD155">
        <v>0.48237203254104355</v>
      </c>
      <c r="BE155">
        <v>0.64137049441887384</v>
      </c>
      <c r="BF155">
        <v>0.23872811127119326</v>
      </c>
      <c r="BG155">
        <v>0.46450511299661745</v>
      </c>
      <c r="BH155">
        <v>0.74604140486824044</v>
      </c>
      <c r="BI155">
        <v>0.30858188180412977</v>
      </c>
      <c r="BJ155">
        <v>0.70053154421799224</v>
      </c>
      <c r="BK155">
        <v>0.59829015628799309</v>
      </c>
      <c r="BL155">
        <v>0.22451429056224173</v>
      </c>
      <c r="BM155">
        <v>0.52116962476508311</v>
      </c>
      <c r="BN155">
        <v>0.60035545026814408</v>
      </c>
      <c r="BO155">
        <v>0.210502045384626</v>
      </c>
      <c r="BP155">
        <v>0.45882942848562408</v>
      </c>
      <c r="BQ155">
        <v>0.71028828263209054</v>
      </c>
      <c r="BR155">
        <v>0.28843736081012716</v>
      </c>
      <c r="BS155">
        <v>0.35035616798401664</v>
      </c>
    </row>
    <row r="156" spans="1:71" x14ac:dyDescent="0.2">
      <c r="G156" t="s">
        <v>55</v>
      </c>
      <c r="H156">
        <v>100.23175151260635</v>
      </c>
      <c r="I156">
        <v>58.333333333333329</v>
      </c>
      <c r="J156">
        <v>94.801034083519696</v>
      </c>
      <c r="K156">
        <v>375.92592592592649</v>
      </c>
      <c r="L156">
        <v>99.328045825071598</v>
      </c>
      <c r="M156">
        <v>675.95959595959641</v>
      </c>
      <c r="N156">
        <v>177.10843373494018</v>
      </c>
      <c r="O156">
        <v>102.77580127444935</v>
      </c>
      <c r="P156">
        <v>-620.29702970296728</v>
      </c>
      <c r="Q156">
        <v>-52.999999999999993</v>
      </c>
      <c r="R156">
        <v>103.7576806712205</v>
      </c>
      <c r="S156">
        <v>174.40273037542696</v>
      </c>
      <c r="T156">
        <v>-1221.9298245613959</v>
      </c>
      <c r="U156">
        <v>105.60401735194267</v>
      </c>
      <c r="V156">
        <v>-132.12851405622538</v>
      </c>
      <c r="W156">
        <v>-410.68759342302008</v>
      </c>
      <c r="X156">
        <v>106.97142219245369</v>
      </c>
      <c r="Y156">
        <v>12.200435729847916</v>
      </c>
      <c r="Z156">
        <v>-166.06805293005664</v>
      </c>
      <c r="AA156">
        <v>103.82999693018598</v>
      </c>
      <c r="AB156">
        <v>346.12546125461165</v>
      </c>
      <c r="AC156">
        <v>7.4375000000000222</v>
      </c>
      <c r="AD156">
        <v>105.43306196291272</v>
      </c>
      <c r="AE156">
        <v>6719.9999999999191</v>
      </c>
      <c r="AF156">
        <v>-34.779874213836543</v>
      </c>
      <c r="AG156">
        <v>103.33913211558907</v>
      </c>
      <c r="AH156">
        <v>-641.66666666666174</v>
      </c>
      <c r="AI156">
        <v>12.980551786521952</v>
      </c>
      <c r="AJ156">
        <v>104.84981933152665</v>
      </c>
      <c r="AK156">
        <v>-937.22222222220898</v>
      </c>
      <c r="AL156">
        <v>-24.185136897001307</v>
      </c>
      <c r="AM156">
        <v>103.40438129070455</v>
      </c>
      <c r="AN156">
        <v>-75.449101796406993</v>
      </c>
      <c r="AO156">
        <v>-9.9166666666667016</v>
      </c>
      <c r="AP156">
        <v>104.05042016806721</v>
      </c>
      <c r="AQ156">
        <v>-2138.8888888889237</v>
      </c>
      <c r="AR156">
        <v>-30.995599559955942</v>
      </c>
      <c r="AS156">
        <v>105.31217800103038</v>
      </c>
      <c r="AT156">
        <v>-111.84573002754783</v>
      </c>
      <c r="AU156">
        <v>-44.452086198991267</v>
      </c>
      <c r="AV156">
        <v>105.5939940513114</v>
      </c>
      <c r="AW156">
        <v>128.65612648221335</v>
      </c>
      <c r="AX156">
        <v>-136.84950773558359</v>
      </c>
      <c r="AY156">
        <v>105.00832342449462</v>
      </c>
      <c r="AZ156">
        <v>-75.49019607843023</v>
      </c>
      <c r="BA156">
        <v>-147.12643678160941</v>
      </c>
      <c r="BB156">
        <v>103.76848150263341</v>
      </c>
      <c r="BC156">
        <v>2108.9743589743221</v>
      </c>
      <c r="BD156">
        <v>-77.128082736674571</v>
      </c>
      <c r="BE156">
        <v>103.4338596740797</v>
      </c>
      <c r="BF156">
        <v>12.121212121212295</v>
      </c>
      <c r="BG156">
        <v>-97.222222222222413</v>
      </c>
      <c r="BH156">
        <v>104.00852811613288</v>
      </c>
      <c r="BI156">
        <v>173.65900383141849</v>
      </c>
      <c r="BJ156">
        <v>-377.77777777777771</v>
      </c>
      <c r="BK156">
        <v>103.36673283549167</v>
      </c>
      <c r="BL156">
        <v>233.33333333333451</v>
      </c>
      <c r="BM156">
        <v>-142.73504273504307</v>
      </c>
      <c r="BN156">
        <v>103.51415094339622</v>
      </c>
      <c r="BO156">
        <v>177.77777777777524</v>
      </c>
      <c r="BP156">
        <v>-201.01010101010141</v>
      </c>
      <c r="BQ156">
        <v>102.9134794374834</v>
      </c>
      <c r="BR156">
        <v>-13.914373088684666</v>
      </c>
      <c r="BS156">
        <v>-368.16939890710285</v>
      </c>
    </row>
    <row r="158" spans="1:71" x14ac:dyDescent="0.2">
      <c r="B158" t="s">
        <v>477</v>
      </c>
      <c r="O158" t="s">
        <v>636</v>
      </c>
      <c r="Q158" s="9" t="s">
        <v>652</v>
      </c>
      <c r="V158" s="9" t="s">
        <v>653</v>
      </c>
      <c r="AB158" t="s">
        <v>637</v>
      </c>
    </row>
    <row r="159" spans="1:71" x14ac:dyDescent="0.2">
      <c r="B159" t="s">
        <v>638</v>
      </c>
      <c r="H159" t="s">
        <v>614</v>
      </c>
      <c r="O159" t="s">
        <v>638</v>
      </c>
      <c r="U159" t="s">
        <v>614</v>
      </c>
      <c r="AB159" t="s">
        <v>638</v>
      </c>
      <c r="AI159" t="s">
        <v>614</v>
      </c>
    </row>
    <row r="160" spans="1:71" x14ac:dyDescent="0.2">
      <c r="A160" t="s">
        <v>341</v>
      </c>
      <c r="B160" t="s">
        <v>31</v>
      </c>
      <c r="C160" t="s">
        <v>479</v>
      </c>
      <c r="D160" t="s">
        <v>4</v>
      </c>
      <c r="E160" t="s">
        <v>342</v>
      </c>
      <c r="F160" t="s">
        <v>5</v>
      </c>
      <c r="G160" t="s">
        <v>67</v>
      </c>
      <c r="H160" t="s">
        <v>31</v>
      </c>
      <c r="I160" t="s">
        <v>479</v>
      </c>
      <c r="J160" t="s">
        <v>4</v>
      </c>
      <c r="K160" t="s">
        <v>342</v>
      </c>
      <c r="L160" t="s">
        <v>5</v>
      </c>
      <c r="M160" t="s">
        <v>67</v>
      </c>
      <c r="O160" t="s">
        <v>31</v>
      </c>
      <c r="P160" t="s">
        <v>479</v>
      </c>
      <c r="Q160" t="s">
        <v>4</v>
      </c>
      <c r="R160" t="s">
        <v>342</v>
      </c>
      <c r="S160" t="s">
        <v>5</v>
      </c>
      <c r="T160" t="s">
        <v>67</v>
      </c>
      <c r="U160" t="s">
        <v>31</v>
      </c>
      <c r="V160" t="s">
        <v>479</v>
      </c>
      <c r="W160" t="s">
        <v>4</v>
      </c>
      <c r="X160" t="s">
        <v>342</v>
      </c>
      <c r="Y160" t="s">
        <v>5</v>
      </c>
      <c r="Z160" t="s">
        <v>67</v>
      </c>
      <c r="AB160" t="s">
        <v>341</v>
      </c>
      <c r="AC160" t="s">
        <v>639</v>
      </c>
      <c r="AD160" t="s">
        <v>640</v>
      </c>
      <c r="AE160" t="s">
        <v>4</v>
      </c>
      <c r="AF160" t="s">
        <v>342</v>
      </c>
      <c r="AG160" t="s">
        <v>5</v>
      </c>
      <c r="AH160" t="s">
        <v>67</v>
      </c>
      <c r="AI160" t="s">
        <v>639</v>
      </c>
      <c r="AJ160" t="s">
        <v>640</v>
      </c>
      <c r="AK160" t="s">
        <v>4</v>
      </c>
      <c r="AL160" t="s">
        <v>342</v>
      </c>
      <c r="AM160" t="s">
        <v>5</v>
      </c>
      <c r="AN160" t="s">
        <v>67</v>
      </c>
    </row>
    <row r="161" spans="1:41" x14ac:dyDescent="0.2">
      <c r="A161">
        <v>0</v>
      </c>
      <c r="B161">
        <v>32.898333333333333</v>
      </c>
      <c r="C161">
        <v>0.78274907289061035</v>
      </c>
      <c r="D161">
        <v>32.929999999999993</v>
      </c>
      <c r="E161">
        <v>0.78752142827989102</v>
      </c>
      <c r="F161">
        <v>33.505714285714284</v>
      </c>
      <c r="G161">
        <v>1.0166421319666989</v>
      </c>
      <c r="H161">
        <v>30.615714285714287</v>
      </c>
      <c r="I161">
        <v>0.73340321250240204</v>
      </c>
      <c r="J161">
        <v>31.48</v>
      </c>
      <c r="K161">
        <v>0.63580657436047294</v>
      </c>
      <c r="L161">
        <v>30.686666666666667</v>
      </c>
      <c r="M161">
        <v>0.56940709904640696</v>
      </c>
      <c r="O161">
        <v>5.9211894646675012E-16</v>
      </c>
      <c r="P161">
        <v>0.78274907289061035</v>
      </c>
      <c r="Q161">
        <v>-6.3948846218409018E-15</v>
      </c>
      <c r="R161">
        <v>0.78752142827989102</v>
      </c>
      <c r="S161">
        <v>-1.522591576628786E-15</v>
      </c>
      <c r="T161">
        <v>1.0166421319666989</v>
      </c>
      <c r="U161">
        <v>1.0150610510858574E-15</v>
      </c>
      <c r="V161">
        <v>0.73340321250240204</v>
      </c>
      <c r="W161">
        <v>1.4210854715202005E-15</v>
      </c>
      <c r="X161">
        <v>0.63580657436047294</v>
      </c>
      <c r="Y161">
        <v>5.9211894646675012E-16</v>
      </c>
      <c r="Z161">
        <v>0.56940709904640696</v>
      </c>
      <c r="AB161">
        <v>0</v>
      </c>
    </row>
    <row r="162" spans="1:41" x14ac:dyDescent="0.2">
      <c r="A162">
        <v>1</v>
      </c>
      <c r="B162">
        <v>32.553333333333335</v>
      </c>
      <c r="C162">
        <v>0.79587966706308344</v>
      </c>
      <c r="D162">
        <v>32.742000000000004</v>
      </c>
      <c r="E162">
        <v>0.72285129867767395</v>
      </c>
      <c r="F162">
        <v>32.234285714285711</v>
      </c>
      <c r="G162">
        <v>0.94902671231123503</v>
      </c>
      <c r="H162">
        <v>30.024285714285718</v>
      </c>
      <c r="I162">
        <v>0.47925963309918695</v>
      </c>
      <c r="J162">
        <v>30.983999999999998</v>
      </c>
      <c r="K162">
        <v>1.0927973279615941</v>
      </c>
      <c r="L162">
        <v>28.463333333333335</v>
      </c>
      <c r="M162">
        <v>0.79124655519699494</v>
      </c>
      <c r="O162">
        <v>-0.34499999999999886</v>
      </c>
      <c r="P162">
        <v>0.20522751602388339</v>
      </c>
      <c r="Q162">
        <v>-0.18799999999999956</v>
      </c>
      <c r="R162">
        <v>0.18315021157508896</v>
      </c>
      <c r="S162">
        <v>-1.2714285714285707</v>
      </c>
      <c r="T162">
        <v>0.34446251141264594</v>
      </c>
      <c r="U162">
        <v>-0.59142857142857053</v>
      </c>
      <c r="V162">
        <v>0.48301349962120754</v>
      </c>
      <c r="W162">
        <v>-0.49599999999999939</v>
      </c>
      <c r="X162">
        <v>0.92032928889609966</v>
      </c>
      <c r="Y162">
        <v>-2.2233333333333332</v>
      </c>
      <c r="Z162">
        <v>0.83641164772164944</v>
      </c>
      <c r="AB162">
        <v>1</v>
      </c>
      <c r="AC162">
        <v>-0.34499999999999886</v>
      </c>
      <c r="AD162">
        <v>0.20522751602388339</v>
      </c>
      <c r="AE162">
        <v>-0.18799999999999956</v>
      </c>
      <c r="AF162">
        <v>0.18315021157508896</v>
      </c>
      <c r="AG162">
        <v>-1.2714285714285707</v>
      </c>
      <c r="AH162">
        <v>0.34446251141264594</v>
      </c>
      <c r="AI162">
        <v>-0.59142857142857053</v>
      </c>
      <c r="AJ162">
        <v>0.48301349962120754</v>
      </c>
      <c r="AK162">
        <v>-0.49599999999999939</v>
      </c>
      <c r="AL162">
        <v>0.92032928889609966</v>
      </c>
      <c r="AM162">
        <v>-2.2233333333333332</v>
      </c>
      <c r="AN162">
        <v>0.83641164772164944</v>
      </c>
      <c r="AO162" t="s">
        <v>641</v>
      </c>
    </row>
    <row r="163" spans="1:41" x14ac:dyDescent="0.2">
      <c r="A163">
        <v>2</v>
      </c>
      <c r="B163">
        <v>32.716666666666669</v>
      </c>
      <c r="C163">
        <v>0.53450704184115072</v>
      </c>
      <c r="D163">
        <v>33.311999999999998</v>
      </c>
      <c r="E163">
        <v>0.73734252556054258</v>
      </c>
      <c r="F163">
        <v>32.33</v>
      </c>
      <c r="G163">
        <v>0.93100048590852236</v>
      </c>
      <c r="H163">
        <v>30.259999999999998</v>
      </c>
      <c r="I163">
        <v>0.51314158447185454</v>
      </c>
      <c r="J163">
        <v>31.410000000000004</v>
      </c>
      <c r="K163">
        <v>0.76099277263322318</v>
      </c>
      <c r="L163">
        <v>30.056666666666661</v>
      </c>
      <c r="M163">
        <v>0.52804461091001675</v>
      </c>
      <c r="O163">
        <v>-0.18166666666666664</v>
      </c>
      <c r="P163">
        <v>0.28015967669249614</v>
      </c>
      <c r="Q163">
        <v>0.38200000000000145</v>
      </c>
      <c r="R163">
        <v>0.14468586662144975</v>
      </c>
      <c r="S163">
        <v>-1.1757142857142837</v>
      </c>
      <c r="T163">
        <v>0.24693219758484652</v>
      </c>
      <c r="U163">
        <v>-0.35571428571428498</v>
      </c>
      <c r="V163">
        <v>0.49475755073935518</v>
      </c>
      <c r="W163">
        <v>-6.9999999999998147E-2</v>
      </c>
      <c r="X163">
        <v>0.69468697986935135</v>
      </c>
      <c r="Y163">
        <v>-0.63000000000000023</v>
      </c>
      <c r="Z163">
        <v>0.40688245640889137</v>
      </c>
      <c r="AB163">
        <v>2</v>
      </c>
      <c r="AC163">
        <v>0.16333333333333222</v>
      </c>
      <c r="AD163">
        <v>0.33370312821095621</v>
      </c>
      <c r="AE163">
        <v>0.57000000000000095</v>
      </c>
      <c r="AF163">
        <v>9.2466210044534411E-2</v>
      </c>
      <c r="AG163">
        <v>9.5714285714286973E-2</v>
      </c>
      <c r="AH163">
        <v>0.28712745753540903</v>
      </c>
      <c r="AI163">
        <v>0.23571428571428552</v>
      </c>
      <c r="AJ163">
        <v>0.18541917945251374</v>
      </c>
      <c r="AK163">
        <v>0.42600000000000121</v>
      </c>
      <c r="AL163">
        <v>0.39629029763545814</v>
      </c>
      <c r="AM163">
        <v>1.593333333333333</v>
      </c>
      <c r="AN163">
        <v>0.73837057844358234</v>
      </c>
      <c r="AO163" t="s">
        <v>615</v>
      </c>
    </row>
    <row r="164" spans="1:41" x14ac:dyDescent="0.2">
      <c r="A164">
        <v>3</v>
      </c>
      <c r="B164">
        <v>32.646666666666668</v>
      </c>
      <c r="C164">
        <v>0.75977920769421214</v>
      </c>
      <c r="D164">
        <v>33.606000000000002</v>
      </c>
      <c r="E164">
        <v>0.51139612826066638</v>
      </c>
      <c r="F164">
        <v>32.497142857142862</v>
      </c>
      <c r="G164">
        <v>0.85622569978925056</v>
      </c>
      <c r="H164">
        <v>30.115714285714287</v>
      </c>
      <c r="I164">
        <v>0.55270269775788483</v>
      </c>
      <c r="J164">
        <v>31.693999999999999</v>
      </c>
      <c r="K164">
        <v>0.80023496549451056</v>
      </c>
      <c r="L164">
        <v>30.951666666666668</v>
      </c>
      <c r="M164">
        <v>0.83039916773668421</v>
      </c>
      <c r="O164">
        <v>-0.25166666666666576</v>
      </c>
      <c r="P164">
        <v>0.24438244163150846</v>
      </c>
      <c r="Q164">
        <v>0.67600000000000193</v>
      </c>
      <c r="R164">
        <v>0.50412895175738492</v>
      </c>
      <c r="S164">
        <v>-1.0085714285714273</v>
      </c>
      <c r="T164">
        <v>0.28791887557359686</v>
      </c>
      <c r="U164">
        <v>-0.5</v>
      </c>
      <c r="V164">
        <v>0.46426593364456226</v>
      </c>
      <c r="W164">
        <v>0.21400000000000077</v>
      </c>
      <c r="X164">
        <v>0.80066597280014329</v>
      </c>
      <c r="Y164">
        <v>0.26499999999999996</v>
      </c>
      <c r="Z164">
        <v>0.58914486051111958</v>
      </c>
      <c r="AB164">
        <v>3</v>
      </c>
      <c r="AC164">
        <v>-6.9999999999999105E-2</v>
      </c>
      <c r="AD164">
        <v>0.28861739379323648</v>
      </c>
      <c r="AE164">
        <v>0.29400000000000048</v>
      </c>
      <c r="AF164">
        <v>0.37971831665064537</v>
      </c>
      <c r="AG164">
        <v>0.16714285714285637</v>
      </c>
      <c r="AH164">
        <v>0.22288919183471986</v>
      </c>
      <c r="AI164">
        <v>-0.14428571428571502</v>
      </c>
      <c r="AJ164">
        <v>0.23532001658184901</v>
      </c>
      <c r="AK164">
        <v>0.28399999999999892</v>
      </c>
      <c r="AL164">
        <v>0.1440347180370066</v>
      </c>
      <c r="AM164">
        <v>0.89500000000000013</v>
      </c>
      <c r="AN164">
        <v>0.48737904482377337</v>
      </c>
      <c r="AO164" t="s">
        <v>616</v>
      </c>
    </row>
    <row r="165" spans="1:41" x14ac:dyDescent="0.2">
      <c r="A165">
        <v>4</v>
      </c>
      <c r="B165">
        <v>32.781666666666666</v>
      </c>
      <c r="C165">
        <v>0.71547847238365192</v>
      </c>
      <c r="D165">
        <v>33.774000000000001</v>
      </c>
      <c r="E165">
        <v>0.77818763804110924</v>
      </c>
      <c r="F165">
        <v>32.588571428571427</v>
      </c>
      <c r="G165">
        <v>0.84008057598641073</v>
      </c>
      <c r="H165">
        <v>30.534285714285712</v>
      </c>
      <c r="I165">
        <v>0.57736617555955938</v>
      </c>
      <c r="J165">
        <v>32.195999999999998</v>
      </c>
      <c r="K165">
        <v>0.5591547191967533</v>
      </c>
      <c r="L165">
        <v>31.681666666666668</v>
      </c>
      <c r="M165">
        <v>0.59206090152205737</v>
      </c>
      <c r="O165">
        <v>-0.11666666666666536</v>
      </c>
      <c r="P165">
        <v>0.22189587147528789</v>
      </c>
      <c r="Q165">
        <v>0.84400000000000119</v>
      </c>
      <c r="R165">
        <v>0.73073661465674411</v>
      </c>
      <c r="S165">
        <v>-0.91714285714285737</v>
      </c>
      <c r="T165">
        <v>0.33013499609441382</v>
      </c>
      <c r="U165">
        <v>-8.1428571428571975E-2</v>
      </c>
      <c r="V165">
        <v>0.43505023558549344</v>
      </c>
      <c r="W165">
        <v>0.71600000000000041</v>
      </c>
      <c r="X165">
        <v>0.58121940779709047</v>
      </c>
      <c r="Y165">
        <v>0.99500000000000044</v>
      </c>
      <c r="Z165">
        <v>0.51826473286664387</v>
      </c>
      <c r="AB165">
        <v>4</v>
      </c>
      <c r="AC165">
        <v>0.13500000000000037</v>
      </c>
      <c r="AD165">
        <v>0.11865215267045603</v>
      </c>
      <c r="AE165">
        <v>0.16799999999999926</v>
      </c>
      <c r="AF165">
        <v>0.41716183909844956</v>
      </c>
      <c r="AG165">
        <v>9.1428571428569985E-2</v>
      </c>
      <c r="AH165">
        <v>9.1766488629423701E-2</v>
      </c>
      <c r="AI165">
        <v>0.41857142857142804</v>
      </c>
      <c r="AJ165">
        <v>0.15864648588290023</v>
      </c>
      <c r="AK165">
        <v>0.50199999999999956</v>
      </c>
      <c r="AL165">
        <v>0.45190043151119086</v>
      </c>
      <c r="AM165">
        <v>0.73000000000000043</v>
      </c>
      <c r="AN165">
        <v>0.32167271151487742</v>
      </c>
      <c r="AO165" t="s">
        <v>642</v>
      </c>
    </row>
    <row r="166" spans="1:41" x14ac:dyDescent="0.2">
      <c r="A166">
        <v>5</v>
      </c>
      <c r="B166">
        <v>32.381666666666668</v>
      </c>
      <c r="C166">
        <v>0.67937430363860862</v>
      </c>
      <c r="D166">
        <v>33.602000000000004</v>
      </c>
      <c r="E166">
        <v>0.78732077325572858</v>
      </c>
      <c r="F166">
        <v>32.354285714285716</v>
      </c>
      <c r="G166">
        <v>0.8134841501744422</v>
      </c>
      <c r="H166">
        <v>30.297142857142855</v>
      </c>
      <c r="I166">
        <v>0.53516670427124369</v>
      </c>
      <c r="J166">
        <v>31.534000000000002</v>
      </c>
      <c r="K166">
        <v>0.78436853582993804</v>
      </c>
      <c r="L166">
        <v>31.995000000000001</v>
      </c>
      <c r="M166">
        <v>0.75856333508371798</v>
      </c>
      <c r="O166">
        <v>-0.51666666666666572</v>
      </c>
      <c r="P166">
        <v>0.24398998157938956</v>
      </c>
      <c r="Q166">
        <v>0.6720000000000006</v>
      </c>
      <c r="R166">
        <v>0.60145989059953053</v>
      </c>
      <c r="S166">
        <v>-1.1514285714285692</v>
      </c>
      <c r="T166">
        <v>0.33624274516109492</v>
      </c>
      <c r="U166">
        <v>-0.31857142857142812</v>
      </c>
      <c r="V166">
        <v>0.53805836367543691</v>
      </c>
      <c r="W166">
        <v>5.4000000000001339E-2</v>
      </c>
      <c r="X166">
        <v>0.74566480405072155</v>
      </c>
      <c r="Y166">
        <v>1.3083333333333336</v>
      </c>
      <c r="Z166">
        <v>0.62669193211479668</v>
      </c>
      <c r="AB166">
        <v>5</v>
      </c>
      <c r="AC166">
        <v>-0.40000000000000036</v>
      </c>
      <c r="AD166">
        <v>0.13448667839851966</v>
      </c>
      <c r="AE166">
        <v>-0.1720000000000006</v>
      </c>
      <c r="AF166">
        <v>0.23860846590177723</v>
      </c>
      <c r="AG166">
        <v>-0.23428571428571182</v>
      </c>
      <c r="AH166">
        <v>0.12216026052567429</v>
      </c>
      <c r="AI166">
        <v>-0.23714285714285616</v>
      </c>
      <c r="AJ166">
        <v>0.22850147739143406</v>
      </c>
      <c r="AK166">
        <v>-0.66199999999999903</v>
      </c>
      <c r="AL166">
        <v>0.36291045727562116</v>
      </c>
      <c r="AM166">
        <v>0.31333333333333319</v>
      </c>
      <c r="AN166">
        <v>0.22766447046280844</v>
      </c>
      <c r="AO166" t="s">
        <v>643</v>
      </c>
    </row>
    <row r="167" spans="1:41" x14ac:dyDescent="0.2">
      <c r="A167">
        <v>6</v>
      </c>
      <c r="B167">
        <v>31.881666666666664</v>
      </c>
      <c r="C167">
        <v>0.62752113731553116</v>
      </c>
      <c r="D167">
        <v>33.982000000000006</v>
      </c>
      <c r="E167">
        <v>0.5591547191967533</v>
      </c>
      <c r="F167">
        <v>32.204285714285717</v>
      </c>
      <c r="G167">
        <v>0.7191657108955426</v>
      </c>
      <c r="H167">
        <v>29.859999999999996</v>
      </c>
      <c r="I167">
        <v>0.71225998463642903</v>
      </c>
      <c r="J167">
        <v>31.206</v>
      </c>
      <c r="K167">
        <v>0.59266347955648535</v>
      </c>
      <c r="L167">
        <v>31.941666666666666</v>
      </c>
      <c r="M167">
        <v>0.70772601415456704</v>
      </c>
      <c r="O167">
        <v>-1.0166666666666651</v>
      </c>
      <c r="P167">
        <v>0.26891964929654594</v>
      </c>
      <c r="Q167">
        <v>1.0520000000000018</v>
      </c>
      <c r="R167">
        <v>0.5441819548643626</v>
      </c>
      <c r="S167">
        <v>-1.3014285714285723</v>
      </c>
      <c r="T167">
        <v>0.47421829698702972</v>
      </c>
      <c r="U167">
        <v>-0.75571428571428512</v>
      </c>
      <c r="V167">
        <v>0.68073089971230893</v>
      </c>
      <c r="W167">
        <v>-0.27399999999999808</v>
      </c>
      <c r="X167">
        <v>0.64634820337028887</v>
      </c>
      <c r="Y167">
        <v>1.2549999999999983</v>
      </c>
      <c r="Z167">
        <v>0.48993707078902832</v>
      </c>
      <c r="AB167">
        <v>6</v>
      </c>
      <c r="AC167">
        <v>-0.49999999999999939</v>
      </c>
      <c r="AD167">
        <v>0.18949054505876192</v>
      </c>
      <c r="AE167">
        <v>0.38000000000000111</v>
      </c>
      <c r="AF167">
        <v>0.3363183016132183</v>
      </c>
      <c r="AG167">
        <v>-0.15000000000000316</v>
      </c>
      <c r="AH167">
        <v>0.33854028387995977</v>
      </c>
      <c r="AI167">
        <v>-0.43714285714285694</v>
      </c>
      <c r="AJ167">
        <v>0.20950865746078448</v>
      </c>
      <c r="AK167">
        <v>-0.3279999999999994</v>
      </c>
      <c r="AL167">
        <v>0.1632605279913058</v>
      </c>
      <c r="AM167">
        <v>-5.3333333333335155E-2</v>
      </c>
      <c r="AN167">
        <v>0.24404462251354228</v>
      </c>
      <c r="AO167" t="s">
        <v>617</v>
      </c>
    </row>
    <row r="168" spans="1:41" x14ac:dyDescent="0.2">
      <c r="A168">
        <v>7</v>
      </c>
      <c r="B168">
        <v>31.840000000000003</v>
      </c>
      <c r="C168">
        <v>0.66894942509380573</v>
      </c>
      <c r="D168">
        <v>33.178000000000004</v>
      </c>
      <c r="E168">
        <v>0.78436853582993804</v>
      </c>
      <c r="F168">
        <v>31.727142857142862</v>
      </c>
      <c r="G168">
        <v>0.60244626034082016</v>
      </c>
      <c r="H168">
        <v>29.472857142857141</v>
      </c>
      <c r="I168">
        <v>0.65227701639905167</v>
      </c>
      <c r="J168">
        <v>30.689999999999998</v>
      </c>
      <c r="K168">
        <v>0.67443309527335549</v>
      </c>
      <c r="L168">
        <v>30.60166666666667</v>
      </c>
      <c r="M168">
        <v>1.008247379256588</v>
      </c>
      <c r="O168">
        <v>-1.0583333333333325</v>
      </c>
      <c r="P168">
        <v>0.18792581278555354</v>
      </c>
      <c r="Q168">
        <v>0.24800000000000183</v>
      </c>
      <c r="R168">
        <v>0.61997096706216714</v>
      </c>
      <c r="S168">
        <v>-1.7785714285714274</v>
      </c>
      <c r="T168">
        <v>0.74010754872077156</v>
      </c>
      <c r="U168">
        <v>-1.1428571428571428</v>
      </c>
      <c r="V168">
        <v>0.74465624631105298</v>
      </c>
      <c r="W168">
        <v>-0.78999999999999981</v>
      </c>
      <c r="X168">
        <v>0.90800881052994109</v>
      </c>
      <c r="Y168">
        <v>-8.5000000000000256E-2</v>
      </c>
      <c r="Z168">
        <v>0.77187974020136962</v>
      </c>
      <c r="AB168">
        <v>7</v>
      </c>
      <c r="AC168">
        <v>-4.1666666666667261E-2</v>
      </c>
      <c r="AD168">
        <v>0.21589220561299649</v>
      </c>
      <c r="AE168">
        <v>-0.80399999999999994</v>
      </c>
      <c r="AF168">
        <v>0.27119365774295023</v>
      </c>
      <c r="AG168">
        <v>-0.47714285714285509</v>
      </c>
      <c r="AH168">
        <v>0.3291382274806674</v>
      </c>
      <c r="AI168">
        <v>-0.38714285714285779</v>
      </c>
      <c r="AJ168">
        <v>0.15287271838758862</v>
      </c>
      <c r="AK168">
        <v>-0.51600000000000179</v>
      </c>
      <c r="AL168">
        <v>0.59803511602580661</v>
      </c>
      <c r="AM168">
        <v>-1.3399999999999987</v>
      </c>
      <c r="AN168">
        <v>0.85956190391772669</v>
      </c>
      <c r="AO168" t="s">
        <v>618</v>
      </c>
    </row>
    <row r="169" spans="1:41" x14ac:dyDescent="0.2">
      <c r="A169">
        <v>8</v>
      </c>
      <c r="B169">
        <v>31.659999999999997</v>
      </c>
      <c r="C169">
        <v>0.65076877614095763</v>
      </c>
      <c r="D169">
        <v>33.04</v>
      </c>
      <c r="E169">
        <v>0.59266347955648535</v>
      </c>
      <c r="F169">
        <v>31.599999999999998</v>
      </c>
      <c r="G169">
        <v>0.60289381517888552</v>
      </c>
      <c r="H169">
        <v>29.48</v>
      </c>
      <c r="I169">
        <v>0.62615227115029004</v>
      </c>
      <c r="J169">
        <v>30.51</v>
      </c>
      <c r="K169">
        <v>0.82887272846921489</v>
      </c>
      <c r="L169">
        <v>31.081666666666667</v>
      </c>
      <c r="M169">
        <v>0.85355888946093128</v>
      </c>
      <c r="O169">
        <v>-1.2383333333333326</v>
      </c>
      <c r="P169">
        <v>0.29057892406558161</v>
      </c>
      <c r="Q169">
        <v>0.11000000000000085</v>
      </c>
      <c r="R169">
        <v>0.41659332687886325</v>
      </c>
      <c r="S169">
        <v>-1.9057142857142857</v>
      </c>
      <c r="T169">
        <v>0.74006067043072032</v>
      </c>
      <c r="U169">
        <v>-1.1357142857142857</v>
      </c>
      <c r="V169">
        <v>0.63944118886227985</v>
      </c>
      <c r="W169">
        <v>-0.9699999999999982</v>
      </c>
      <c r="X169">
        <v>0.7498533189897878</v>
      </c>
      <c r="Y169">
        <v>0.39500000000000074</v>
      </c>
      <c r="Z169">
        <v>0.47586237506237067</v>
      </c>
      <c r="AB169">
        <v>8</v>
      </c>
      <c r="AC169">
        <v>-0.1800000000000003</v>
      </c>
      <c r="AD169">
        <v>0.19636700333813742</v>
      </c>
      <c r="AE169">
        <v>-0.13800000000000096</v>
      </c>
      <c r="AF169">
        <v>0.41906324105079928</v>
      </c>
      <c r="AG169">
        <v>-0.12714285714285825</v>
      </c>
      <c r="AH169">
        <v>0.30134392853566178</v>
      </c>
      <c r="AI169">
        <v>7.1428571428572441E-3</v>
      </c>
      <c r="AJ169">
        <v>0.14667285082818815</v>
      </c>
      <c r="AK169">
        <v>-0.1799999999999983</v>
      </c>
      <c r="AL169">
        <v>0.59279001341115767</v>
      </c>
      <c r="AM169">
        <v>0.48000000000000104</v>
      </c>
      <c r="AN169">
        <v>0.81636593102194954</v>
      </c>
      <c r="AO169" t="s">
        <v>644</v>
      </c>
    </row>
    <row r="170" spans="1:41" x14ac:dyDescent="0.2">
      <c r="A170">
        <v>9</v>
      </c>
      <c r="B170">
        <v>31.526666666666667</v>
      </c>
      <c r="C170">
        <v>0.5808537777367998</v>
      </c>
      <c r="D170">
        <v>33.125999999999998</v>
      </c>
      <c r="E170">
        <v>0.6960071838709706</v>
      </c>
      <c r="F170">
        <v>31.107142857142858</v>
      </c>
      <c r="G170">
        <v>0.65467081617483158</v>
      </c>
      <c r="H170">
        <v>29.562857142857144</v>
      </c>
      <c r="I170">
        <v>0.59366382296201758</v>
      </c>
      <c r="J170">
        <v>31.283999999999999</v>
      </c>
      <c r="K170">
        <v>0.62986982782159007</v>
      </c>
      <c r="L170">
        <v>30.55</v>
      </c>
      <c r="M170">
        <v>1.1175210661698212</v>
      </c>
      <c r="O170">
        <v>-1.3716666666666655</v>
      </c>
      <c r="P170">
        <v>0.346798853003356</v>
      </c>
      <c r="Q170">
        <v>0.19600000000000078</v>
      </c>
      <c r="R170">
        <v>0.57812282432022988</v>
      </c>
      <c r="S170">
        <v>-2.3985714285714281</v>
      </c>
      <c r="T170">
        <v>0.97718601965378227</v>
      </c>
      <c r="U170">
        <v>-1.052857142857142</v>
      </c>
      <c r="V170">
        <v>0.54284837085644499</v>
      </c>
      <c r="W170">
        <v>-0.19600000000000009</v>
      </c>
      <c r="X170">
        <v>0.90780284203124162</v>
      </c>
      <c r="Y170">
        <v>-0.13666666666666671</v>
      </c>
      <c r="Z170">
        <v>0.64714071971334863</v>
      </c>
      <c r="AB170">
        <v>9</v>
      </c>
      <c r="AC170">
        <v>-0.13333333333333286</v>
      </c>
      <c r="AD170">
        <v>0.12753213102761332</v>
      </c>
      <c r="AE170">
        <v>8.5999999999999938E-2</v>
      </c>
      <c r="AF170">
        <v>0.37773800444223254</v>
      </c>
      <c r="AG170">
        <v>-0.49285714285714227</v>
      </c>
      <c r="AH170">
        <v>0.34257925246238546</v>
      </c>
      <c r="AI170">
        <v>8.2857142857143629E-2</v>
      </c>
      <c r="AJ170">
        <v>0.18987106258764982</v>
      </c>
      <c r="AK170">
        <v>0.77399999999999802</v>
      </c>
      <c r="AL170">
        <v>0.65207821616735628</v>
      </c>
      <c r="AM170">
        <v>-0.53166666666666751</v>
      </c>
      <c r="AN170">
        <v>0.33630756425893493</v>
      </c>
      <c r="AO170" t="s">
        <v>645</v>
      </c>
    </row>
    <row r="171" spans="1:41" x14ac:dyDescent="0.2">
      <c r="A171">
        <v>10</v>
      </c>
      <c r="B171">
        <v>31.721666666666668</v>
      </c>
      <c r="C171">
        <v>0.63737177359668029</v>
      </c>
      <c r="D171">
        <v>32.725999999999999</v>
      </c>
      <c r="E171">
        <v>0.48257227437970313</v>
      </c>
      <c r="F171">
        <v>30.657142857142862</v>
      </c>
      <c r="G171">
        <v>0.63155784067846799</v>
      </c>
      <c r="H171">
        <v>29.52</v>
      </c>
      <c r="I171">
        <v>0.63895748424027876</v>
      </c>
      <c r="J171">
        <v>31.368000000000002</v>
      </c>
      <c r="K171">
        <v>0.65539606346086621</v>
      </c>
      <c r="L171">
        <v>30.951666666666664</v>
      </c>
      <c r="M171">
        <v>0.93820899116940437</v>
      </c>
      <c r="O171">
        <v>-1.1766666666666665</v>
      </c>
      <c r="P171">
        <v>0.28897135575078065</v>
      </c>
      <c r="Q171">
        <v>-0.20399999999999921</v>
      </c>
      <c r="R171">
        <v>0.7300589017332787</v>
      </c>
      <c r="S171">
        <v>-2.8485714285714274</v>
      </c>
      <c r="T171">
        <v>1.179742563870102</v>
      </c>
      <c r="U171">
        <v>-1.0957142857142854</v>
      </c>
      <c r="V171">
        <v>0.53191861686350694</v>
      </c>
      <c r="W171">
        <v>-0.11199999999999903</v>
      </c>
      <c r="X171">
        <v>0.88678858810880046</v>
      </c>
      <c r="Y171">
        <v>0.26499999999999996</v>
      </c>
      <c r="Z171">
        <v>0.4613729510927142</v>
      </c>
      <c r="AB171">
        <v>10</v>
      </c>
      <c r="AC171">
        <v>0.19499999999999909</v>
      </c>
      <c r="AD171">
        <v>0.17630938715791605</v>
      </c>
      <c r="AE171">
        <v>-0.4</v>
      </c>
      <c r="AF171">
        <v>0.83879079632528109</v>
      </c>
      <c r="AG171">
        <v>-0.44999999999999929</v>
      </c>
      <c r="AH171">
        <v>0.26064937221887774</v>
      </c>
      <c r="AI171">
        <v>-4.2857142857143468E-2</v>
      </c>
      <c r="AJ171">
        <v>0.1632659863931403</v>
      </c>
      <c r="AK171">
        <v>8.4000000000001046E-2</v>
      </c>
      <c r="AL171">
        <v>0.34274772063428854</v>
      </c>
      <c r="AM171">
        <v>0.40166666666666667</v>
      </c>
      <c r="AN171">
        <v>0.28423484030717344</v>
      </c>
      <c r="AO171" t="s">
        <v>619</v>
      </c>
    </row>
    <row r="172" spans="1:41" x14ac:dyDescent="0.2">
      <c r="A172">
        <v>11</v>
      </c>
      <c r="B172">
        <v>31.731666666666666</v>
      </c>
      <c r="C172">
        <v>0.59171736871959801</v>
      </c>
      <c r="D172">
        <v>33.054000000000002</v>
      </c>
      <c r="E172">
        <v>0.61699756887689594</v>
      </c>
      <c r="F172">
        <v>30.642857142857142</v>
      </c>
      <c r="G172">
        <v>0.72269902279650322</v>
      </c>
      <c r="H172">
        <v>29.758571428571429</v>
      </c>
      <c r="I172">
        <v>0.55155808989680533</v>
      </c>
      <c r="J172">
        <v>31.329999999999995</v>
      </c>
      <c r="K172">
        <v>0.7073542252648245</v>
      </c>
      <c r="L172">
        <v>30.771666666666665</v>
      </c>
      <c r="M172">
        <v>0.86860584335537994</v>
      </c>
      <c r="O172">
        <v>-1.1666666666666654</v>
      </c>
      <c r="P172">
        <v>0.26378863592741036</v>
      </c>
      <c r="Q172">
        <v>0.12400000000000092</v>
      </c>
      <c r="R172">
        <v>0.67561527513815112</v>
      </c>
      <c r="S172">
        <v>-2.8628571428571412</v>
      </c>
      <c r="T172">
        <v>1.3462659368747005</v>
      </c>
      <c r="U172">
        <v>-0.85714285714285665</v>
      </c>
      <c r="V172">
        <v>0.51982924983074197</v>
      </c>
      <c r="W172">
        <v>-0.15</v>
      </c>
      <c r="X172">
        <v>0.94044670237074002</v>
      </c>
      <c r="Y172">
        <v>8.5000000000000256E-2</v>
      </c>
      <c r="Z172">
        <v>0.36253505577621958</v>
      </c>
      <c r="AB172">
        <v>11</v>
      </c>
      <c r="AC172">
        <v>1.0000000000000972E-2</v>
      </c>
      <c r="AD172">
        <v>0.10462631918722366</v>
      </c>
      <c r="AE172">
        <v>0.32800000000000012</v>
      </c>
      <c r="AF172">
        <v>0.80105180856171854</v>
      </c>
      <c r="AG172">
        <v>-1.4285714285713982E-2</v>
      </c>
      <c r="AH172">
        <v>0.3089679991355026</v>
      </c>
      <c r="AI172">
        <v>0.23857142857142882</v>
      </c>
      <c r="AJ172">
        <v>0.17142857142857107</v>
      </c>
      <c r="AK172">
        <v>-3.8000000000000964E-2</v>
      </c>
      <c r="AL172">
        <v>0.27490725708864083</v>
      </c>
      <c r="AM172">
        <v>-0.17999999999999972</v>
      </c>
      <c r="AN172">
        <v>0.12575107686748999</v>
      </c>
      <c r="AO172" t="s">
        <v>620</v>
      </c>
    </row>
    <row r="173" spans="1:41" x14ac:dyDescent="0.2">
      <c r="A173">
        <v>12</v>
      </c>
      <c r="B173">
        <v>31.988333333333333</v>
      </c>
      <c r="C173">
        <v>0.56727663249756499</v>
      </c>
      <c r="D173">
        <v>33.010000000000005</v>
      </c>
      <c r="E173">
        <v>0.43938593514130597</v>
      </c>
      <c r="F173">
        <v>31.035714285714285</v>
      </c>
      <c r="G173">
        <v>0.68087778479190275</v>
      </c>
      <c r="H173">
        <v>29.750000000000004</v>
      </c>
      <c r="I173">
        <v>0.40990126569583496</v>
      </c>
      <c r="J173">
        <v>31.320000000000004</v>
      </c>
      <c r="K173">
        <v>0.51961524227066325</v>
      </c>
      <c r="L173">
        <v>30.954999999999998</v>
      </c>
      <c r="M173">
        <v>0.81409561273026521</v>
      </c>
      <c r="O173">
        <v>-0.90999999999999959</v>
      </c>
      <c r="P173">
        <v>0.26485216001887985</v>
      </c>
      <c r="Q173">
        <v>8.0000000000003263E-2</v>
      </c>
      <c r="R173">
        <v>0.45058850406995504</v>
      </c>
      <c r="S173">
        <v>-2.4699999999999998</v>
      </c>
      <c r="T173">
        <v>1.1566392202040725</v>
      </c>
      <c r="U173">
        <v>-0.86571428571428499</v>
      </c>
      <c r="V173">
        <v>0.56159999806190308</v>
      </c>
      <c r="W173">
        <v>-0.15999999999999873</v>
      </c>
      <c r="X173">
        <v>0.78719120930051067</v>
      </c>
      <c r="Y173">
        <v>0.26833333333333265</v>
      </c>
      <c r="Z173">
        <v>0.42265365384805414</v>
      </c>
      <c r="AB173">
        <v>12</v>
      </c>
      <c r="AC173">
        <v>0.25666666666666593</v>
      </c>
      <c r="AD173">
        <v>0.14134276698076101</v>
      </c>
      <c r="AE173">
        <v>-4.3999999999997638E-2</v>
      </c>
      <c r="AF173">
        <v>0.55795698758954526</v>
      </c>
      <c r="AG173">
        <v>0.39285714285714135</v>
      </c>
      <c r="AH173">
        <v>0.29621994953649122</v>
      </c>
      <c r="AI173">
        <v>-8.571428571428388E-3</v>
      </c>
      <c r="AJ173">
        <v>0.18666788143433721</v>
      </c>
      <c r="AK173">
        <v>-9.9999999999987217E-3</v>
      </c>
      <c r="AL173">
        <v>0.24869660230891744</v>
      </c>
      <c r="AM173">
        <v>0.18333333333333238</v>
      </c>
      <c r="AN173">
        <v>0.30769754269050897</v>
      </c>
      <c r="AO173" t="s">
        <v>646</v>
      </c>
    </row>
    <row r="174" spans="1:41" x14ac:dyDescent="0.2">
      <c r="A174">
        <v>13</v>
      </c>
      <c r="B174">
        <v>31.959999999999997</v>
      </c>
      <c r="C174">
        <v>0.5303772242470447</v>
      </c>
      <c r="D174">
        <v>33.326000000000001</v>
      </c>
      <c r="E174">
        <v>0.31267555069112762</v>
      </c>
      <c r="F174">
        <v>30.799999999999994</v>
      </c>
      <c r="G174">
        <v>0.7763682238780889</v>
      </c>
      <c r="H174">
        <v>29.57714285714286</v>
      </c>
      <c r="I174">
        <v>0.50495032422206909</v>
      </c>
      <c r="J174">
        <v>31.32</v>
      </c>
      <c r="K174">
        <v>0.63829460282850625</v>
      </c>
      <c r="L174">
        <v>31.14833333333333</v>
      </c>
      <c r="M174">
        <v>0.68418036933090809</v>
      </c>
      <c r="O174">
        <v>-0.9383333333333338</v>
      </c>
      <c r="P174">
        <v>0.33410992868282763</v>
      </c>
      <c r="Q174">
        <v>0.39600000000000007</v>
      </c>
      <c r="R174">
        <v>0.51465133828641652</v>
      </c>
      <c r="S174">
        <v>-2.705714285714286</v>
      </c>
      <c r="T174">
        <v>1.1409016007461086</v>
      </c>
      <c r="U174">
        <v>-1.0385714285714289</v>
      </c>
      <c r="V174">
        <v>0.43094264656198761</v>
      </c>
      <c r="W174">
        <v>-0.15999999999999942</v>
      </c>
      <c r="X174">
        <v>0.69467258474766413</v>
      </c>
      <c r="Y174">
        <v>0.46166666666666661</v>
      </c>
      <c r="Z174">
        <v>0.2513485848599733</v>
      </c>
      <c r="AB174">
        <v>13</v>
      </c>
      <c r="AC174">
        <v>-2.833333333333421E-2</v>
      </c>
      <c r="AD174">
        <v>0.1532844124857814</v>
      </c>
      <c r="AE174">
        <v>0.31599999999999684</v>
      </c>
      <c r="AF174">
        <v>0.30655505215213719</v>
      </c>
      <c r="AG174">
        <v>-0.23571428571428601</v>
      </c>
      <c r="AH174">
        <v>0.22460395983933631</v>
      </c>
      <c r="AI174">
        <v>-0.17285714285714399</v>
      </c>
      <c r="AJ174">
        <v>0.22119496125444155</v>
      </c>
      <c r="AK174">
        <v>-7.1054273576010023E-16</v>
      </c>
      <c r="AL174">
        <v>0.30836666486506004</v>
      </c>
      <c r="AM174">
        <v>0.19333333333333394</v>
      </c>
      <c r="AN174">
        <v>0.20748761676570221</v>
      </c>
      <c r="AO174" t="s">
        <v>647</v>
      </c>
    </row>
    <row r="175" spans="1:41" x14ac:dyDescent="0.2">
      <c r="A175">
        <v>14</v>
      </c>
      <c r="B175">
        <v>31.893333333333334</v>
      </c>
      <c r="C175">
        <v>0.64462219770791218</v>
      </c>
      <c r="D175">
        <v>33.072000000000003</v>
      </c>
      <c r="E175">
        <v>0.36335106990347471</v>
      </c>
      <c r="F175">
        <v>30.774285714285718</v>
      </c>
      <c r="G175">
        <v>0.84514540068518351</v>
      </c>
      <c r="H175">
        <v>29.938571428571432</v>
      </c>
      <c r="I175">
        <v>0.48205625324490592</v>
      </c>
      <c r="J175">
        <v>31.381999999999998</v>
      </c>
      <c r="K175">
        <v>0.65704946541337328</v>
      </c>
      <c r="L175">
        <v>31.613333333333333</v>
      </c>
      <c r="M175">
        <v>0.62129255946328876</v>
      </c>
      <c r="O175">
        <v>-1.0049999999999983</v>
      </c>
      <c r="P175">
        <v>0.29256053504645196</v>
      </c>
      <c r="Q175">
        <v>0.14200000000000088</v>
      </c>
      <c r="R175">
        <v>0.48263236526366504</v>
      </c>
      <c r="S175">
        <v>-2.7314285714285709</v>
      </c>
      <c r="T175">
        <v>1.1238760069116003</v>
      </c>
      <c r="U175">
        <v>-0.67714285714285738</v>
      </c>
      <c r="V175">
        <v>0.4658924578837112</v>
      </c>
      <c r="W175">
        <v>-9.7999999999998269E-2</v>
      </c>
      <c r="X175">
        <v>0.7705543459094889</v>
      </c>
      <c r="Y175">
        <v>0.92666666666666642</v>
      </c>
      <c r="Z175">
        <v>0.13845978156530189</v>
      </c>
      <c r="AB175">
        <v>14</v>
      </c>
      <c r="AC175">
        <v>-6.6666666666664653E-2</v>
      </c>
      <c r="AD175">
        <v>0.18445716154284911</v>
      </c>
      <c r="AE175">
        <v>-0.25399999999999923</v>
      </c>
      <c r="AF175">
        <v>0.22098868749327291</v>
      </c>
      <c r="AG175">
        <v>-2.5714285714285166E-2</v>
      </c>
      <c r="AH175">
        <v>0.1920671651229523</v>
      </c>
      <c r="AI175">
        <v>0.3614285714285716</v>
      </c>
      <c r="AJ175">
        <v>0.22924751202293867</v>
      </c>
      <c r="AK175">
        <v>6.2000000000001165E-2</v>
      </c>
      <c r="AL175">
        <v>0.14613007903919017</v>
      </c>
      <c r="AM175">
        <v>0.46499999999999986</v>
      </c>
      <c r="AN175">
        <v>0.20792226111377959</v>
      </c>
      <c r="AO175" t="s">
        <v>621</v>
      </c>
    </row>
    <row r="176" spans="1:41" x14ac:dyDescent="0.2">
      <c r="A176">
        <v>15</v>
      </c>
      <c r="B176">
        <v>32.011666666666663</v>
      </c>
      <c r="C176">
        <v>0.58687543633873285</v>
      </c>
      <c r="D176">
        <v>33.021999999999998</v>
      </c>
      <c r="E176">
        <v>0.51280990630057033</v>
      </c>
      <c r="F176">
        <v>30.887142857142859</v>
      </c>
      <c r="G176">
        <v>0.75352730631380882</v>
      </c>
      <c r="H176">
        <v>30.035714285714288</v>
      </c>
      <c r="I176">
        <v>0.51020470748260949</v>
      </c>
      <c r="J176">
        <v>31.582000000000001</v>
      </c>
      <c r="K176">
        <v>0.80430342533150934</v>
      </c>
      <c r="L176">
        <v>31.539999999999996</v>
      </c>
      <c r="M176">
        <v>0.54207625539832194</v>
      </c>
      <c r="O176">
        <v>-0.88666666666666549</v>
      </c>
      <c r="P176">
        <v>0.26154243335345062</v>
      </c>
      <c r="Q176">
        <v>9.1999999999999457E-2</v>
      </c>
      <c r="R176">
        <v>0.45549313935557706</v>
      </c>
      <c r="S176">
        <v>-2.6185714285714279</v>
      </c>
      <c r="T176">
        <v>1.0081157071048763</v>
      </c>
      <c r="U176">
        <v>-0.57999999999999929</v>
      </c>
      <c r="V176">
        <v>0.45904144433705291</v>
      </c>
      <c r="W176">
        <v>0.10200000000000031</v>
      </c>
      <c r="X176">
        <v>0.957472715015942</v>
      </c>
      <c r="Y176">
        <v>0.8533333333333335</v>
      </c>
      <c r="Z176">
        <v>0.33003703495887293</v>
      </c>
      <c r="AB176">
        <v>15</v>
      </c>
      <c r="AC176">
        <v>0.11833333333333289</v>
      </c>
      <c r="AD176">
        <v>0.1807653482034409</v>
      </c>
      <c r="AE176">
        <v>-5.0000000000001418E-2</v>
      </c>
      <c r="AF176">
        <v>0.24819347291981653</v>
      </c>
      <c r="AG176">
        <v>0.11285714285714324</v>
      </c>
      <c r="AH176">
        <v>0.20050785860046494</v>
      </c>
      <c r="AI176">
        <v>9.7142857142858113E-2</v>
      </c>
      <c r="AJ176">
        <v>0.20882567673853206</v>
      </c>
      <c r="AK176">
        <v>0.19999999999999857</v>
      </c>
      <c r="AL176">
        <v>0.1928211606644869</v>
      </c>
      <c r="AM176">
        <v>-7.3333333333332959E-2</v>
      </c>
      <c r="AN176">
        <v>0.27407622621777611</v>
      </c>
      <c r="AO176" t="s">
        <v>622</v>
      </c>
    </row>
    <row r="177" spans="1:41" x14ac:dyDescent="0.2">
      <c r="A177">
        <v>16</v>
      </c>
      <c r="B177">
        <v>32.201666666666668</v>
      </c>
      <c r="C177">
        <v>0.64804020794323525</v>
      </c>
      <c r="D177">
        <v>32.713999999999999</v>
      </c>
      <c r="E177">
        <v>0.66153306795654565</v>
      </c>
      <c r="F177">
        <v>31.168571428571429</v>
      </c>
      <c r="G177">
        <v>0.65597774559895583</v>
      </c>
      <c r="H177">
        <v>30.017142857142858</v>
      </c>
      <c r="I177">
        <v>0.62733265378378122</v>
      </c>
      <c r="J177">
        <v>31.681999999999999</v>
      </c>
      <c r="K177">
        <v>0.78379461595497057</v>
      </c>
      <c r="L177">
        <v>31.14833333333333</v>
      </c>
      <c r="M177">
        <v>0.77957858986620299</v>
      </c>
      <c r="O177">
        <v>-0.69666666666666599</v>
      </c>
      <c r="P177">
        <v>0.39343501510555789</v>
      </c>
      <c r="Q177">
        <v>-0.21599999999999894</v>
      </c>
      <c r="R177">
        <v>0.57464423776802998</v>
      </c>
      <c r="S177">
        <v>-2.3371428571428554</v>
      </c>
      <c r="T177">
        <v>0.91025562680076255</v>
      </c>
      <c r="U177">
        <v>-0.5985714285714282</v>
      </c>
      <c r="V177">
        <v>0.36820302740167032</v>
      </c>
      <c r="W177">
        <v>0.20200000000000032</v>
      </c>
      <c r="X177">
        <v>0.90277018116461971</v>
      </c>
      <c r="Y177">
        <v>0.461666666666666</v>
      </c>
      <c r="Z177">
        <v>0.48237203254104355</v>
      </c>
      <c r="AB177">
        <v>16</v>
      </c>
      <c r="AC177">
        <v>0.1899999999999995</v>
      </c>
      <c r="AD177">
        <v>0.25930676813380721</v>
      </c>
      <c r="AE177">
        <v>-0.30799999999999839</v>
      </c>
      <c r="AF177">
        <v>0.44160389491036001</v>
      </c>
      <c r="AG177">
        <v>0.28142857142857231</v>
      </c>
      <c r="AH177">
        <v>0.14356728257458379</v>
      </c>
      <c r="AI177">
        <v>-1.8571428571428936E-2</v>
      </c>
      <c r="AJ177">
        <v>0.1794227326923839</v>
      </c>
      <c r="AK177">
        <v>0.1</v>
      </c>
      <c r="AL177">
        <v>9.5812316536027509E-2</v>
      </c>
      <c r="AM177">
        <v>-0.3916666666666675</v>
      </c>
      <c r="AN177">
        <v>0.28549858921620686</v>
      </c>
      <c r="AO177" t="s">
        <v>648</v>
      </c>
    </row>
    <row r="178" spans="1:41" x14ac:dyDescent="0.2">
      <c r="A178">
        <v>17</v>
      </c>
      <c r="B178">
        <v>32.20333333333334</v>
      </c>
      <c r="C178">
        <v>0.62248784013112357</v>
      </c>
      <c r="D178">
        <v>32.798000000000002</v>
      </c>
      <c r="E178">
        <v>0.33047541512191175</v>
      </c>
      <c r="F178">
        <v>31.291428571428572</v>
      </c>
      <c r="G178">
        <v>0.46943445493805963</v>
      </c>
      <c r="H178">
        <v>30.127142857142854</v>
      </c>
      <c r="I178">
        <v>0.5571941368342358</v>
      </c>
      <c r="J178">
        <v>31.651999999999997</v>
      </c>
      <c r="K178">
        <v>0.62653331914591714</v>
      </c>
      <c r="L178">
        <v>31.161666666666665</v>
      </c>
      <c r="M178">
        <v>0.64137049441887384</v>
      </c>
      <c r="O178">
        <v>-0.69499999999999973</v>
      </c>
      <c r="P178">
        <v>0.36055281628817254</v>
      </c>
      <c r="Q178">
        <v>-0.13199999999999862</v>
      </c>
      <c r="R178">
        <v>0.49464532748222673</v>
      </c>
      <c r="S178">
        <v>-2.214285714285714</v>
      </c>
      <c r="T178">
        <v>1.0481068128566204</v>
      </c>
      <c r="U178">
        <v>-0.48857142857142727</v>
      </c>
      <c r="V178">
        <v>0.49646094447373718</v>
      </c>
      <c r="W178">
        <v>0.1720000000000006</v>
      </c>
      <c r="X178">
        <v>0.81707649580684905</v>
      </c>
      <c r="Y178">
        <v>0.47499999999999964</v>
      </c>
      <c r="Z178">
        <v>0.46450511299661745</v>
      </c>
      <c r="AB178">
        <v>17</v>
      </c>
      <c r="AC178">
        <v>1.666666666666335E-3</v>
      </c>
      <c r="AD178">
        <v>9.8637946270411517E-2</v>
      </c>
      <c r="AE178">
        <v>8.4000000000000338E-2</v>
      </c>
      <c r="AF178">
        <v>0.45506702802993748</v>
      </c>
      <c r="AG178">
        <v>0.12285714285714176</v>
      </c>
      <c r="AH178">
        <v>0.34762263533699805</v>
      </c>
      <c r="AI178">
        <v>0.11000000000000096</v>
      </c>
      <c r="AJ178">
        <v>0.16180529157277979</v>
      </c>
      <c r="AK178">
        <v>-2.9999999999999714E-2</v>
      </c>
      <c r="AL178">
        <v>0.28307242889409001</v>
      </c>
      <c r="AM178">
        <v>1.3333333333333641E-2</v>
      </c>
      <c r="AN178">
        <v>0.23872811127119326</v>
      </c>
      <c r="AO178" t="s">
        <v>649</v>
      </c>
    </row>
    <row r="179" spans="1:41" x14ac:dyDescent="0.2">
      <c r="A179">
        <v>18</v>
      </c>
      <c r="B179">
        <v>32.446666666666665</v>
      </c>
      <c r="C179">
        <v>0.68137442798443126</v>
      </c>
      <c r="D179">
        <v>32.774000000000001</v>
      </c>
      <c r="E179">
        <v>0.4108722429174303</v>
      </c>
      <c r="F179">
        <v>31.82</v>
      </c>
      <c r="G179">
        <v>0.55640855150732216</v>
      </c>
      <c r="H179">
        <v>30.375714285714288</v>
      </c>
      <c r="I179">
        <v>0.43737777690217761</v>
      </c>
      <c r="J179">
        <v>31.596000000000004</v>
      </c>
      <c r="K179">
        <v>0.57822659918063257</v>
      </c>
      <c r="L179">
        <v>31.593333333333337</v>
      </c>
      <c r="M179">
        <v>0.74604140486824044</v>
      </c>
      <c r="O179">
        <v>-0.45166666666666622</v>
      </c>
      <c r="P179">
        <v>0.28708206337406483</v>
      </c>
      <c r="Q179">
        <v>-0.15599999999999953</v>
      </c>
      <c r="R179">
        <v>0.45981083066843959</v>
      </c>
      <c r="S179">
        <v>-1.6857142857142853</v>
      </c>
      <c r="T179">
        <v>0.7744701941538179</v>
      </c>
      <c r="U179">
        <v>-0.23999999999999996</v>
      </c>
      <c r="V179">
        <v>0.49732618404155365</v>
      </c>
      <c r="W179">
        <v>0.11600000000000107</v>
      </c>
      <c r="X179">
        <v>0.81849007324463086</v>
      </c>
      <c r="Y179">
        <v>0.90666666666666629</v>
      </c>
      <c r="Z179">
        <v>0.70053154421799224</v>
      </c>
      <c r="AB179">
        <v>18</v>
      </c>
      <c r="AC179">
        <v>0.24333333333333348</v>
      </c>
      <c r="AD179">
        <v>0.11035296904831252</v>
      </c>
      <c r="AE179">
        <v>-2.4000000000000909E-2</v>
      </c>
      <c r="AF179">
        <v>0.14476187343357988</v>
      </c>
      <c r="AG179">
        <v>0.52857142857142847</v>
      </c>
      <c r="AH179">
        <v>0.33384790214813065</v>
      </c>
      <c r="AI179">
        <v>0.24857142857142733</v>
      </c>
      <c r="AJ179">
        <v>0.1616496589693214</v>
      </c>
      <c r="AK179">
        <v>-5.5999999999999515E-2</v>
      </c>
      <c r="AL179">
        <v>0.16338910612400082</v>
      </c>
      <c r="AM179">
        <v>0.43166666666666664</v>
      </c>
      <c r="AN179">
        <v>0.30858188180412977</v>
      </c>
      <c r="AO179" t="s">
        <v>623</v>
      </c>
    </row>
    <row r="180" spans="1:41" x14ac:dyDescent="0.2">
      <c r="A180">
        <v>19</v>
      </c>
      <c r="B180">
        <v>32.366666666666667</v>
      </c>
      <c r="C180">
        <v>0.66700658001085589</v>
      </c>
      <c r="D180">
        <v>33.173999999999999</v>
      </c>
      <c r="E180">
        <v>0.50210158334743338</v>
      </c>
      <c r="F180">
        <v>32.06428571428571</v>
      </c>
      <c r="G180">
        <v>0.60344588719744408</v>
      </c>
      <c r="H180">
        <v>30.225714285714293</v>
      </c>
      <c r="I180">
        <v>0.50719047395505001</v>
      </c>
      <c r="J180">
        <v>31.340000000000003</v>
      </c>
      <c r="K180">
        <v>0.51481064480059058</v>
      </c>
      <c r="L180">
        <v>31.243333333333336</v>
      </c>
      <c r="M180">
        <v>0.59829015628799309</v>
      </c>
      <c r="O180">
        <v>-0.53166666666666507</v>
      </c>
      <c r="P180">
        <v>0.42348094539319087</v>
      </c>
      <c r="Q180">
        <v>0.24400000000000049</v>
      </c>
      <c r="R180">
        <v>0.55938895233996244</v>
      </c>
      <c r="S180">
        <v>-1.4414285714285704</v>
      </c>
      <c r="T180">
        <v>0.69637985177572648</v>
      </c>
      <c r="U180">
        <v>-0.38999999999999907</v>
      </c>
      <c r="V180">
        <v>0.5643791363293027</v>
      </c>
      <c r="W180">
        <v>-0.13999999999999915</v>
      </c>
      <c r="X180">
        <v>0.57043842787806731</v>
      </c>
      <c r="Y180">
        <v>0.55666666666666664</v>
      </c>
      <c r="Z180">
        <v>0.52116962476508311</v>
      </c>
      <c r="AB180">
        <v>19</v>
      </c>
      <c r="AC180">
        <v>-7.9999999999998891E-2</v>
      </c>
      <c r="AD180">
        <v>0.16587143615865124</v>
      </c>
      <c r="AE180">
        <v>0.4</v>
      </c>
      <c r="AF180">
        <v>0.24456083087853714</v>
      </c>
      <c r="AG180">
        <v>0.24428571428571491</v>
      </c>
      <c r="AH180">
        <v>0.18755135351172866</v>
      </c>
      <c r="AI180">
        <v>-0.14999999999999908</v>
      </c>
      <c r="AJ180">
        <v>0.16836751185314539</v>
      </c>
      <c r="AK180">
        <v>-0.25600000000000023</v>
      </c>
      <c r="AL180">
        <v>0.27507453535360188</v>
      </c>
      <c r="AM180">
        <v>-0.34999999999999964</v>
      </c>
      <c r="AN180">
        <v>0.22451429056224173</v>
      </c>
      <c r="AO180" t="s">
        <v>624</v>
      </c>
    </row>
    <row r="181" spans="1:41" x14ac:dyDescent="0.2">
      <c r="A181">
        <v>20</v>
      </c>
      <c r="B181">
        <v>32.42</v>
      </c>
      <c r="C181">
        <v>0.65653128892181034</v>
      </c>
      <c r="D181">
        <v>33.482000000000006</v>
      </c>
      <c r="E181">
        <v>0.3838411129621212</v>
      </c>
      <c r="F181">
        <v>32.25</v>
      </c>
      <c r="G181">
        <v>0.6021113644817675</v>
      </c>
      <c r="H181">
        <v>30.285714285714285</v>
      </c>
      <c r="I181">
        <v>0.55783534497989962</v>
      </c>
      <c r="J181">
        <v>31.394000000000005</v>
      </c>
      <c r="K181">
        <v>0.55945151711296714</v>
      </c>
      <c r="L181">
        <v>31.349999999999998</v>
      </c>
      <c r="M181">
        <v>0.60035545026814408</v>
      </c>
      <c r="O181">
        <v>-0.4783333333333335</v>
      </c>
      <c r="P181">
        <v>0.41502945009293424</v>
      </c>
      <c r="Q181">
        <v>0.55199999999999894</v>
      </c>
      <c r="R181">
        <v>0.74589141300862272</v>
      </c>
      <c r="S181">
        <v>-1.255714285714284</v>
      </c>
      <c r="T181">
        <v>0.64966239270085102</v>
      </c>
      <c r="U181">
        <v>-0.32999999999999879</v>
      </c>
      <c r="V181">
        <v>0.44223996933360787</v>
      </c>
      <c r="W181">
        <v>-8.599999999999923E-2</v>
      </c>
      <c r="X181">
        <v>0.72159961197328848</v>
      </c>
      <c r="Y181">
        <v>0.66333333333333222</v>
      </c>
      <c r="Z181">
        <v>0.45882942848562408</v>
      </c>
      <c r="AB181">
        <v>20</v>
      </c>
      <c r="AC181">
        <v>5.3333333333331602E-2</v>
      </c>
      <c r="AD181">
        <v>0.18727282534076081</v>
      </c>
      <c r="AE181">
        <v>0.30799999999999839</v>
      </c>
      <c r="AF181">
        <v>0.41468542294129379</v>
      </c>
      <c r="AG181">
        <v>0.18571428571428633</v>
      </c>
      <c r="AH181">
        <v>0.18106638013061838</v>
      </c>
      <c r="AI181">
        <v>6.0000000000000241E-2</v>
      </c>
      <c r="AJ181">
        <v>0.13967649698329296</v>
      </c>
      <c r="AK181">
        <v>5.3999999999999916E-2</v>
      </c>
      <c r="AL181">
        <v>0.17778076386381045</v>
      </c>
      <c r="AM181">
        <v>0.10666666666666558</v>
      </c>
      <c r="AN181">
        <v>0.210502045384626</v>
      </c>
      <c r="AO181" t="s">
        <v>650</v>
      </c>
    </row>
    <row r="182" spans="1:41" x14ac:dyDescent="0.2">
      <c r="A182">
        <v>21</v>
      </c>
      <c r="B182">
        <v>32.461666666666666</v>
      </c>
      <c r="C182">
        <v>0.85435128086233458</v>
      </c>
      <c r="D182">
        <v>32.857999999999997</v>
      </c>
      <c r="E182">
        <v>0.65399082562372324</v>
      </c>
      <c r="F182">
        <v>32.184285714285707</v>
      </c>
      <c r="G182">
        <v>0.57646648249675081</v>
      </c>
      <c r="H182">
        <v>30.441428571428567</v>
      </c>
      <c r="I182">
        <v>0.53362831978210212</v>
      </c>
      <c r="J182">
        <v>1462</v>
      </c>
      <c r="K182">
        <v>0.45934083206264198</v>
      </c>
      <c r="L182">
        <v>31.328333333333337</v>
      </c>
      <c r="M182">
        <v>0.71028828263209054</v>
      </c>
      <c r="O182">
        <v>-0.43666666666666626</v>
      </c>
      <c r="P182">
        <v>0.40492523315353413</v>
      </c>
      <c r="Q182">
        <v>-7.1999999999999884E-2</v>
      </c>
      <c r="R182">
        <v>0.56501681390910896</v>
      </c>
      <c r="S182">
        <v>-1.3214285714285714</v>
      </c>
      <c r="T182">
        <v>0.70635020510006086</v>
      </c>
      <c r="U182">
        <v>-0.17428571428571463</v>
      </c>
      <c r="V182">
        <v>0.35933044311182294</v>
      </c>
      <c r="W182">
        <v>9.2000000000001594E-2</v>
      </c>
      <c r="X182">
        <v>0.66895739774667318</v>
      </c>
      <c r="Y182">
        <v>0.64166666666666627</v>
      </c>
      <c r="Z182">
        <v>0.35035616798401664</v>
      </c>
      <c r="AB182">
        <v>21</v>
      </c>
      <c r="AC182">
        <v>4.1666666666667261E-2</v>
      </c>
      <c r="AD182">
        <v>0.24375420224297895</v>
      </c>
      <c r="AE182">
        <v>-0.62399999999999878</v>
      </c>
      <c r="AF182">
        <v>0.43954066933561409</v>
      </c>
      <c r="AG182">
        <v>-6.5714285714287363E-2</v>
      </c>
      <c r="AH182">
        <v>0.29996711837940465</v>
      </c>
      <c r="AI182">
        <v>0.15571428571428417</v>
      </c>
      <c r="AJ182">
        <v>0.17398490825160559</v>
      </c>
      <c r="AK182">
        <v>0.17800000000000082</v>
      </c>
      <c r="AL182">
        <v>0.19213016421166162</v>
      </c>
      <c r="AM182">
        <v>-2.1666666666665908E-2</v>
      </c>
      <c r="AN182">
        <v>0.28843736081012716</v>
      </c>
      <c r="AO182" t="s">
        <v>651</v>
      </c>
    </row>
    <row r="184" spans="1:41" s="4" customFormat="1" x14ac:dyDescent="0.2">
      <c r="A184" s="4" t="s">
        <v>663</v>
      </c>
      <c r="G184" s="11" t="s">
        <v>824</v>
      </c>
      <c r="H184" s="11" t="s">
        <v>825</v>
      </c>
      <c r="I184" s="11" t="s">
        <v>829</v>
      </c>
      <c r="J184" s="11" t="s">
        <v>882</v>
      </c>
      <c r="L184" s="11" t="s">
        <v>830</v>
      </c>
      <c r="M184" s="11"/>
      <c r="N184" s="11"/>
      <c r="O184" s="11"/>
      <c r="P184" s="11"/>
      <c r="Q184" s="11"/>
      <c r="R184" s="11"/>
    </row>
    <row r="185" spans="1:41" s="4" customFormat="1" x14ac:dyDescent="0.2">
      <c r="A185" s="4" t="s">
        <v>6</v>
      </c>
      <c r="B185" s="4" t="s">
        <v>529</v>
      </c>
      <c r="C185" s="4" t="s">
        <v>79</v>
      </c>
      <c r="D185" s="4" t="s">
        <v>80</v>
      </c>
      <c r="E185" s="4" t="s">
        <v>7</v>
      </c>
      <c r="F185" s="4" t="s">
        <v>485</v>
      </c>
      <c r="G185" s="4" t="s">
        <v>655</v>
      </c>
      <c r="H185" s="4" t="s">
        <v>656</v>
      </c>
      <c r="I185" s="4" t="s">
        <v>657</v>
      </c>
      <c r="J185" s="4" t="s">
        <v>654</v>
      </c>
      <c r="L185" s="4" t="s">
        <v>484</v>
      </c>
      <c r="M185" s="4" t="s">
        <v>485</v>
      </c>
      <c r="N185" s="4" t="s">
        <v>658</v>
      </c>
      <c r="O185" s="4" t="s">
        <v>659</v>
      </c>
      <c r="P185" s="4" t="s">
        <v>660</v>
      </c>
      <c r="Q185" s="4" t="s">
        <v>661</v>
      </c>
      <c r="R185" s="4" t="s">
        <v>662</v>
      </c>
    </row>
    <row r="186" spans="1:41" s="4" customFormat="1" x14ac:dyDescent="0.2">
      <c r="A186" s="4" t="s">
        <v>538</v>
      </c>
      <c r="B186" s="4" t="s">
        <v>539</v>
      </c>
      <c r="C186" s="4">
        <v>41136</v>
      </c>
      <c r="D186" s="4" t="s">
        <v>540</v>
      </c>
      <c r="E186" s="4" t="s">
        <v>287</v>
      </c>
      <c r="F186" s="4">
        <v>17.84</v>
      </c>
      <c r="G186" s="4">
        <v>10.7</v>
      </c>
      <c r="H186" s="4">
        <v>66.400000000000006</v>
      </c>
      <c r="I186" s="4">
        <v>29.4</v>
      </c>
      <c r="J186" s="4">
        <v>107.8</v>
      </c>
      <c r="L186" s="4">
        <v>10</v>
      </c>
      <c r="M186" s="4">
        <v>17.84</v>
      </c>
      <c r="N186" s="4">
        <v>7425.0808549480598</v>
      </c>
      <c r="O186" s="4">
        <v>1.5</v>
      </c>
      <c r="P186" s="4">
        <v>4.760806916426513</v>
      </c>
      <c r="Q186" s="4">
        <v>0.73487031700288186</v>
      </c>
      <c r="R186" s="4">
        <v>2.4</v>
      </c>
    </row>
    <row r="187" spans="1:41" s="4" customFormat="1" x14ac:dyDescent="0.2">
      <c r="A187" s="4" t="s">
        <v>541</v>
      </c>
      <c r="B187" s="4" t="s">
        <v>542</v>
      </c>
      <c r="C187" s="4">
        <v>41380</v>
      </c>
      <c r="D187" s="4" t="s">
        <v>540</v>
      </c>
      <c r="E187" s="4" t="s">
        <v>287</v>
      </c>
      <c r="F187" s="4">
        <v>17.98</v>
      </c>
      <c r="G187" s="4">
        <v>8.61</v>
      </c>
      <c r="H187" s="4">
        <v>58.72</v>
      </c>
      <c r="I187" s="4">
        <v>42.83</v>
      </c>
      <c r="J187" s="4">
        <v>109.67</v>
      </c>
      <c r="L187" s="4">
        <v>9.5</v>
      </c>
      <c r="M187" s="4">
        <v>17.98</v>
      </c>
      <c r="N187" s="4">
        <v>4703.2887371017196</v>
      </c>
      <c r="O187" s="4">
        <v>0.4</v>
      </c>
      <c r="P187" s="4">
        <v>5.0333227546810537</v>
      </c>
      <c r="Q187" s="4">
        <v>0.72040622024754042</v>
      </c>
      <c r="R187" s="4">
        <v>7.9</v>
      </c>
    </row>
    <row r="188" spans="1:41" s="4" customFormat="1" x14ac:dyDescent="0.2">
      <c r="A188" s="4" t="s">
        <v>543</v>
      </c>
      <c r="B188" s="4" t="s">
        <v>544</v>
      </c>
      <c r="C188" s="4">
        <v>41419</v>
      </c>
      <c r="D188" s="4" t="s">
        <v>540</v>
      </c>
      <c r="E188" s="4" t="s">
        <v>287</v>
      </c>
      <c r="F188" s="4">
        <v>19.440000000000001</v>
      </c>
      <c r="G188" s="4">
        <v>14</v>
      </c>
      <c r="H188" s="4">
        <v>59.7</v>
      </c>
      <c r="I188" s="4">
        <v>38.200000000000003</v>
      </c>
      <c r="J188" s="4">
        <v>110.8</v>
      </c>
      <c r="L188" s="4">
        <v>9.8000000000000007</v>
      </c>
      <c r="M188" s="4">
        <v>19.440000000000001</v>
      </c>
      <c r="N188" s="4">
        <v>2701.7023191179997</v>
      </c>
      <c r="O188" s="4">
        <v>1.4</v>
      </c>
      <c r="P188" s="4">
        <v>4.8944462487820717</v>
      </c>
      <c r="Q188" s="4">
        <v>0.61708346865865549</v>
      </c>
      <c r="R188" s="4">
        <v>3</v>
      </c>
    </row>
    <row r="189" spans="1:41" s="4" customFormat="1" x14ac:dyDescent="0.2">
      <c r="A189" s="4" t="s">
        <v>545</v>
      </c>
      <c r="B189" s="4" t="s">
        <v>546</v>
      </c>
      <c r="C189" s="4">
        <v>41424</v>
      </c>
      <c r="D189" s="4" t="s">
        <v>540</v>
      </c>
      <c r="E189" s="4" t="s">
        <v>287</v>
      </c>
      <c r="F189" s="4">
        <v>17.739999999999998</v>
      </c>
      <c r="G189" s="4">
        <v>10.3</v>
      </c>
      <c r="H189" s="4">
        <v>51.5</v>
      </c>
      <c r="I189" s="4">
        <v>46.5</v>
      </c>
      <c r="J189" s="4">
        <v>108.6</v>
      </c>
      <c r="L189" s="4">
        <v>10</v>
      </c>
      <c r="M189" s="4">
        <v>17.739999999999998</v>
      </c>
      <c r="N189" s="4">
        <v>4236.6761497631396</v>
      </c>
      <c r="O189" s="4">
        <v>2.1</v>
      </c>
      <c r="P189" s="4">
        <v>5.0723763570566955</v>
      </c>
      <c r="Q189" s="4">
        <v>0.67249698431845606</v>
      </c>
      <c r="R189" s="4">
        <v>2.9</v>
      </c>
    </row>
    <row r="190" spans="1:41" s="4" customFormat="1" x14ac:dyDescent="0.2">
      <c r="A190" s="4" t="s">
        <v>547</v>
      </c>
      <c r="B190" s="4" t="s">
        <v>548</v>
      </c>
      <c r="C190" s="4">
        <v>41461</v>
      </c>
      <c r="D190" s="4" t="s">
        <v>540</v>
      </c>
      <c r="E190" s="4" t="s">
        <v>287</v>
      </c>
      <c r="F190" s="4">
        <v>17.2</v>
      </c>
      <c r="G190" s="4">
        <v>15.1</v>
      </c>
      <c r="H190" s="4">
        <v>51.1</v>
      </c>
      <c r="I190" s="4">
        <v>49.1</v>
      </c>
      <c r="J190" s="4">
        <v>115.1</v>
      </c>
      <c r="L190" s="4">
        <v>10.1</v>
      </c>
      <c r="M190" s="4">
        <v>17.2</v>
      </c>
      <c r="N190" s="4">
        <v>4775.4033326542994</v>
      </c>
      <c r="O190" s="4">
        <v>1.5</v>
      </c>
      <c r="P190" s="4">
        <v>5.2613440551407233</v>
      </c>
      <c r="Q190" s="4">
        <v>0.60884549109707053</v>
      </c>
      <c r="R190" s="4">
        <v>2.4</v>
      </c>
    </row>
    <row r="191" spans="1:41" s="4" customFormat="1" x14ac:dyDescent="0.2">
      <c r="A191" s="4" t="s">
        <v>549</v>
      </c>
      <c r="B191" s="4" t="s">
        <v>550</v>
      </c>
      <c r="C191" s="4">
        <v>41468</v>
      </c>
      <c r="D191" s="4" t="s">
        <v>540</v>
      </c>
      <c r="E191" s="4" t="s">
        <v>287</v>
      </c>
      <c r="F191" s="4">
        <v>18.46</v>
      </c>
      <c r="G191" s="4">
        <v>15.1</v>
      </c>
      <c r="H191" s="4">
        <v>65.400000000000006</v>
      </c>
      <c r="I191" s="4">
        <v>40</v>
      </c>
      <c r="J191" s="4">
        <v>120.5</v>
      </c>
      <c r="L191" s="4">
        <v>9.8000000000000007</v>
      </c>
      <c r="M191" s="4">
        <v>18.46</v>
      </c>
      <c r="N191" s="4">
        <v>690.57818048429692</v>
      </c>
      <c r="O191" s="4">
        <v>0.8</v>
      </c>
      <c r="P191" s="4">
        <v>4.4182918628110297</v>
      </c>
      <c r="Q191" s="4">
        <v>0.65568258238063215</v>
      </c>
      <c r="R191" s="4">
        <v>2.1</v>
      </c>
    </row>
    <row r="192" spans="1:41" s="4" customFormat="1" x14ac:dyDescent="0.2">
      <c r="E192" s="4" t="s">
        <v>46</v>
      </c>
      <c r="F192" s="4">
        <v>18.11</v>
      </c>
      <c r="G192" s="4">
        <v>12.301666666666668</v>
      </c>
      <c r="H192" s="4">
        <v>58.803333333333342</v>
      </c>
      <c r="I192" s="4">
        <v>41.005000000000003</v>
      </c>
      <c r="J192" s="4">
        <v>112.07833333333333</v>
      </c>
      <c r="L192" s="4">
        <v>9.8666666666666671</v>
      </c>
      <c r="M192" s="4">
        <v>18.11</v>
      </c>
      <c r="N192" s="4">
        <v>4088.7882623449191</v>
      </c>
      <c r="O192" s="4">
        <v>1.2833333333333334</v>
      </c>
      <c r="P192" s="4">
        <v>4.9067646991496821</v>
      </c>
      <c r="Q192" s="4">
        <v>0.66823084395087273</v>
      </c>
      <c r="R192" s="4">
        <v>3.4499999999999997</v>
      </c>
    </row>
    <row r="193" spans="1:18" s="4" customFormat="1" x14ac:dyDescent="0.2">
      <c r="E193" s="4" t="s">
        <v>47</v>
      </c>
      <c r="F193" s="4">
        <v>0.31337942923342449</v>
      </c>
      <c r="G193" s="4">
        <v>1.1364577031773366</v>
      </c>
      <c r="H193" s="4">
        <v>2.67529645293954</v>
      </c>
      <c r="I193" s="4">
        <v>2.8437577838721277</v>
      </c>
      <c r="J193" s="4">
        <v>1.9823562018747067</v>
      </c>
      <c r="L193" s="4">
        <v>8.819171036881962E-2</v>
      </c>
      <c r="M193" s="4">
        <v>0.31337942923342449</v>
      </c>
      <c r="N193" s="4">
        <v>921.47724430779772</v>
      </c>
      <c r="O193" s="4">
        <v>0.24415386769639988</v>
      </c>
      <c r="P193" s="4">
        <v>0.11961491166060972</v>
      </c>
      <c r="Q193" s="4">
        <v>2.1198602324424547E-2</v>
      </c>
      <c r="R193" s="4">
        <v>0.90064791492939522</v>
      </c>
    </row>
    <row r="194" spans="1:18" s="4" customFormat="1" x14ac:dyDescent="0.2"/>
    <row r="195" spans="1:18" s="4" customFormat="1" x14ac:dyDescent="0.2">
      <c r="A195" s="4" t="s">
        <v>551</v>
      </c>
      <c r="B195" s="4" t="s">
        <v>552</v>
      </c>
      <c r="C195" s="4">
        <v>41314</v>
      </c>
      <c r="D195" s="4" t="s">
        <v>540</v>
      </c>
      <c r="E195" s="4" t="s">
        <v>4</v>
      </c>
      <c r="F195" s="4">
        <v>18.75</v>
      </c>
      <c r="G195" s="4">
        <v>9.1999999999999993</v>
      </c>
      <c r="H195" s="4">
        <v>59.2</v>
      </c>
      <c r="I195" s="4">
        <v>33.6</v>
      </c>
      <c r="J195" s="4">
        <v>101.7</v>
      </c>
      <c r="L195" s="4">
        <v>10.3</v>
      </c>
      <c r="M195" s="4">
        <v>18.75</v>
      </c>
      <c r="N195" s="4">
        <v>2335.83835522236</v>
      </c>
      <c r="O195" s="4">
        <v>1.4</v>
      </c>
      <c r="P195" s="4">
        <v>5.3000612369871414</v>
      </c>
      <c r="Q195" s="4">
        <v>0.6307409675443969</v>
      </c>
      <c r="R195" s="4">
        <v>4.8</v>
      </c>
    </row>
    <row r="196" spans="1:18" s="4" customFormat="1" x14ac:dyDescent="0.2">
      <c r="A196" s="4" t="s">
        <v>553</v>
      </c>
      <c r="B196" s="4" t="s">
        <v>554</v>
      </c>
      <c r="C196" s="4">
        <v>41402</v>
      </c>
      <c r="D196" s="4" t="s">
        <v>540</v>
      </c>
      <c r="E196" s="4" t="s">
        <v>4</v>
      </c>
      <c r="F196" s="4">
        <v>17.97</v>
      </c>
      <c r="G196" s="4">
        <v>8.6999999999999993</v>
      </c>
      <c r="H196" s="4">
        <v>56.1</v>
      </c>
      <c r="I196" s="4">
        <v>47.1</v>
      </c>
      <c r="J196" s="4">
        <v>105.9</v>
      </c>
      <c r="L196" s="4">
        <v>9.9</v>
      </c>
      <c r="M196" s="4">
        <v>17.97</v>
      </c>
      <c r="N196" s="4">
        <v>1157.6237646188799</v>
      </c>
      <c r="O196" s="4">
        <v>1.2</v>
      </c>
      <c r="P196" s="4">
        <v>3.2426303854875278</v>
      </c>
      <c r="Q196" s="4">
        <v>0.7612568837058632</v>
      </c>
      <c r="R196" s="4">
        <v>3.2</v>
      </c>
    </row>
    <row r="197" spans="1:18" s="4" customFormat="1" x14ac:dyDescent="0.2">
      <c r="A197" s="4" t="s">
        <v>555</v>
      </c>
      <c r="B197" s="4" t="s">
        <v>556</v>
      </c>
      <c r="C197" s="4">
        <v>41468</v>
      </c>
      <c r="D197" s="4" t="s">
        <v>540</v>
      </c>
      <c r="E197" s="4" t="s">
        <v>4</v>
      </c>
      <c r="F197" s="4">
        <v>18.28</v>
      </c>
      <c r="G197" s="4">
        <v>11.9</v>
      </c>
      <c r="H197" s="4">
        <v>60.8</v>
      </c>
      <c r="I197" s="4">
        <v>26.7</v>
      </c>
      <c r="J197" s="4">
        <v>100.1</v>
      </c>
      <c r="L197" s="4">
        <v>9.9</v>
      </c>
      <c r="M197" s="4">
        <v>18.28</v>
      </c>
      <c r="N197" s="4">
        <v>3731.8627107959701</v>
      </c>
      <c r="O197" s="4">
        <v>1.1000000000000001</v>
      </c>
      <c r="P197" s="4">
        <v>4.5797598627787313</v>
      </c>
      <c r="Q197" s="4">
        <v>0.63464837049742717</v>
      </c>
      <c r="R197" s="4">
        <v>1.9</v>
      </c>
    </row>
    <row r="198" spans="1:18" s="4" customFormat="1" x14ac:dyDescent="0.2">
      <c r="A198" s="4" t="s">
        <v>557</v>
      </c>
      <c r="B198" s="4" t="s">
        <v>558</v>
      </c>
      <c r="C198" s="4">
        <v>41484</v>
      </c>
      <c r="D198" s="4" t="s">
        <v>540</v>
      </c>
      <c r="E198" s="4" t="s">
        <v>4</v>
      </c>
      <c r="F198" s="4">
        <v>17.57</v>
      </c>
      <c r="G198" s="4">
        <v>11.8</v>
      </c>
      <c r="H198" s="4">
        <v>54.3</v>
      </c>
      <c r="I198" s="4">
        <v>37.6</v>
      </c>
      <c r="J198" s="4">
        <v>104.3</v>
      </c>
      <c r="L198" s="4">
        <v>10</v>
      </c>
      <c r="M198" s="4">
        <v>17.57</v>
      </c>
      <c r="N198" s="4">
        <v>5478.9295905527606</v>
      </c>
      <c r="O198" s="4">
        <v>1.7</v>
      </c>
      <c r="P198" s="4">
        <v>4.2105263157894726</v>
      </c>
      <c r="Q198" s="4">
        <v>0.71990320629159088</v>
      </c>
      <c r="R198" s="4">
        <v>3.1</v>
      </c>
    </row>
    <row r="199" spans="1:18" s="4" customFormat="1" x14ac:dyDescent="0.2">
      <c r="A199" s="4" t="s">
        <v>559</v>
      </c>
      <c r="B199" s="4" t="s">
        <v>560</v>
      </c>
      <c r="C199" s="4">
        <v>41503</v>
      </c>
      <c r="D199" s="4" t="s">
        <v>540</v>
      </c>
      <c r="E199" s="4" t="s">
        <v>4</v>
      </c>
      <c r="F199" s="4">
        <v>18.43</v>
      </c>
      <c r="G199" s="4">
        <v>11.5</v>
      </c>
      <c r="H199" s="4">
        <v>59.4</v>
      </c>
      <c r="I199" s="4">
        <v>47.4</v>
      </c>
      <c r="J199" s="4">
        <v>104.9</v>
      </c>
      <c r="L199" s="4">
        <v>9.8000000000000007</v>
      </c>
      <c r="M199" s="4">
        <v>18.43</v>
      </c>
      <c r="N199" s="4">
        <v>1701.2438509047001</v>
      </c>
      <c r="O199" s="4">
        <v>1.6</v>
      </c>
      <c r="P199" s="4">
        <v>5.0213936430317849</v>
      </c>
      <c r="Q199" s="4">
        <v>0.59290953545232272</v>
      </c>
      <c r="R199" s="4">
        <v>2.2000000000000002</v>
      </c>
    </row>
    <row r="200" spans="1:18" s="4" customFormat="1" x14ac:dyDescent="0.2">
      <c r="E200" s="4" t="s">
        <v>46</v>
      </c>
      <c r="F200" s="4">
        <v>18.2</v>
      </c>
      <c r="G200" s="4">
        <v>10.62</v>
      </c>
      <c r="H200" s="4">
        <v>57.96</v>
      </c>
      <c r="I200" s="4">
        <v>38.480000000000004</v>
      </c>
      <c r="J200" s="4">
        <v>103.38000000000002</v>
      </c>
      <c r="L200" s="4">
        <v>9.98</v>
      </c>
      <c r="M200" s="4">
        <v>18.2</v>
      </c>
      <c r="N200" s="4">
        <v>2881.0996544189338</v>
      </c>
      <c r="O200" s="4">
        <v>1.4</v>
      </c>
      <c r="P200" s="4">
        <v>4.4708742888149313</v>
      </c>
      <c r="Q200" s="4">
        <v>0.66789179269832011</v>
      </c>
      <c r="R200" s="4">
        <v>3.04</v>
      </c>
    </row>
    <row r="201" spans="1:18" s="4" customFormat="1" x14ac:dyDescent="0.2">
      <c r="E201" s="4" t="s">
        <v>47</v>
      </c>
      <c r="F201" s="4">
        <v>0.20144478151592807</v>
      </c>
      <c r="G201" s="4">
        <v>0.68949256703753758</v>
      </c>
      <c r="H201" s="4">
        <v>1.1944036168732914</v>
      </c>
      <c r="I201" s="4">
        <v>3.9826373171555556</v>
      </c>
      <c r="J201" s="4">
        <v>1.0744300814850649</v>
      </c>
      <c r="L201" s="4">
        <v>8.6023252670426292E-2</v>
      </c>
      <c r="M201" s="4">
        <v>0.20144478151592807</v>
      </c>
      <c r="N201" s="4">
        <v>778.85354526312983</v>
      </c>
      <c r="O201" s="4">
        <v>0.11401754250991335</v>
      </c>
      <c r="P201" s="4">
        <v>0.35908514141658077</v>
      </c>
      <c r="Q201" s="4">
        <v>3.1248900135657735E-2</v>
      </c>
      <c r="R201" s="4">
        <v>0.50655700567655781</v>
      </c>
    </row>
    <row r="202" spans="1:18" s="4" customFormat="1" x14ac:dyDescent="0.2">
      <c r="E202" s="4" t="s">
        <v>55</v>
      </c>
      <c r="F202" s="4">
        <v>100.49696300386528</v>
      </c>
      <c r="G202" s="4">
        <v>86.329765614415379</v>
      </c>
      <c r="H202" s="4">
        <v>98.565840938722275</v>
      </c>
      <c r="I202" s="4">
        <v>93.842214364101949</v>
      </c>
      <c r="J202" s="4">
        <v>92.239058991479197</v>
      </c>
      <c r="L202" s="4">
        <v>101.14864864864865</v>
      </c>
      <c r="M202" s="4">
        <v>100.49696300386528</v>
      </c>
      <c r="N202" s="4">
        <v>70.463410417995675</v>
      </c>
      <c r="O202" s="4">
        <v>109.09090909090908</v>
      </c>
      <c r="P202" s="4">
        <v>91.116541406391704</v>
      </c>
      <c r="Q202" s="4">
        <v>99.949261358462891</v>
      </c>
      <c r="R202" s="4">
        <v>88.115942028985515</v>
      </c>
    </row>
    <row r="203" spans="1:18" s="4" customFormat="1" x14ac:dyDescent="0.2"/>
    <row r="204" spans="1:18" s="4" customFormat="1" x14ac:dyDescent="0.2">
      <c r="A204" s="4" t="s">
        <v>561</v>
      </c>
      <c r="B204" s="4" t="s">
        <v>562</v>
      </c>
      <c r="C204" s="4">
        <v>41131</v>
      </c>
      <c r="D204" s="4" t="s">
        <v>540</v>
      </c>
      <c r="E204" s="4" t="s">
        <v>5</v>
      </c>
      <c r="F204" s="4">
        <v>18.07</v>
      </c>
      <c r="G204" s="4">
        <v>16.100000000000001</v>
      </c>
      <c r="H204" s="4">
        <v>69</v>
      </c>
      <c r="I204" s="4">
        <v>35.9</v>
      </c>
      <c r="J204" s="4">
        <v>113</v>
      </c>
      <c r="L204" s="4">
        <v>10</v>
      </c>
      <c r="M204" s="4">
        <v>18.07</v>
      </c>
      <c r="N204" s="4">
        <v>3828.1947319608003</v>
      </c>
      <c r="O204" s="4">
        <v>1.3</v>
      </c>
      <c r="P204" s="4">
        <v>4.6570286065825908</v>
      </c>
      <c r="Q204" s="4">
        <v>0.5905875115349124</v>
      </c>
      <c r="R204" s="4">
        <v>2.6</v>
      </c>
    </row>
    <row r="205" spans="1:18" s="4" customFormat="1" x14ac:dyDescent="0.2">
      <c r="A205" s="4" t="s">
        <v>563</v>
      </c>
      <c r="B205" s="4" t="s">
        <v>564</v>
      </c>
      <c r="C205" s="4">
        <v>41402</v>
      </c>
      <c r="D205" s="4" t="s">
        <v>540</v>
      </c>
      <c r="E205" s="4" t="s">
        <v>5</v>
      </c>
      <c r="F205" s="4">
        <v>18.2</v>
      </c>
      <c r="G205" s="4">
        <v>12.2</v>
      </c>
      <c r="H205" s="4">
        <v>61.2</v>
      </c>
      <c r="I205" s="4">
        <v>39.5</v>
      </c>
      <c r="J205" s="4">
        <v>109.1</v>
      </c>
      <c r="L205" s="4">
        <v>9.6999999999999993</v>
      </c>
      <c r="M205" s="4">
        <v>18.2</v>
      </c>
      <c r="N205" s="4">
        <v>2224.07070847158</v>
      </c>
      <c r="O205" s="4">
        <v>1.2</v>
      </c>
      <c r="P205" s="4">
        <v>4.8234510326449032</v>
      </c>
      <c r="Q205" s="4">
        <v>0.65622918054630242</v>
      </c>
      <c r="R205" s="4">
        <v>1.9</v>
      </c>
    </row>
    <row r="206" spans="1:18" s="4" customFormat="1" x14ac:dyDescent="0.2">
      <c r="A206" s="4" t="s">
        <v>565</v>
      </c>
      <c r="B206" s="4" t="s">
        <v>566</v>
      </c>
      <c r="C206" s="4">
        <v>41435</v>
      </c>
      <c r="D206" s="4" t="s">
        <v>540</v>
      </c>
      <c r="E206" s="4" t="s">
        <v>5</v>
      </c>
      <c r="F206" s="4">
        <v>17.97</v>
      </c>
      <c r="G206" s="4">
        <v>15.2</v>
      </c>
      <c r="H206" s="4">
        <v>74.900000000000006</v>
      </c>
      <c r="I206" s="4">
        <v>39</v>
      </c>
      <c r="J206" s="4">
        <v>117.5</v>
      </c>
      <c r="L206" s="4">
        <v>9.9</v>
      </c>
      <c r="M206" s="4">
        <v>17.97</v>
      </c>
      <c r="N206" s="4">
        <v>1010.06386028471</v>
      </c>
      <c r="O206" s="4">
        <v>1.6</v>
      </c>
      <c r="P206" s="4">
        <v>4.6141927486829877</v>
      </c>
      <c r="Q206" s="4">
        <v>0.59807871087697551</v>
      </c>
      <c r="R206" s="4">
        <v>3</v>
      </c>
    </row>
    <row r="207" spans="1:18" s="4" customFormat="1" x14ac:dyDescent="0.2">
      <c r="A207" s="4" t="s">
        <v>567</v>
      </c>
      <c r="B207" s="4" t="s">
        <v>568</v>
      </c>
      <c r="C207" s="4">
        <v>41460</v>
      </c>
      <c r="D207" s="4" t="s">
        <v>540</v>
      </c>
      <c r="E207" s="4" t="s">
        <v>5</v>
      </c>
      <c r="F207" s="4">
        <v>17.96</v>
      </c>
      <c r="G207" s="4">
        <v>8.2799999999999994</v>
      </c>
      <c r="H207" s="4">
        <v>59.56</v>
      </c>
      <c r="I207" s="4">
        <v>41.53</v>
      </c>
      <c r="J207" s="4">
        <v>107.87</v>
      </c>
      <c r="L207" s="4">
        <v>9.9</v>
      </c>
      <c r="M207" s="4">
        <v>17.96</v>
      </c>
      <c r="N207" s="4">
        <v>2399.7679116596601</v>
      </c>
      <c r="O207" s="4">
        <v>1.7</v>
      </c>
      <c r="P207" s="4">
        <v>4.7469665581533</v>
      </c>
      <c r="Q207" s="4">
        <v>0.5267830719147677</v>
      </c>
      <c r="R207" s="4">
        <v>1.4</v>
      </c>
    </row>
    <row r="208" spans="1:18" s="4" customFormat="1" x14ac:dyDescent="0.2">
      <c r="A208" s="4" t="s">
        <v>569</v>
      </c>
      <c r="B208" s="4" t="s">
        <v>570</v>
      </c>
      <c r="C208" s="4">
        <v>41484</v>
      </c>
      <c r="D208" s="4" t="s">
        <v>540</v>
      </c>
      <c r="E208" s="4" t="s">
        <v>5</v>
      </c>
      <c r="F208" s="4">
        <v>17.97</v>
      </c>
      <c r="G208" s="4">
        <v>9.4</v>
      </c>
      <c r="H208" s="4">
        <v>45.2</v>
      </c>
      <c r="I208" s="4">
        <v>38.700000000000003</v>
      </c>
      <c r="J208" s="4">
        <v>99.8</v>
      </c>
      <c r="L208" s="4">
        <v>9.6</v>
      </c>
      <c r="M208" s="4">
        <v>17.97</v>
      </c>
      <c r="N208" s="4">
        <v>761.73539749051895</v>
      </c>
      <c r="O208" s="4">
        <v>1.3</v>
      </c>
      <c r="P208" s="4">
        <v>5.0385445575084793</v>
      </c>
      <c r="Q208" s="4">
        <v>0.61671292013567691</v>
      </c>
      <c r="R208" s="4">
        <v>2.2000000000000002</v>
      </c>
    </row>
    <row r="209" spans="1:18" s="4" customFormat="1" x14ac:dyDescent="0.2">
      <c r="A209" s="4" t="s">
        <v>571</v>
      </c>
      <c r="B209" s="4" t="s">
        <v>572</v>
      </c>
      <c r="C209" s="4">
        <v>41514</v>
      </c>
      <c r="D209" s="4" t="s">
        <v>540</v>
      </c>
      <c r="E209" s="4" t="s">
        <v>5</v>
      </c>
      <c r="F209" s="4">
        <v>17.91</v>
      </c>
      <c r="G209" s="4">
        <v>8.32</v>
      </c>
      <c r="H209" s="4">
        <v>67.92</v>
      </c>
      <c r="I209" s="4">
        <v>31.35</v>
      </c>
      <c r="J209" s="4">
        <v>105.57</v>
      </c>
      <c r="L209" s="4">
        <v>9.6</v>
      </c>
      <c r="M209" s="4">
        <v>17.91</v>
      </c>
      <c r="N209" s="4">
        <v>840.907619853509</v>
      </c>
      <c r="O209" s="4">
        <v>1.2</v>
      </c>
      <c r="P209" s="4">
        <v>5.0148367952522257</v>
      </c>
      <c r="Q209" s="4">
        <v>0.71216617210682498</v>
      </c>
      <c r="R209" s="4">
        <v>3</v>
      </c>
    </row>
    <row r="210" spans="1:18" s="4" customFormat="1" x14ac:dyDescent="0.2">
      <c r="E210" s="4" t="s">
        <v>46</v>
      </c>
      <c r="F210" s="4">
        <v>18.013333333333332</v>
      </c>
      <c r="G210" s="4">
        <v>11.583333333333334</v>
      </c>
      <c r="H210" s="4">
        <v>62.963333333333331</v>
      </c>
      <c r="I210" s="4">
        <v>37.663333333333334</v>
      </c>
      <c r="J210" s="4">
        <v>108.80666666666666</v>
      </c>
      <c r="L210" s="4">
        <v>9.7833333333333332</v>
      </c>
      <c r="M210" s="4">
        <v>18.013333333333332</v>
      </c>
      <c r="N210" s="4">
        <v>1844.1233716201295</v>
      </c>
      <c r="O210" s="4">
        <v>1.3833333333333331</v>
      </c>
      <c r="P210" s="4">
        <v>4.8158367164707476</v>
      </c>
      <c r="Q210" s="4">
        <v>0.61675959451924334</v>
      </c>
      <c r="R210" s="4">
        <v>2.35</v>
      </c>
    </row>
    <row r="211" spans="1:18" s="4" customFormat="1" x14ac:dyDescent="0.2">
      <c r="E211" s="4" t="s">
        <v>47</v>
      </c>
      <c r="F211" s="4">
        <v>4.294699575575036E-2</v>
      </c>
      <c r="G211" s="4">
        <v>1.4164407663027945</v>
      </c>
      <c r="H211" s="4">
        <v>4.2179060102272627</v>
      </c>
      <c r="I211" s="4">
        <v>1.4623421092358808</v>
      </c>
      <c r="J211" s="4">
        <v>2.4880885121804748</v>
      </c>
      <c r="L211" s="4">
        <v>7.0316743699096768E-2</v>
      </c>
      <c r="M211" s="4">
        <v>4.294699575575036E-2</v>
      </c>
      <c r="N211" s="4">
        <v>492.04677406937924</v>
      </c>
      <c r="O211" s="4">
        <v>8.7241682188683042E-2</v>
      </c>
      <c r="P211" s="4">
        <v>7.300255608393276E-2</v>
      </c>
      <c r="Q211" s="4">
        <v>2.5683972569165329E-2</v>
      </c>
      <c r="R211" s="4">
        <v>0.26044833140823392</v>
      </c>
    </row>
    <row r="212" spans="1:18" s="4" customFormat="1" x14ac:dyDescent="0.2">
      <c r="E212" s="4" t="s">
        <v>55</v>
      </c>
      <c r="F212" s="4">
        <v>99.466224921774341</v>
      </c>
      <c r="G212" s="4">
        <v>94.160682834304296</v>
      </c>
      <c r="H212" s="4">
        <v>107.07442888725127</v>
      </c>
      <c r="I212" s="4">
        <v>91.850587326748766</v>
      </c>
      <c r="J212" s="4">
        <v>97.080910672595053</v>
      </c>
      <c r="L212" s="4">
        <v>99.155405405405403</v>
      </c>
      <c r="M212" s="4">
        <v>99.466224921774341</v>
      </c>
      <c r="N212" s="4">
        <v>45.101953275578161</v>
      </c>
      <c r="O212" s="4">
        <v>107.79220779220776</v>
      </c>
      <c r="P212" s="4">
        <v>98.146885203305303</v>
      </c>
      <c r="Q212" s="4">
        <v>92.297384968447588</v>
      </c>
      <c r="R212" s="4">
        <v>68.115942028985515</v>
      </c>
    </row>
    <row r="213" spans="1:18" s="4" customFormat="1" x14ac:dyDescent="0.2"/>
    <row r="214" spans="1:18" s="4" customFormat="1" x14ac:dyDescent="0.2">
      <c r="A214" s="4" t="s">
        <v>573</v>
      </c>
      <c r="B214" s="4" t="s">
        <v>574</v>
      </c>
      <c r="C214" s="4">
        <v>41131</v>
      </c>
      <c r="D214" s="4" t="s">
        <v>575</v>
      </c>
      <c r="E214" s="4" t="s">
        <v>287</v>
      </c>
      <c r="F214" s="4">
        <v>18.43</v>
      </c>
      <c r="G214" s="4">
        <v>11.84</v>
      </c>
      <c r="H214" s="4">
        <v>63.01</v>
      </c>
      <c r="I214" s="4">
        <v>34.200000000000003</v>
      </c>
      <c r="J214" s="4">
        <v>112.73</v>
      </c>
      <c r="L214" s="4">
        <v>9.5</v>
      </c>
      <c r="M214" s="4">
        <v>18.43</v>
      </c>
      <c r="N214" s="4">
        <v>3527.45993087444</v>
      </c>
      <c r="O214" s="4">
        <v>1.7</v>
      </c>
      <c r="P214" s="4">
        <v>4.8069498069498078</v>
      </c>
      <c r="Q214" s="4">
        <v>0.65958815958815964</v>
      </c>
      <c r="R214" s="4">
        <v>2.2999999999999998</v>
      </c>
    </row>
    <row r="215" spans="1:18" s="4" customFormat="1" x14ac:dyDescent="0.2">
      <c r="A215" s="4" t="s">
        <v>576</v>
      </c>
      <c r="B215" s="4" t="s">
        <v>577</v>
      </c>
      <c r="C215" s="4">
        <v>41185</v>
      </c>
      <c r="D215" s="4" t="s">
        <v>575</v>
      </c>
      <c r="E215" s="4" t="s">
        <v>287</v>
      </c>
      <c r="F215" s="4">
        <v>17.87</v>
      </c>
      <c r="G215" s="4">
        <v>12.6</v>
      </c>
      <c r="H215" s="4">
        <v>56.9</v>
      </c>
      <c r="I215" s="4">
        <v>33.5</v>
      </c>
      <c r="J215" s="4">
        <v>104.1</v>
      </c>
      <c r="L215" s="4">
        <v>9.9</v>
      </c>
      <c r="M215" s="4">
        <v>17.87</v>
      </c>
      <c r="N215" s="4">
        <v>1846.37333077536</v>
      </c>
      <c r="O215" s="4">
        <v>1.5</v>
      </c>
      <c r="P215" s="4">
        <v>4.8252911813643919</v>
      </c>
      <c r="Q215" s="4">
        <v>0.63227953410981697</v>
      </c>
      <c r="R215" s="4">
        <v>1.4</v>
      </c>
    </row>
    <row r="216" spans="1:18" s="4" customFormat="1" x14ac:dyDescent="0.2">
      <c r="A216" s="4" t="s">
        <v>578</v>
      </c>
      <c r="B216" s="4" t="s">
        <v>579</v>
      </c>
      <c r="C216" s="4">
        <v>41400</v>
      </c>
      <c r="D216" s="4" t="s">
        <v>575</v>
      </c>
      <c r="E216" s="4" t="s">
        <v>287</v>
      </c>
      <c r="F216" s="4">
        <v>18.09</v>
      </c>
      <c r="G216" s="4">
        <v>10.3</v>
      </c>
      <c r="H216" s="4">
        <v>49.06</v>
      </c>
      <c r="I216" s="4">
        <v>26.56</v>
      </c>
      <c r="J216" s="4">
        <v>102.26</v>
      </c>
      <c r="L216" s="4">
        <v>9.9</v>
      </c>
      <c r="M216" s="4">
        <v>18.09</v>
      </c>
      <c r="N216" s="4">
        <v>7238.2920557526095</v>
      </c>
      <c r="O216" s="4">
        <v>1.4</v>
      </c>
      <c r="P216" s="4">
        <v>4.3336623889437309</v>
      </c>
      <c r="Q216" s="4">
        <v>0.80618624547548534</v>
      </c>
      <c r="R216" s="4">
        <v>3.8</v>
      </c>
    </row>
    <row r="217" spans="1:18" s="4" customFormat="1" x14ac:dyDescent="0.2">
      <c r="A217" s="4" t="s">
        <v>580</v>
      </c>
      <c r="B217" s="4" t="s">
        <v>581</v>
      </c>
      <c r="C217" s="4">
        <v>41424</v>
      </c>
      <c r="D217" s="4" t="s">
        <v>575</v>
      </c>
      <c r="E217" s="4" t="s">
        <v>287</v>
      </c>
      <c r="F217" s="4">
        <v>17.3</v>
      </c>
      <c r="G217" s="4">
        <v>9.44</v>
      </c>
      <c r="H217" s="4">
        <v>49.06</v>
      </c>
      <c r="I217" s="4">
        <v>50.45</v>
      </c>
      <c r="J217" s="4">
        <v>107.84</v>
      </c>
      <c r="L217" s="4">
        <v>9.9</v>
      </c>
      <c r="M217" s="4">
        <v>17.3</v>
      </c>
      <c r="N217" s="4">
        <v>474.294267748609</v>
      </c>
      <c r="O217" s="4">
        <v>1.6</v>
      </c>
      <c r="P217" s="4">
        <v>5.2421652421652425</v>
      </c>
      <c r="Q217" s="4">
        <v>0.73361823361823364</v>
      </c>
      <c r="R217" s="4">
        <v>3.3</v>
      </c>
    </row>
    <row r="218" spans="1:18" s="4" customFormat="1" x14ac:dyDescent="0.2">
      <c r="A218" s="4" t="s">
        <v>582</v>
      </c>
      <c r="B218" s="4" t="s">
        <v>583</v>
      </c>
      <c r="C218" s="4">
        <v>41468</v>
      </c>
      <c r="D218" s="4" t="s">
        <v>575</v>
      </c>
      <c r="E218" s="4" t="s">
        <v>287</v>
      </c>
      <c r="F218" s="4">
        <v>17.45</v>
      </c>
      <c r="G218" s="4">
        <v>11.03</v>
      </c>
      <c r="H218" s="4">
        <v>59.04</v>
      </c>
      <c r="I218" s="4">
        <v>34.950000000000003</v>
      </c>
      <c r="J218" s="4">
        <v>105.65</v>
      </c>
      <c r="L218" s="4">
        <v>9.8000000000000007</v>
      </c>
      <c r="M218" s="4">
        <v>17.45</v>
      </c>
      <c r="N218" s="4">
        <v>1173.4983513170801</v>
      </c>
      <c r="O218" s="4">
        <v>1.3</v>
      </c>
      <c r="P218" s="4">
        <v>3.9725568942436418</v>
      </c>
      <c r="Q218" s="4">
        <v>0.69277108433734946</v>
      </c>
      <c r="R218" s="4">
        <v>1.4</v>
      </c>
    </row>
    <row r="219" spans="1:18" s="4" customFormat="1" x14ac:dyDescent="0.2">
      <c r="A219" s="4" t="s">
        <v>584</v>
      </c>
      <c r="B219" s="4" t="s">
        <v>585</v>
      </c>
      <c r="C219" s="4">
        <v>41487</v>
      </c>
      <c r="D219" s="4" t="s">
        <v>575</v>
      </c>
      <c r="E219" s="4" t="s">
        <v>287</v>
      </c>
      <c r="F219" s="4">
        <v>17.86</v>
      </c>
      <c r="G219" s="4">
        <v>12.6</v>
      </c>
      <c r="H219" s="4">
        <v>59.3</v>
      </c>
      <c r="I219" s="4">
        <v>33.1</v>
      </c>
      <c r="J219" s="4">
        <v>104.6</v>
      </c>
      <c r="L219" s="4">
        <v>9.6999999999999993</v>
      </c>
      <c r="M219" s="4">
        <v>17.86</v>
      </c>
      <c r="N219" s="4">
        <v>2536.0511114783299</v>
      </c>
      <c r="O219" s="4">
        <v>1.2</v>
      </c>
      <c r="P219" s="4">
        <v>4.9157485418016842</v>
      </c>
      <c r="Q219" s="4">
        <v>0.68049254698639006</v>
      </c>
      <c r="R219" s="4">
        <v>1.7</v>
      </c>
    </row>
    <row r="220" spans="1:18" s="4" customFormat="1" x14ac:dyDescent="0.2">
      <c r="E220" s="4" t="s">
        <v>46</v>
      </c>
      <c r="F220" s="4">
        <v>17.833333333333332</v>
      </c>
      <c r="G220" s="4">
        <v>11.301666666666664</v>
      </c>
      <c r="H220" s="4">
        <v>56.061666666666667</v>
      </c>
      <c r="I220" s="4">
        <v>35.46</v>
      </c>
      <c r="J220" s="4">
        <v>106.19666666666666</v>
      </c>
      <c r="L220" s="4">
        <v>9.7833333333333332</v>
      </c>
      <c r="M220" s="4">
        <v>17.833333333333332</v>
      </c>
      <c r="N220" s="4">
        <v>2799.3281746577381</v>
      </c>
      <c r="O220" s="4">
        <v>1.45</v>
      </c>
      <c r="P220" s="4">
        <v>4.68272900924475</v>
      </c>
      <c r="Q220" s="4">
        <v>0.70082263401923905</v>
      </c>
      <c r="R220" s="4">
        <v>2.3166666666666669</v>
      </c>
    </row>
    <row r="221" spans="1:18" s="4" customFormat="1" x14ac:dyDescent="0.2">
      <c r="E221" s="4" t="s">
        <v>47</v>
      </c>
      <c r="F221" s="4">
        <v>0.16885233522551915</v>
      </c>
      <c r="G221" s="4">
        <v>0.52294306042288663</v>
      </c>
      <c r="H221" s="4">
        <v>2.3550377444486479</v>
      </c>
      <c r="I221" s="4">
        <v>3.2412394748511506</v>
      </c>
      <c r="J221" s="4">
        <v>1.5069454019454211</v>
      </c>
      <c r="L221" s="4">
        <v>6.5404722901162046E-2</v>
      </c>
      <c r="M221" s="4">
        <v>0.16885233522551915</v>
      </c>
      <c r="N221" s="4">
        <v>987.60854629237861</v>
      </c>
      <c r="O221" s="4">
        <v>7.6376261582597874E-2</v>
      </c>
      <c r="P221" s="4">
        <v>0.18522182368651902</v>
      </c>
      <c r="Q221" s="4">
        <v>2.5201600670065862E-2</v>
      </c>
      <c r="R221" s="4">
        <v>0.41746590013769719</v>
      </c>
    </row>
    <row r="222" spans="1:18" s="4" customFormat="1" x14ac:dyDescent="0.2">
      <c r="E222" s="4" t="s">
        <v>55</v>
      </c>
      <c r="F222" s="4">
        <v>98.472298914043805</v>
      </c>
      <c r="G222" s="4">
        <v>91.871020186966504</v>
      </c>
      <c r="H222" s="4">
        <v>95.337565897624842</v>
      </c>
      <c r="I222" s="4">
        <v>86.477258870869406</v>
      </c>
      <c r="J222" s="4">
        <v>94.752182253483426</v>
      </c>
      <c r="L222" s="4">
        <v>99.155405405405403</v>
      </c>
      <c r="M222" s="4">
        <v>98.472298914043805</v>
      </c>
      <c r="N222" s="4">
        <v>68.463515228649285</v>
      </c>
      <c r="O222" s="4">
        <v>112.98701298701297</v>
      </c>
      <c r="P222" s="4">
        <v>95.43414645614132</v>
      </c>
      <c r="Q222" s="4">
        <v>104.87732500877532</v>
      </c>
      <c r="R222" s="4">
        <v>67.149758454106291</v>
      </c>
    </row>
    <row r="223" spans="1:18" s="4" customFormat="1" x14ac:dyDescent="0.2"/>
    <row r="224" spans="1:18" s="4" customFormat="1" x14ac:dyDescent="0.2">
      <c r="A224" s="4" t="s">
        <v>586</v>
      </c>
      <c r="B224" s="4" t="s">
        <v>587</v>
      </c>
      <c r="C224" s="4">
        <v>41190</v>
      </c>
      <c r="D224" s="4" t="s">
        <v>575</v>
      </c>
      <c r="E224" s="4" t="s">
        <v>4</v>
      </c>
      <c r="F224" s="4">
        <v>18.09</v>
      </c>
      <c r="G224" s="4">
        <v>10.8</v>
      </c>
      <c r="H224" s="4">
        <v>58.1</v>
      </c>
      <c r="I224" s="4">
        <v>35.6</v>
      </c>
      <c r="J224" s="4">
        <v>104.5</v>
      </c>
      <c r="L224" s="4">
        <v>9.9</v>
      </c>
      <c r="M224" s="4">
        <v>18.09</v>
      </c>
      <c r="N224" s="4">
        <v>5238.1112167542306</v>
      </c>
      <c r="O224" s="4">
        <v>1.5</v>
      </c>
      <c r="P224" s="4">
        <v>4.7839602113770594</v>
      </c>
      <c r="Q224" s="4">
        <v>0.64967360895244008</v>
      </c>
      <c r="R224" s="4">
        <v>3.2</v>
      </c>
    </row>
    <row r="225" spans="1:18" s="4" customFormat="1" x14ac:dyDescent="0.2">
      <c r="A225" s="4" t="s">
        <v>588</v>
      </c>
      <c r="B225" s="4" t="s">
        <v>589</v>
      </c>
      <c r="C225" s="4">
        <v>41313</v>
      </c>
      <c r="D225" s="4" t="s">
        <v>575</v>
      </c>
      <c r="E225" s="4" t="s">
        <v>4</v>
      </c>
      <c r="F225" s="4">
        <v>17.87</v>
      </c>
      <c r="G225" s="4">
        <v>10.9</v>
      </c>
      <c r="H225" s="4">
        <v>60.2</v>
      </c>
      <c r="I225" s="4">
        <v>32.799999999999997</v>
      </c>
      <c r="J225" s="4">
        <v>105.3</v>
      </c>
      <c r="L225" s="4">
        <v>9.5</v>
      </c>
      <c r="M225" s="4">
        <v>17.87</v>
      </c>
      <c r="N225" s="4">
        <v>4768.4172996474299</v>
      </c>
      <c r="O225" s="4">
        <v>1.2</v>
      </c>
      <c r="P225" s="4">
        <v>4.5593108018555331</v>
      </c>
      <c r="Q225" s="4">
        <v>0.69582504970178927</v>
      </c>
      <c r="R225" s="4">
        <v>3</v>
      </c>
    </row>
    <row r="226" spans="1:18" s="4" customFormat="1" x14ac:dyDescent="0.2">
      <c r="A226" s="4" t="s">
        <v>590</v>
      </c>
      <c r="B226" s="4" t="s">
        <v>591</v>
      </c>
      <c r="C226" s="4">
        <v>41380</v>
      </c>
      <c r="D226" s="4" t="s">
        <v>575</v>
      </c>
      <c r="E226" s="4" t="s">
        <v>4</v>
      </c>
      <c r="F226" s="4">
        <v>17.95</v>
      </c>
      <c r="G226" s="4">
        <v>13.7</v>
      </c>
      <c r="H226" s="4">
        <v>54.3</v>
      </c>
      <c r="I226" s="4">
        <v>41.3</v>
      </c>
      <c r="J226" s="4">
        <v>109.3</v>
      </c>
      <c r="L226" s="4">
        <v>9.4</v>
      </c>
      <c r="M226" s="4">
        <v>17.95</v>
      </c>
      <c r="N226" s="4">
        <v>2665.8807047631099</v>
      </c>
      <c r="O226" s="4">
        <v>1.4</v>
      </c>
      <c r="P226" s="4">
        <v>5.2035506580961126</v>
      </c>
      <c r="Q226" s="4">
        <v>0.6458524640342822</v>
      </c>
      <c r="R226" s="4">
        <v>3.3</v>
      </c>
    </row>
    <row r="227" spans="1:18" s="4" customFormat="1" x14ac:dyDescent="0.2">
      <c r="A227" s="4" t="s">
        <v>592</v>
      </c>
      <c r="B227" s="4" t="s">
        <v>593</v>
      </c>
      <c r="C227" s="4">
        <v>41396</v>
      </c>
      <c r="D227" s="4" t="s">
        <v>575</v>
      </c>
      <c r="E227" s="4" t="s">
        <v>4</v>
      </c>
      <c r="F227" s="4">
        <v>18.93</v>
      </c>
      <c r="G227" s="4">
        <v>11.4</v>
      </c>
      <c r="H227" s="4">
        <v>62</v>
      </c>
      <c r="I227" s="4">
        <v>48.3</v>
      </c>
      <c r="J227" s="4">
        <v>123</v>
      </c>
      <c r="L227" s="4">
        <v>9.4</v>
      </c>
      <c r="M227" s="4">
        <v>18.93</v>
      </c>
      <c r="N227" s="4">
        <v>694.62297559624199</v>
      </c>
      <c r="O227" s="4">
        <v>0.3</v>
      </c>
      <c r="P227" s="4">
        <v>3.7872892347600517</v>
      </c>
      <c r="Q227" s="4">
        <v>0.79442282749675741</v>
      </c>
      <c r="R227" s="4">
        <v>7.4</v>
      </c>
    </row>
    <row r="228" spans="1:18" s="4" customFormat="1" x14ac:dyDescent="0.2">
      <c r="A228" s="4" t="s">
        <v>594</v>
      </c>
      <c r="B228" s="4" t="s">
        <v>595</v>
      </c>
      <c r="C228" s="4">
        <v>41402</v>
      </c>
      <c r="D228" s="4" t="s">
        <v>575</v>
      </c>
      <c r="E228" s="4" t="s">
        <v>4</v>
      </c>
      <c r="F228" s="4">
        <v>17.71</v>
      </c>
      <c r="G228" s="4">
        <v>11.1</v>
      </c>
      <c r="H228" s="4">
        <v>54.5</v>
      </c>
      <c r="I228" s="4">
        <v>44.8</v>
      </c>
      <c r="J228" s="4">
        <v>110.3</v>
      </c>
      <c r="L228" s="4">
        <v>10</v>
      </c>
      <c r="M228" s="4">
        <v>17.71</v>
      </c>
      <c r="N228" s="4">
        <v>1189.2802586478799</v>
      </c>
      <c r="O228" s="4">
        <v>1.3</v>
      </c>
      <c r="P228" s="4">
        <v>4.671875</v>
      </c>
      <c r="Q228" s="4">
        <v>0.64687499999999998</v>
      </c>
      <c r="R228" s="4">
        <v>2.1</v>
      </c>
    </row>
    <row r="229" spans="1:18" s="4" customFormat="1" x14ac:dyDescent="0.2">
      <c r="E229" s="4" t="s">
        <v>46</v>
      </c>
      <c r="F229" s="4">
        <v>18.110000000000003</v>
      </c>
      <c r="G229" s="4">
        <v>11.580000000000002</v>
      </c>
      <c r="H229" s="4">
        <v>57.820000000000007</v>
      </c>
      <c r="I229" s="4">
        <v>40.56</v>
      </c>
      <c r="J229" s="4">
        <v>110.47999999999999</v>
      </c>
      <c r="L229" s="4">
        <v>9.6399999999999988</v>
      </c>
      <c r="M229" s="4">
        <v>18.110000000000003</v>
      </c>
      <c r="N229" s="4">
        <v>2911.2624910817781</v>
      </c>
      <c r="O229" s="4">
        <v>1.1399999999999999</v>
      </c>
      <c r="P229" s="4">
        <v>4.601197181217751</v>
      </c>
      <c r="Q229" s="4">
        <v>0.68652979003705383</v>
      </c>
      <c r="R229" s="4">
        <v>3.8</v>
      </c>
    </row>
    <row r="230" spans="1:18" s="4" customFormat="1" x14ac:dyDescent="0.2">
      <c r="E230" s="4" t="s">
        <v>47</v>
      </c>
      <c r="F230" s="4">
        <v>0.21400934559032678</v>
      </c>
      <c r="G230" s="4">
        <v>0.53981478305063091</v>
      </c>
      <c r="H230" s="4">
        <v>1.5268922686293234</v>
      </c>
      <c r="I230" s="4">
        <v>2.8570264261990714</v>
      </c>
      <c r="J230" s="4">
        <v>3.3224087647368137</v>
      </c>
      <c r="L230" s="4">
        <v>0.12884098726725121</v>
      </c>
      <c r="M230" s="4">
        <v>0.21400934559032678</v>
      </c>
      <c r="N230" s="4">
        <v>916.57445814917219</v>
      </c>
      <c r="O230" s="4">
        <v>0.21587033144922904</v>
      </c>
      <c r="P230" s="4">
        <v>0.23080597960747726</v>
      </c>
      <c r="Q230" s="4">
        <v>2.8559442127146218E-2</v>
      </c>
      <c r="R230" s="4">
        <v>0.92466210044534669</v>
      </c>
    </row>
    <row r="231" spans="1:18" s="4" customFormat="1" x14ac:dyDescent="0.2">
      <c r="E231" s="4" t="s">
        <v>55</v>
      </c>
      <c r="F231" s="4">
        <v>101.55140186915891</v>
      </c>
      <c r="G231" s="4">
        <v>102.46276360418821</v>
      </c>
      <c r="H231" s="4">
        <v>103.13642714867558</v>
      </c>
      <c r="I231" s="4">
        <v>114.3824027072758</v>
      </c>
      <c r="J231" s="4">
        <v>104.03339715621959</v>
      </c>
      <c r="L231" s="4">
        <v>98.534923339011925</v>
      </c>
      <c r="M231" s="4">
        <v>101.55140186915891</v>
      </c>
      <c r="N231" s="4">
        <v>103.99861357583505</v>
      </c>
      <c r="O231" s="4">
        <v>78.620689655172413</v>
      </c>
      <c r="P231" s="4">
        <v>98.25888220595219</v>
      </c>
      <c r="Q231" s="4">
        <v>97.960561875660986</v>
      </c>
      <c r="R231" s="4">
        <v>164.02877697841723</v>
      </c>
    </row>
    <row r="232" spans="1:18" s="4" customFormat="1" x14ac:dyDescent="0.2"/>
    <row r="233" spans="1:18" s="4" customFormat="1" x14ac:dyDescent="0.2">
      <c r="A233" s="4" t="s">
        <v>596</v>
      </c>
      <c r="B233" s="4" t="s">
        <v>597</v>
      </c>
      <c r="C233" s="4">
        <v>41185</v>
      </c>
      <c r="D233" s="4" t="s">
        <v>575</v>
      </c>
      <c r="E233" s="4" t="s">
        <v>5</v>
      </c>
      <c r="F233" s="4">
        <v>18.53</v>
      </c>
      <c r="G233" s="4">
        <v>7.7</v>
      </c>
      <c r="H233" s="4">
        <v>50</v>
      </c>
      <c r="I233" s="4">
        <v>32.200000000000003</v>
      </c>
      <c r="J233" s="4">
        <v>90.9</v>
      </c>
      <c r="L233" s="4">
        <v>9.6999999999999993</v>
      </c>
      <c r="M233" s="4">
        <v>18.53</v>
      </c>
      <c r="N233" s="4">
        <v>3522.85989783884</v>
      </c>
      <c r="O233" s="4">
        <v>1.5</v>
      </c>
      <c r="P233" s="4">
        <v>5.4732375979112273</v>
      </c>
      <c r="Q233" s="4">
        <v>0.62336814621409919</v>
      </c>
      <c r="R233" s="4">
        <v>1.9</v>
      </c>
    </row>
    <row r="234" spans="1:18" s="4" customFormat="1" x14ac:dyDescent="0.2">
      <c r="A234" s="4" t="s">
        <v>598</v>
      </c>
      <c r="B234" s="4" t="s">
        <v>599</v>
      </c>
      <c r="C234" s="4">
        <v>41190</v>
      </c>
      <c r="D234" s="4" t="s">
        <v>575</v>
      </c>
      <c r="E234" s="4" t="s">
        <v>5</v>
      </c>
      <c r="F234" s="4">
        <v>18.239999999999998</v>
      </c>
      <c r="G234" s="4">
        <v>10.199999999999999</v>
      </c>
      <c r="H234" s="4">
        <v>53.9</v>
      </c>
      <c r="I234" s="4">
        <v>36.5</v>
      </c>
      <c r="J234" s="4">
        <v>100.9</v>
      </c>
      <c r="L234" s="4">
        <v>9.8000000000000007</v>
      </c>
      <c r="M234" s="4">
        <v>18.239999999999998</v>
      </c>
      <c r="N234" s="4">
        <v>17183.8540551478</v>
      </c>
      <c r="O234" s="4">
        <v>1.6</v>
      </c>
      <c r="P234" s="4">
        <v>3.6799761620977356</v>
      </c>
      <c r="Q234" s="4">
        <v>0.73599523241954701</v>
      </c>
      <c r="R234" s="4">
        <v>1.6</v>
      </c>
    </row>
    <row r="235" spans="1:18" s="4" customFormat="1" x14ac:dyDescent="0.2">
      <c r="A235" s="4" t="s">
        <v>600</v>
      </c>
      <c r="B235" s="4" t="s">
        <v>601</v>
      </c>
      <c r="C235" s="4">
        <v>41314</v>
      </c>
      <c r="D235" s="4" t="s">
        <v>575</v>
      </c>
      <c r="E235" s="4" t="s">
        <v>5</v>
      </c>
      <c r="F235" s="4">
        <v>18.25</v>
      </c>
      <c r="G235" s="4">
        <v>13.73</v>
      </c>
      <c r="H235" s="4">
        <v>43.73</v>
      </c>
      <c r="I235" s="4">
        <v>24.26</v>
      </c>
      <c r="J235" s="4">
        <v>81.349999999999994</v>
      </c>
      <c r="L235" s="4">
        <v>10.4</v>
      </c>
      <c r="M235" s="4">
        <v>18.25</v>
      </c>
      <c r="N235" s="4">
        <v>1662.9006429731601</v>
      </c>
      <c r="O235" s="4">
        <v>1.2</v>
      </c>
      <c r="P235" s="4">
        <v>5.5406212664277188</v>
      </c>
      <c r="Q235" s="4">
        <v>0.59737156511350065</v>
      </c>
      <c r="R235" s="4">
        <v>5</v>
      </c>
    </row>
    <row r="236" spans="1:18" s="4" customFormat="1" x14ac:dyDescent="0.2">
      <c r="A236" s="4" t="s">
        <v>602</v>
      </c>
      <c r="B236" s="4" t="s">
        <v>603</v>
      </c>
      <c r="C236" s="4">
        <v>41380</v>
      </c>
      <c r="D236" s="4" t="s">
        <v>575</v>
      </c>
      <c r="E236" s="4" t="s">
        <v>5</v>
      </c>
      <c r="F236" s="4">
        <v>18.47</v>
      </c>
      <c r="G236" s="4">
        <v>13.3</v>
      </c>
      <c r="H236" s="4">
        <v>56.4</v>
      </c>
      <c r="I236" s="4">
        <v>29.6</v>
      </c>
      <c r="J236" s="4">
        <v>98.7</v>
      </c>
      <c r="L236" s="4">
        <v>9.1999999999999993</v>
      </c>
      <c r="M236" s="4">
        <v>18.47</v>
      </c>
      <c r="N236" s="4">
        <v>1914.85506831252</v>
      </c>
      <c r="O236" s="4">
        <v>0.8</v>
      </c>
      <c r="P236" s="4">
        <v>4.5597381342062189</v>
      </c>
      <c r="Q236" s="4">
        <v>0.64484451718494273</v>
      </c>
      <c r="R236" s="4">
        <v>4.2</v>
      </c>
    </row>
    <row r="237" spans="1:18" s="4" customFormat="1" x14ac:dyDescent="0.2">
      <c r="A237" s="4" t="s">
        <v>604</v>
      </c>
      <c r="B237" s="4" t="s">
        <v>605</v>
      </c>
      <c r="C237" s="4">
        <v>41397</v>
      </c>
      <c r="D237" s="4" t="s">
        <v>575</v>
      </c>
      <c r="E237" s="4" t="s">
        <v>5</v>
      </c>
      <c r="F237" s="4">
        <v>17.809999999999999</v>
      </c>
      <c r="G237" s="4">
        <v>13.1</v>
      </c>
      <c r="H237" s="4">
        <v>58.2</v>
      </c>
      <c r="I237" s="4">
        <v>29.4</v>
      </c>
      <c r="J237" s="4">
        <v>99.7</v>
      </c>
      <c r="L237" s="4">
        <v>9.8000000000000007</v>
      </c>
      <c r="M237" s="4">
        <v>17.809999999999999</v>
      </c>
      <c r="N237" s="4">
        <v>1739.2768921244899</v>
      </c>
      <c r="O237" s="4">
        <v>1.4</v>
      </c>
      <c r="P237" s="4">
        <v>4.2794316644113666</v>
      </c>
      <c r="Q237" s="4">
        <v>0.62584573748308536</v>
      </c>
      <c r="R237" s="4">
        <v>2.8</v>
      </c>
    </row>
    <row r="238" spans="1:18" s="4" customFormat="1" x14ac:dyDescent="0.2">
      <c r="A238" s="4" t="s">
        <v>606</v>
      </c>
      <c r="B238" s="4" t="s">
        <v>607</v>
      </c>
      <c r="C238" s="4">
        <v>41445</v>
      </c>
      <c r="D238" s="4" t="s">
        <v>575</v>
      </c>
      <c r="E238" s="4" t="s">
        <v>5</v>
      </c>
      <c r="F238" s="4">
        <v>17.72</v>
      </c>
      <c r="G238" s="4">
        <v>12.4</v>
      </c>
      <c r="H238" s="4">
        <v>50.4</v>
      </c>
      <c r="I238" s="4">
        <v>29.2</v>
      </c>
      <c r="J238" s="4">
        <v>86.4</v>
      </c>
      <c r="M238" s="4">
        <v>17.72</v>
      </c>
      <c r="N238" s="4">
        <v>746.2096126453539</v>
      </c>
      <c r="O238" s="4">
        <v>1.2</v>
      </c>
      <c r="P238" s="4">
        <v>4.7846255798542083</v>
      </c>
      <c r="Q238" s="4">
        <v>0.61630218687872762</v>
      </c>
      <c r="R238" s="4">
        <v>3</v>
      </c>
    </row>
    <row r="239" spans="1:18" s="4" customFormat="1" x14ac:dyDescent="0.2">
      <c r="E239" s="4" t="s">
        <v>46</v>
      </c>
      <c r="F239" s="4">
        <v>18.169999999999998</v>
      </c>
      <c r="G239" s="4">
        <v>11.738333333333335</v>
      </c>
      <c r="H239" s="4">
        <v>52.104999999999997</v>
      </c>
      <c r="I239" s="4">
        <v>30.193333333333332</v>
      </c>
      <c r="J239" s="4">
        <v>92.99166666666666</v>
      </c>
      <c r="L239" s="4">
        <v>9.7799999999999976</v>
      </c>
      <c r="M239" s="4">
        <v>18.169999999999998</v>
      </c>
      <c r="N239" s="4">
        <v>4461.6593615070278</v>
      </c>
      <c r="O239" s="4">
        <v>1.2833333333333334</v>
      </c>
      <c r="P239" s="4">
        <v>4.7196050674847454</v>
      </c>
      <c r="Q239" s="4">
        <v>0.64062123088231715</v>
      </c>
      <c r="R239" s="4">
        <v>3.0833333333333335</v>
      </c>
    </row>
    <row r="240" spans="1:18" s="4" customFormat="1" x14ac:dyDescent="0.2">
      <c r="E240" s="4" t="s">
        <v>47</v>
      </c>
      <c r="F240" s="4">
        <v>0.13699148392023036</v>
      </c>
      <c r="G240" s="4">
        <v>0.95519776893467112</v>
      </c>
      <c r="H240" s="4">
        <v>2.1314842246659964</v>
      </c>
      <c r="I240" s="4">
        <v>1.6428971699747712</v>
      </c>
      <c r="J240" s="4">
        <v>3.2837076774754359</v>
      </c>
      <c r="L240" s="4">
        <v>0.19078784028338933</v>
      </c>
      <c r="M240" s="4">
        <v>0.13699148392023036</v>
      </c>
      <c r="N240" s="4">
        <v>2570.8025846299824</v>
      </c>
      <c r="O240" s="4">
        <v>0.11666666666666642</v>
      </c>
      <c r="P240" s="4">
        <v>0.29134147083893608</v>
      </c>
      <c r="Q240" s="4">
        <v>2.0076495330393841E-2</v>
      </c>
      <c r="R240" s="4">
        <v>0.53567195599960693</v>
      </c>
    </row>
    <row r="241" spans="5:18" s="4" customFormat="1" x14ac:dyDescent="0.2">
      <c r="E241" s="4" t="s">
        <v>55</v>
      </c>
      <c r="F241" s="4">
        <v>101.88785046728972</v>
      </c>
      <c r="G241" s="4">
        <v>103.86373691195992</v>
      </c>
      <c r="H241" s="4">
        <v>92.942295686297825</v>
      </c>
      <c r="I241" s="4">
        <v>85.147584132355689</v>
      </c>
      <c r="J241" s="4">
        <v>87.565523086098111</v>
      </c>
      <c r="L241" s="4">
        <v>99.965928449744453</v>
      </c>
      <c r="M241" s="4">
        <v>101.88785046728972</v>
      </c>
      <c r="N241" s="4">
        <v>159.38321922732536</v>
      </c>
      <c r="O241" s="4">
        <v>88.505747126436802</v>
      </c>
      <c r="P241" s="4">
        <v>100.78749075949503</v>
      </c>
      <c r="Q241" s="4">
        <v>91.409894570375812</v>
      </c>
      <c r="R241" s="4">
        <v>133.0935251798561</v>
      </c>
    </row>
    <row r="242" spans="5:18" s="4" customFormat="1" x14ac:dyDescent="0.2"/>
    <row r="389" spans="20:20" x14ac:dyDescent="0.2">
      <c r="T389" s="9"/>
    </row>
    <row r="414" spans="20:20" x14ac:dyDescent="0.2">
      <c r="T414" s="9"/>
    </row>
    <row r="527" spans="9:30" x14ac:dyDescent="0.2">
      <c r="I527" s="9"/>
      <c r="AD527" s="9"/>
    </row>
    <row r="552" spans="6:17" x14ac:dyDescent="0.2">
      <c r="F552" s="9"/>
      <c r="G552" s="9"/>
      <c r="H552" s="9"/>
      <c r="I552" s="9"/>
      <c r="K552" s="9"/>
      <c r="L552" s="9"/>
      <c r="M552" s="9"/>
      <c r="N552" s="9"/>
      <c r="O552" s="9"/>
      <c r="P552" s="9"/>
      <c r="Q55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327F-83DF-3D4B-934A-6739B0A8E7FF}">
  <dimension ref="A1:EB384"/>
  <sheetViews>
    <sheetView topLeftCell="A301" workbookViewId="0">
      <selection activeCell="W339" sqref="W339"/>
    </sheetView>
  </sheetViews>
  <sheetFormatPr baseColWidth="10" defaultRowHeight="16" x14ac:dyDescent="0.2"/>
  <sheetData>
    <row r="1" spans="1:132" x14ac:dyDescent="0.2">
      <c r="A1" t="s">
        <v>0</v>
      </c>
      <c r="B1" s="8" t="s">
        <v>664</v>
      </c>
      <c r="C1" t="s">
        <v>2</v>
      </c>
      <c r="D1" t="s">
        <v>665</v>
      </c>
      <c r="I1" t="s">
        <v>71</v>
      </c>
      <c r="K1" t="s">
        <v>72</v>
      </c>
      <c r="M1" t="s">
        <v>73</v>
      </c>
      <c r="N1" t="s">
        <v>74</v>
      </c>
      <c r="Q1" t="s">
        <v>75</v>
      </c>
      <c r="R1">
        <v>239.00573600000001</v>
      </c>
      <c r="T1">
        <v>3.6352772445600001</v>
      </c>
      <c r="W1" t="s">
        <v>76</v>
      </c>
    </row>
    <row r="2" spans="1:132" x14ac:dyDescent="0.2">
      <c r="A2" t="s">
        <v>635</v>
      </c>
    </row>
    <row r="3" spans="1:132" x14ac:dyDescent="0.2">
      <c r="A3" t="s">
        <v>638</v>
      </c>
      <c r="G3" t="s">
        <v>77</v>
      </c>
    </row>
    <row r="4" spans="1:132" x14ac:dyDescent="0.2">
      <c r="A4" t="s">
        <v>6</v>
      </c>
      <c r="B4" t="s">
        <v>666</v>
      </c>
      <c r="C4" t="s">
        <v>79</v>
      </c>
      <c r="D4" t="s">
        <v>80</v>
      </c>
      <c r="E4" t="s">
        <v>7</v>
      </c>
      <c r="F4" t="s">
        <v>81</v>
      </c>
      <c r="G4" t="s">
        <v>82</v>
      </c>
      <c r="H4" t="s">
        <v>83</v>
      </c>
      <c r="I4" t="s">
        <v>84</v>
      </c>
      <c r="J4" t="s">
        <v>667</v>
      </c>
      <c r="K4" t="s">
        <v>86</v>
      </c>
      <c r="L4" t="s">
        <v>87</v>
      </c>
      <c r="M4" t="s">
        <v>88</v>
      </c>
      <c r="N4" t="s">
        <v>89</v>
      </c>
      <c r="O4" t="s">
        <v>668</v>
      </c>
      <c r="P4" t="s">
        <v>90</v>
      </c>
      <c r="Q4" t="s">
        <v>91</v>
      </c>
      <c r="R4" t="s">
        <v>530</v>
      </c>
      <c r="S4" t="s">
        <v>531</v>
      </c>
      <c r="T4" t="s">
        <v>532</v>
      </c>
      <c r="U4" t="s">
        <v>669</v>
      </c>
      <c r="V4" t="s">
        <v>670</v>
      </c>
      <c r="W4" t="s">
        <v>533</v>
      </c>
      <c r="X4" t="s">
        <v>534</v>
      </c>
      <c r="Y4" t="s">
        <v>535</v>
      </c>
      <c r="Z4" t="s">
        <v>536</v>
      </c>
      <c r="AA4" t="s">
        <v>671</v>
      </c>
      <c r="AB4" t="s">
        <v>672</v>
      </c>
      <c r="AC4" t="s">
        <v>96</v>
      </c>
      <c r="AD4" t="s">
        <v>97</v>
      </c>
      <c r="AE4" t="s">
        <v>98</v>
      </c>
      <c r="AF4" t="s">
        <v>99</v>
      </c>
      <c r="AG4" t="s">
        <v>673</v>
      </c>
      <c r="AH4" t="s">
        <v>100</v>
      </c>
      <c r="AI4" t="s">
        <v>101</v>
      </c>
      <c r="AJ4" t="s">
        <v>102</v>
      </c>
      <c r="AK4" t="s">
        <v>103</v>
      </c>
      <c r="AL4" t="s">
        <v>104</v>
      </c>
      <c r="AM4" t="s">
        <v>674</v>
      </c>
      <c r="AN4" t="s">
        <v>105</v>
      </c>
      <c r="AO4" t="s">
        <v>106</v>
      </c>
      <c r="AP4" t="s">
        <v>107</v>
      </c>
      <c r="AQ4" t="s">
        <v>108</v>
      </c>
      <c r="AR4" t="s">
        <v>109</v>
      </c>
      <c r="AS4" t="s">
        <v>675</v>
      </c>
      <c r="AT4" t="s">
        <v>110</v>
      </c>
      <c r="AU4" t="s">
        <v>111</v>
      </c>
      <c r="AV4" t="s">
        <v>112</v>
      </c>
      <c r="AW4" t="s">
        <v>113</v>
      </c>
      <c r="AX4" t="s">
        <v>114</v>
      </c>
      <c r="AY4" t="s">
        <v>676</v>
      </c>
      <c r="AZ4" t="s">
        <v>115</v>
      </c>
      <c r="BA4" t="s">
        <v>116</v>
      </c>
      <c r="BB4" t="s">
        <v>117</v>
      </c>
      <c r="BC4" t="s">
        <v>118</v>
      </c>
      <c r="BD4" t="s">
        <v>119</v>
      </c>
      <c r="BE4" t="s">
        <v>677</v>
      </c>
      <c r="BF4" t="s">
        <v>120</v>
      </c>
      <c r="BG4" t="s">
        <v>121</v>
      </c>
      <c r="BH4" t="s">
        <v>122</v>
      </c>
      <c r="BI4" t="s">
        <v>123</v>
      </c>
      <c r="BJ4" t="s">
        <v>124</v>
      </c>
      <c r="BK4" t="s">
        <v>678</v>
      </c>
      <c r="BL4" t="s">
        <v>125</v>
      </c>
      <c r="BM4" t="s">
        <v>126</v>
      </c>
      <c r="BN4" t="s">
        <v>127</v>
      </c>
      <c r="BO4" t="s">
        <v>128</v>
      </c>
      <c r="BP4" t="s">
        <v>129</v>
      </c>
      <c r="BQ4" t="s">
        <v>679</v>
      </c>
      <c r="BR4" t="s">
        <v>130</v>
      </c>
      <c r="BS4" t="s">
        <v>131</v>
      </c>
      <c r="BT4" t="s">
        <v>132</v>
      </c>
      <c r="BU4" t="s">
        <v>133</v>
      </c>
      <c r="BV4" t="s">
        <v>134</v>
      </c>
      <c r="BW4" t="s">
        <v>680</v>
      </c>
      <c r="BX4" t="s">
        <v>135</v>
      </c>
      <c r="BY4" t="s">
        <v>136</v>
      </c>
      <c r="BZ4" t="s">
        <v>137</v>
      </c>
      <c r="CA4" t="s">
        <v>138</v>
      </c>
      <c r="CB4" t="s">
        <v>681</v>
      </c>
      <c r="CC4" t="s">
        <v>682</v>
      </c>
      <c r="CD4" t="s">
        <v>139</v>
      </c>
      <c r="CE4" t="s">
        <v>683</v>
      </c>
      <c r="CF4" t="s">
        <v>140</v>
      </c>
      <c r="CG4" t="s">
        <v>141</v>
      </c>
      <c r="CH4" t="s">
        <v>142</v>
      </c>
      <c r="CI4" t="s">
        <v>143</v>
      </c>
      <c r="CJ4" t="s">
        <v>144</v>
      </c>
      <c r="CK4" t="s">
        <v>684</v>
      </c>
      <c r="CL4" t="s">
        <v>145</v>
      </c>
      <c r="CM4" t="s">
        <v>146</v>
      </c>
      <c r="CN4" t="s">
        <v>147</v>
      </c>
      <c r="CO4" t="s">
        <v>148</v>
      </c>
      <c r="CP4" t="s">
        <v>149</v>
      </c>
      <c r="CQ4" t="s">
        <v>685</v>
      </c>
      <c r="CR4" t="s">
        <v>150</v>
      </c>
      <c r="CS4" t="s">
        <v>151</v>
      </c>
      <c r="CT4" t="s">
        <v>152</v>
      </c>
      <c r="CU4" t="s">
        <v>153</v>
      </c>
      <c r="CV4" t="s">
        <v>154</v>
      </c>
      <c r="CW4" t="s">
        <v>686</v>
      </c>
      <c r="CX4" t="s">
        <v>155</v>
      </c>
      <c r="CY4" t="s">
        <v>156</v>
      </c>
      <c r="CZ4" t="s">
        <v>157</v>
      </c>
      <c r="DA4" t="s">
        <v>158</v>
      </c>
      <c r="DB4" t="s">
        <v>159</v>
      </c>
      <c r="DC4" t="s">
        <v>687</v>
      </c>
      <c r="DD4" t="s">
        <v>160</v>
      </c>
      <c r="DE4" t="s">
        <v>161</v>
      </c>
      <c r="DF4" t="s">
        <v>162</v>
      </c>
      <c r="DG4" t="s">
        <v>163</v>
      </c>
      <c r="DH4" t="s">
        <v>164</v>
      </c>
      <c r="DI4" t="s">
        <v>688</v>
      </c>
      <c r="DJ4" t="s">
        <v>165</v>
      </c>
      <c r="DK4" t="s">
        <v>166</v>
      </c>
      <c r="DL4" t="s">
        <v>167</v>
      </c>
      <c r="DM4" t="s">
        <v>168</v>
      </c>
      <c r="DN4" t="s">
        <v>169</v>
      </c>
      <c r="DO4" t="s">
        <v>689</v>
      </c>
      <c r="DP4" t="s">
        <v>170</v>
      </c>
      <c r="DQ4" t="s">
        <v>171</v>
      </c>
      <c r="DR4" t="s">
        <v>172</v>
      </c>
      <c r="DS4" t="s">
        <v>173</v>
      </c>
      <c r="DT4" t="s">
        <v>174</v>
      </c>
      <c r="DU4" t="s">
        <v>690</v>
      </c>
      <c r="DV4" t="s">
        <v>175</v>
      </c>
      <c r="DW4" t="s">
        <v>171</v>
      </c>
      <c r="DX4" t="s">
        <v>177</v>
      </c>
      <c r="DY4" t="s">
        <v>178</v>
      </c>
      <c r="DZ4" t="s">
        <v>179</v>
      </c>
      <c r="EA4" t="s">
        <v>691</v>
      </c>
      <c r="EB4" t="s">
        <v>180</v>
      </c>
    </row>
    <row r="5" spans="1:132" x14ac:dyDescent="0.2">
      <c r="A5" t="s">
        <v>692</v>
      </c>
      <c r="B5" t="s">
        <v>693</v>
      </c>
      <c r="C5">
        <v>44010</v>
      </c>
      <c r="D5" t="s">
        <v>694</v>
      </c>
      <c r="E5" t="s">
        <v>695</v>
      </c>
      <c r="F5">
        <v>44049</v>
      </c>
      <c r="G5">
        <v>109.77</v>
      </c>
      <c r="H5">
        <v>105.76</v>
      </c>
      <c r="I5">
        <v>4.0099999999999909</v>
      </c>
      <c r="J5">
        <v>14.577461750685567</v>
      </c>
      <c r="K5">
        <v>108.26</v>
      </c>
      <c r="L5">
        <v>104</v>
      </c>
      <c r="M5">
        <v>4.2600000000000051</v>
      </c>
      <c r="N5">
        <v>8.269999999999996</v>
      </c>
      <c r="O5">
        <v>15.486281061825618</v>
      </c>
      <c r="P5">
        <v>30.063742812511187</v>
      </c>
      <c r="Q5">
        <v>106.94</v>
      </c>
      <c r="R5">
        <v>103.62</v>
      </c>
      <c r="S5">
        <v>3.3199999999999932</v>
      </c>
      <c r="T5">
        <v>11.589999999999989</v>
      </c>
      <c r="U5">
        <v>12.069120451939176</v>
      </c>
      <c r="V5">
        <v>42.132863264450364</v>
      </c>
      <c r="W5">
        <v>105.05</v>
      </c>
      <c r="X5">
        <v>101.42</v>
      </c>
      <c r="Y5">
        <v>3.6299999999999955</v>
      </c>
      <c r="Z5">
        <v>15.219999999999985</v>
      </c>
      <c r="AA5">
        <v>13.196056397752784</v>
      </c>
      <c r="AB5">
        <v>55.328919662203148</v>
      </c>
      <c r="AC5">
        <v>101.75</v>
      </c>
      <c r="AD5">
        <v>97.89</v>
      </c>
      <c r="AE5">
        <v>3.8599999999999994</v>
      </c>
      <c r="AF5">
        <v>19.079999999999984</v>
      </c>
      <c r="AG5">
        <v>14.032170164001599</v>
      </c>
      <c r="AH5">
        <v>69.361089826204747</v>
      </c>
      <c r="AI5">
        <v>104.88</v>
      </c>
      <c r="AJ5">
        <v>99.45</v>
      </c>
      <c r="AK5">
        <v>5.4299999999999926</v>
      </c>
      <c r="AL5">
        <v>24.509999999999977</v>
      </c>
      <c r="AM5">
        <v>19.739555437960774</v>
      </c>
      <c r="AN5">
        <v>89.100645264165522</v>
      </c>
      <c r="AO5">
        <v>103.9</v>
      </c>
      <c r="AP5">
        <v>97.62</v>
      </c>
      <c r="AQ5">
        <v>6.2800000000000011</v>
      </c>
      <c r="AR5">
        <v>30.789999999999978</v>
      </c>
      <c r="AS5">
        <v>22.829541095836806</v>
      </c>
      <c r="AT5">
        <v>111.93018636000232</v>
      </c>
      <c r="AU5">
        <v>108.03</v>
      </c>
      <c r="AV5">
        <v>104.3</v>
      </c>
      <c r="AW5">
        <v>3.730000000000004</v>
      </c>
      <c r="AX5">
        <v>34.519999999999982</v>
      </c>
      <c r="AY5">
        <v>13.559584122208815</v>
      </c>
      <c r="AZ5">
        <v>125.48977048221114</v>
      </c>
      <c r="BA5">
        <v>107.29</v>
      </c>
      <c r="BB5">
        <v>102.68</v>
      </c>
      <c r="BC5">
        <v>4.6099999999999994</v>
      </c>
      <c r="BD5">
        <v>39.129999999999981</v>
      </c>
      <c r="BE5">
        <v>16.7586280974216</v>
      </c>
      <c r="BF5">
        <v>142.24839857963275</v>
      </c>
      <c r="BG5">
        <v>108.63</v>
      </c>
      <c r="BH5">
        <v>105.12</v>
      </c>
      <c r="BI5">
        <v>3.5099999999999909</v>
      </c>
      <c r="BJ5">
        <v>42.639999999999972</v>
      </c>
      <c r="BK5">
        <v>12.759823128405568</v>
      </c>
      <c r="BL5">
        <v>155.00822170803832</v>
      </c>
      <c r="BM5">
        <v>108.19</v>
      </c>
      <c r="BN5">
        <v>101.97</v>
      </c>
      <c r="BO5">
        <v>6.2199999999999989</v>
      </c>
      <c r="BP5">
        <v>48.859999999999971</v>
      </c>
      <c r="BQ5">
        <v>22.611424461163196</v>
      </c>
      <c r="BR5">
        <v>177.61964616920153</v>
      </c>
      <c r="BS5">
        <v>108.51</v>
      </c>
      <c r="BT5">
        <v>103.96</v>
      </c>
      <c r="BU5">
        <v>4.5500000000000114</v>
      </c>
      <c r="BV5">
        <v>53.409999999999982</v>
      </c>
      <c r="BW5">
        <v>16.540511462748043</v>
      </c>
      <c r="BX5">
        <v>194.16015763194957</v>
      </c>
      <c r="BY5">
        <v>111.48</v>
      </c>
      <c r="BZ5">
        <v>108.08</v>
      </c>
      <c r="CA5">
        <v>3.4000000000000057</v>
      </c>
      <c r="CB5">
        <v>1.69</v>
      </c>
      <c r="CC5">
        <v>5.0900000000000052</v>
      </c>
      <c r="CD5">
        <v>58.499999999999986</v>
      </c>
      <c r="CE5">
        <v>19.989542631504023</v>
      </c>
      <c r="CF5">
        <v>214.14970026345361</v>
      </c>
      <c r="CG5">
        <v>109.73</v>
      </c>
      <c r="CH5">
        <v>105.39</v>
      </c>
      <c r="CI5">
        <v>4.3400000000000034</v>
      </c>
      <c r="CJ5">
        <v>62.839999999999989</v>
      </c>
      <c r="CK5">
        <v>15.777103241390414</v>
      </c>
      <c r="CL5">
        <v>229.92680350484403</v>
      </c>
      <c r="CM5">
        <v>107.73</v>
      </c>
      <c r="CN5">
        <v>104.3</v>
      </c>
      <c r="CO5">
        <v>3.4300000000000068</v>
      </c>
      <c r="CP5">
        <v>66.27</v>
      </c>
      <c r="CQ5">
        <v>12.469000948840826</v>
      </c>
      <c r="CR5">
        <v>242.39580445368486</v>
      </c>
      <c r="CS5">
        <v>108.26</v>
      </c>
      <c r="CT5">
        <v>105.37</v>
      </c>
      <c r="CU5">
        <v>2.8900000000000006</v>
      </c>
      <c r="CV5">
        <v>69.16</v>
      </c>
      <c r="CW5">
        <v>10.505951236778403</v>
      </c>
      <c r="CX5">
        <v>252.90175569046326</v>
      </c>
      <c r="CY5">
        <v>108.82</v>
      </c>
      <c r="CZ5">
        <v>104.69</v>
      </c>
      <c r="DA5">
        <v>4.1299999999999955</v>
      </c>
      <c r="DB5">
        <v>73.289999999999992</v>
      </c>
      <c r="DC5">
        <v>15.013695020032785</v>
      </c>
      <c r="DD5">
        <v>267.91545071049603</v>
      </c>
      <c r="DE5">
        <v>105.37</v>
      </c>
      <c r="DF5">
        <v>101.68</v>
      </c>
      <c r="DG5">
        <v>3.6899999999999977</v>
      </c>
      <c r="DH5">
        <v>76.97999999999999</v>
      </c>
      <c r="DI5">
        <v>13.414173032426392</v>
      </c>
      <c r="DJ5">
        <v>281.32962374292242</v>
      </c>
      <c r="DK5">
        <v>102.49</v>
      </c>
      <c r="DL5">
        <v>98.25</v>
      </c>
      <c r="DM5">
        <v>4.1399999999999952</v>
      </c>
      <c r="DN5">
        <v>81.11999999999999</v>
      </c>
      <c r="DO5">
        <v>15.050047792478383</v>
      </c>
      <c r="DP5">
        <v>296.3796715354008</v>
      </c>
      <c r="DQ5">
        <v>102.04</v>
      </c>
      <c r="DR5">
        <v>98.62</v>
      </c>
      <c r="DS5">
        <v>3.1300000000000017</v>
      </c>
      <c r="DT5">
        <v>84.249999999999986</v>
      </c>
      <c r="DU5">
        <v>11.378417775472807</v>
      </c>
      <c r="DV5">
        <v>307.75808931087363</v>
      </c>
      <c r="DW5">
        <v>102.41</v>
      </c>
      <c r="DX5">
        <v>98.4</v>
      </c>
      <c r="DY5">
        <v>4.0099999999999909</v>
      </c>
      <c r="DZ5">
        <v>88.259999999999977</v>
      </c>
      <c r="EA5">
        <v>14.577461750685567</v>
      </c>
      <c r="EB5">
        <v>322.33555106155922</v>
      </c>
    </row>
    <row r="6" spans="1:132" x14ac:dyDescent="0.2">
      <c r="A6" t="s">
        <v>696</v>
      </c>
      <c r="B6" t="s">
        <v>697</v>
      </c>
      <c r="C6">
        <v>44011</v>
      </c>
      <c r="D6" t="s">
        <v>694</v>
      </c>
      <c r="E6" t="s">
        <v>695</v>
      </c>
      <c r="F6">
        <v>44049</v>
      </c>
      <c r="G6">
        <v>107.91</v>
      </c>
      <c r="H6">
        <v>104.59</v>
      </c>
      <c r="I6">
        <v>3.3199999999999932</v>
      </c>
      <c r="J6">
        <v>12.069120451939176</v>
      </c>
      <c r="K6">
        <v>106.78</v>
      </c>
      <c r="L6">
        <v>102.86</v>
      </c>
      <c r="M6">
        <v>3.9200000000000017</v>
      </c>
      <c r="N6">
        <v>7.2399999999999949</v>
      </c>
      <c r="O6">
        <v>14.250286798675207</v>
      </c>
      <c r="P6">
        <v>26.319407250614383</v>
      </c>
      <c r="Q6">
        <v>104.1</v>
      </c>
      <c r="R6">
        <v>99.2</v>
      </c>
      <c r="S6">
        <v>4.8999999999999915</v>
      </c>
      <c r="T6">
        <v>12.139999999999986</v>
      </c>
      <c r="U6">
        <v>17.812858498343971</v>
      </c>
      <c r="V6">
        <v>44.132265748958353</v>
      </c>
      <c r="W6">
        <v>102.25</v>
      </c>
      <c r="X6">
        <v>97.47</v>
      </c>
      <c r="Y6">
        <v>4.7800000000000011</v>
      </c>
      <c r="Z6">
        <v>16.919999999999987</v>
      </c>
      <c r="AA6">
        <v>17.376625228996804</v>
      </c>
      <c r="AB6">
        <v>61.508890977955161</v>
      </c>
      <c r="AC6">
        <v>99.28</v>
      </c>
      <c r="AD6">
        <v>93.28</v>
      </c>
      <c r="AE6">
        <v>6</v>
      </c>
      <c r="AF6">
        <v>22.919999999999987</v>
      </c>
      <c r="AG6">
        <v>21.811663467359999</v>
      </c>
      <c r="AH6">
        <v>83.320554445315167</v>
      </c>
      <c r="AI6">
        <v>101.94</v>
      </c>
      <c r="AJ6">
        <v>97</v>
      </c>
      <c r="AK6">
        <v>4.9399999999999977</v>
      </c>
      <c r="AL6">
        <v>27.859999999999985</v>
      </c>
      <c r="AM6">
        <v>17.958269588126392</v>
      </c>
      <c r="AN6">
        <v>101.27882403344157</v>
      </c>
      <c r="AO6">
        <v>99.06</v>
      </c>
      <c r="AP6">
        <v>93.88</v>
      </c>
      <c r="AQ6">
        <v>5.1800000000000068</v>
      </c>
      <c r="AR6">
        <v>33.039999999999992</v>
      </c>
      <c r="AS6">
        <v>18.830736126820824</v>
      </c>
      <c r="AT6">
        <v>120.10956016026239</v>
      </c>
      <c r="AU6">
        <v>108.71</v>
      </c>
      <c r="AV6">
        <v>104.48</v>
      </c>
      <c r="AW6">
        <v>4.2299999999999898</v>
      </c>
      <c r="AX6">
        <v>37.269999999999982</v>
      </c>
      <c r="AY6">
        <v>15.377222744488764</v>
      </c>
      <c r="AZ6">
        <v>135.48678290475115</v>
      </c>
      <c r="BA6">
        <v>105.9</v>
      </c>
      <c r="BB6">
        <v>101.67</v>
      </c>
      <c r="BC6">
        <v>4.230000000000004</v>
      </c>
      <c r="BD6">
        <v>41.499999999999986</v>
      </c>
      <c r="BE6">
        <v>15.377222744488815</v>
      </c>
      <c r="BF6">
        <v>150.86400564923997</v>
      </c>
      <c r="BG6">
        <v>109.39</v>
      </c>
      <c r="BH6">
        <v>104.92</v>
      </c>
      <c r="BI6">
        <v>4.4699999999999989</v>
      </c>
      <c r="BJ6">
        <v>45.969999999999985</v>
      </c>
      <c r="BK6">
        <v>16.249689283183198</v>
      </c>
      <c r="BL6">
        <v>167.11369493242316</v>
      </c>
      <c r="BM6">
        <v>105.74</v>
      </c>
      <c r="BN6">
        <v>102.24</v>
      </c>
      <c r="BO6">
        <v>3.5</v>
      </c>
      <c r="BP6">
        <v>49.469999999999985</v>
      </c>
      <c r="BQ6">
        <v>12.72347035596</v>
      </c>
      <c r="BR6">
        <v>179.83716528838315</v>
      </c>
      <c r="BS6">
        <v>107.07</v>
      </c>
      <c r="BT6">
        <v>101.35</v>
      </c>
      <c r="BU6">
        <v>5.7199999999999989</v>
      </c>
      <c r="BV6">
        <v>55.189999999999984</v>
      </c>
      <c r="BW6">
        <v>20.793785838883196</v>
      </c>
      <c r="BX6">
        <v>200.63095112726634</v>
      </c>
      <c r="BY6">
        <v>106.23</v>
      </c>
      <c r="BZ6">
        <v>102.38</v>
      </c>
      <c r="CA6">
        <v>3.8500000000000085</v>
      </c>
      <c r="CB6">
        <v>1.99</v>
      </c>
      <c r="CC6">
        <v>5.8400000000000087</v>
      </c>
      <c r="CD6">
        <v>61.029999999999994</v>
      </c>
      <c r="CE6">
        <v>22.557417391556029</v>
      </c>
      <c r="CF6">
        <v>223.18836851882236</v>
      </c>
      <c r="CG6">
        <v>105.75</v>
      </c>
      <c r="CH6">
        <v>100.55</v>
      </c>
      <c r="CI6">
        <v>5.2000000000000028</v>
      </c>
      <c r="CJ6">
        <v>66.22999999999999</v>
      </c>
      <c r="CK6">
        <v>18.90344167171201</v>
      </c>
      <c r="CL6">
        <v>242.09181019053437</v>
      </c>
      <c r="CM6">
        <v>113.02</v>
      </c>
      <c r="CN6">
        <v>108.93</v>
      </c>
      <c r="CO6">
        <v>4.0899999999999892</v>
      </c>
      <c r="CP6">
        <v>70.319999999999979</v>
      </c>
      <c r="CQ6">
        <v>14.868283930250362</v>
      </c>
      <c r="CR6">
        <v>256.96009412078473</v>
      </c>
      <c r="CS6">
        <v>108.67</v>
      </c>
      <c r="CT6">
        <v>105.55</v>
      </c>
      <c r="CU6">
        <v>3.1200000000000045</v>
      </c>
      <c r="CV6">
        <v>73.439999999999984</v>
      </c>
      <c r="CW6">
        <v>11.342065003027217</v>
      </c>
      <c r="CX6">
        <v>268.30215912381198</v>
      </c>
      <c r="CY6">
        <v>106.08</v>
      </c>
      <c r="CZ6">
        <v>100.55</v>
      </c>
      <c r="DA6">
        <v>5.5300000000000011</v>
      </c>
      <c r="DB6">
        <v>78.969999999999985</v>
      </c>
      <c r="DC6">
        <v>20.103083162416805</v>
      </c>
      <c r="DD6">
        <v>288.40524228622877</v>
      </c>
      <c r="DE6">
        <v>107.88</v>
      </c>
      <c r="DF6">
        <v>102.26</v>
      </c>
      <c r="DG6">
        <v>5.6199999999999903</v>
      </c>
      <c r="DH6">
        <v>84.589999999999975</v>
      </c>
      <c r="DI6">
        <v>20.430258114427165</v>
      </c>
      <c r="DJ6">
        <v>308.83550040065592</v>
      </c>
      <c r="DK6">
        <v>104.46</v>
      </c>
      <c r="DL6">
        <v>98.8</v>
      </c>
      <c r="DM6">
        <v>5.5799999999999965</v>
      </c>
      <c r="DN6">
        <v>90.169999999999973</v>
      </c>
      <c r="DO6">
        <v>20.284847024644787</v>
      </c>
      <c r="DP6">
        <v>329.12034742530068</v>
      </c>
      <c r="DQ6">
        <v>103.35</v>
      </c>
      <c r="DR6">
        <v>97.91</v>
      </c>
      <c r="DS6">
        <v>4.9099999999999975</v>
      </c>
      <c r="DT6">
        <v>95.07999999999997</v>
      </c>
      <c r="DU6">
        <v>17.849211270789592</v>
      </c>
      <c r="DV6">
        <v>346.96955869609025</v>
      </c>
      <c r="DW6">
        <v>104.29</v>
      </c>
      <c r="DX6">
        <v>98.48</v>
      </c>
      <c r="DY6">
        <v>5.8100000000000023</v>
      </c>
      <c r="DZ6">
        <v>100.88999999999997</v>
      </c>
      <c r="EA6">
        <v>21.120960790893609</v>
      </c>
      <c r="EB6">
        <v>368.09051948698385</v>
      </c>
    </row>
    <row r="7" spans="1:132" x14ac:dyDescent="0.2">
      <c r="A7" t="s">
        <v>698</v>
      </c>
      <c r="B7" t="s">
        <v>699</v>
      </c>
      <c r="C7">
        <v>44012</v>
      </c>
      <c r="D7" t="s">
        <v>694</v>
      </c>
      <c r="E7" t="s">
        <v>695</v>
      </c>
      <c r="F7">
        <v>44049</v>
      </c>
      <c r="G7">
        <v>104.65</v>
      </c>
      <c r="H7">
        <v>101.38</v>
      </c>
      <c r="I7">
        <v>3.2700000000000102</v>
      </c>
      <c r="J7">
        <v>11.887356589711237</v>
      </c>
      <c r="K7">
        <v>105.35</v>
      </c>
      <c r="L7">
        <v>100.63</v>
      </c>
      <c r="M7">
        <v>4.7199999999999989</v>
      </c>
      <c r="N7">
        <v>7.9900000000000091</v>
      </c>
      <c r="O7">
        <v>17.158508594323198</v>
      </c>
      <c r="P7">
        <v>29.045865184034433</v>
      </c>
      <c r="Q7">
        <v>104.14</v>
      </c>
      <c r="R7">
        <v>99.37</v>
      </c>
      <c r="S7">
        <v>4.769999999999996</v>
      </c>
      <c r="T7">
        <v>12.760000000000005</v>
      </c>
      <c r="U7">
        <v>17.340272456551187</v>
      </c>
      <c r="V7">
        <v>46.386137640585616</v>
      </c>
      <c r="W7">
        <v>103.31</v>
      </c>
      <c r="X7">
        <v>98.55</v>
      </c>
      <c r="Y7">
        <v>4.7600000000000051</v>
      </c>
      <c r="Z7">
        <v>17.52000000000001</v>
      </c>
      <c r="AA7">
        <v>17.303919684105619</v>
      </c>
      <c r="AB7">
        <v>63.690057324691239</v>
      </c>
      <c r="AC7">
        <v>103.88</v>
      </c>
      <c r="AD7">
        <v>99.37</v>
      </c>
      <c r="AE7">
        <v>4.5099999999999909</v>
      </c>
      <c r="AF7">
        <v>22.03</v>
      </c>
      <c r="AG7">
        <v>16.395100372965569</v>
      </c>
      <c r="AH7">
        <v>80.085157697656811</v>
      </c>
      <c r="AI7">
        <v>106.87</v>
      </c>
      <c r="AJ7">
        <v>103.75</v>
      </c>
      <c r="AK7">
        <v>3.1200000000000045</v>
      </c>
      <c r="AL7">
        <v>25.150000000000006</v>
      </c>
      <c r="AM7">
        <v>11.342065003027217</v>
      </c>
      <c r="AN7">
        <v>91.427222700684027</v>
      </c>
      <c r="AO7">
        <v>103.89</v>
      </c>
      <c r="AP7">
        <v>100.2</v>
      </c>
      <c r="AQ7">
        <v>3.6899999999999977</v>
      </c>
      <c r="AR7">
        <v>28.840000000000003</v>
      </c>
      <c r="AS7">
        <v>13.414173032426392</v>
      </c>
      <c r="AT7">
        <v>104.84139573311042</v>
      </c>
      <c r="AU7">
        <v>108.14</v>
      </c>
      <c r="AV7">
        <v>104.15</v>
      </c>
      <c r="AW7">
        <v>3.9899999999999949</v>
      </c>
      <c r="AX7">
        <v>32.83</v>
      </c>
      <c r="AY7">
        <v>14.504756205794381</v>
      </c>
      <c r="AZ7">
        <v>119.3461519389048</v>
      </c>
      <c r="BA7">
        <v>105.61</v>
      </c>
      <c r="BB7">
        <v>101.32</v>
      </c>
      <c r="BC7">
        <v>4.2900000000000063</v>
      </c>
      <c r="BD7">
        <v>37.120000000000005</v>
      </c>
      <c r="BE7">
        <v>15.595339379162423</v>
      </c>
      <c r="BF7">
        <v>134.94149131806722</v>
      </c>
      <c r="BG7">
        <v>102.33</v>
      </c>
      <c r="BH7">
        <v>98.02</v>
      </c>
      <c r="BI7">
        <v>4.3100000000000023</v>
      </c>
      <c r="BJ7">
        <v>41.430000000000007</v>
      </c>
      <c r="BK7">
        <v>15.668044924053609</v>
      </c>
      <c r="BL7">
        <v>150.60953624212084</v>
      </c>
      <c r="BM7">
        <v>103.64</v>
      </c>
      <c r="BN7">
        <v>98.47</v>
      </c>
      <c r="BO7">
        <v>5.1700000000000017</v>
      </c>
      <c r="BP7">
        <v>46.600000000000009</v>
      </c>
      <c r="BQ7">
        <v>18.794383354375206</v>
      </c>
      <c r="BR7">
        <v>169.40391959649605</v>
      </c>
      <c r="BS7">
        <v>107.18</v>
      </c>
      <c r="BT7">
        <v>102.4</v>
      </c>
      <c r="BU7">
        <v>4.7800000000000011</v>
      </c>
      <c r="BV7">
        <v>51.38000000000001</v>
      </c>
      <c r="BW7">
        <v>17.376625228996804</v>
      </c>
      <c r="BX7">
        <v>186.78054482549285</v>
      </c>
      <c r="BY7">
        <v>105.78</v>
      </c>
      <c r="BZ7">
        <v>103</v>
      </c>
      <c r="CA7">
        <v>2.7800000000000011</v>
      </c>
      <c r="CB7">
        <v>3.17</v>
      </c>
      <c r="CC7">
        <v>5.9500000000000011</v>
      </c>
      <c r="CD7">
        <v>57.330000000000013</v>
      </c>
      <c r="CE7">
        <v>24.334470739876807</v>
      </c>
      <c r="CF7">
        <v>211.11501556536967</v>
      </c>
      <c r="CG7">
        <v>109.78</v>
      </c>
      <c r="CH7">
        <v>105.01</v>
      </c>
      <c r="CI7">
        <v>4.769999999999996</v>
      </c>
      <c r="CJ7">
        <v>62.100000000000009</v>
      </c>
      <c r="CK7">
        <v>17.340272456551187</v>
      </c>
      <c r="CL7">
        <v>228.45528802192086</v>
      </c>
      <c r="CM7">
        <v>109.27</v>
      </c>
      <c r="CN7">
        <v>105.18</v>
      </c>
      <c r="CO7">
        <v>4.0899999999999892</v>
      </c>
      <c r="CP7">
        <v>66.19</v>
      </c>
      <c r="CQ7">
        <v>14.868283930250362</v>
      </c>
      <c r="CR7">
        <v>243.32357195217122</v>
      </c>
      <c r="CS7">
        <v>108.26</v>
      </c>
      <c r="CT7">
        <v>104.39</v>
      </c>
      <c r="CU7">
        <v>3.8700000000000045</v>
      </c>
      <c r="CV7">
        <v>70.06</v>
      </c>
      <c r="CW7">
        <v>14.068522936447216</v>
      </c>
      <c r="CX7">
        <v>257.39209488861843</v>
      </c>
      <c r="CY7">
        <v>110.79</v>
      </c>
      <c r="CZ7">
        <v>106.19</v>
      </c>
      <c r="DA7">
        <v>4.6000000000000085</v>
      </c>
      <c r="DB7">
        <v>74.660000000000011</v>
      </c>
      <c r="DC7">
        <v>16.722275324976032</v>
      </c>
      <c r="DD7">
        <v>274.11437021359444</v>
      </c>
      <c r="DE7">
        <v>108.67</v>
      </c>
      <c r="DF7">
        <v>102.9</v>
      </c>
      <c r="DG7">
        <v>5.769999999999996</v>
      </c>
      <c r="DH7">
        <v>80.430000000000007</v>
      </c>
      <c r="DI7">
        <v>20.975549701111188</v>
      </c>
      <c r="DJ7">
        <v>295.0899199147056</v>
      </c>
      <c r="DK7">
        <v>106.8</v>
      </c>
      <c r="DL7">
        <v>101.98</v>
      </c>
      <c r="DM7">
        <v>4.7799999999999931</v>
      </c>
      <c r="DN7">
        <v>85.21</v>
      </c>
      <c r="DO7">
        <v>17.376625228996776</v>
      </c>
      <c r="DP7">
        <v>312.46654514370238</v>
      </c>
      <c r="DQ7">
        <v>107.32</v>
      </c>
      <c r="DR7">
        <v>103.28</v>
      </c>
      <c r="DS7">
        <v>3.3199999999999923</v>
      </c>
      <c r="DT7">
        <v>88.529999999999987</v>
      </c>
      <c r="DU7">
        <v>12.069120451939172</v>
      </c>
      <c r="DV7">
        <v>324.53566559564155</v>
      </c>
      <c r="DW7">
        <v>106.59</v>
      </c>
      <c r="DX7">
        <v>102.63</v>
      </c>
      <c r="DY7">
        <v>3.960000000000008</v>
      </c>
      <c r="DZ7">
        <v>92.49</v>
      </c>
      <c r="EA7">
        <v>14.395697888457629</v>
      </c>
      <c r="EB7">
        <v>338.93136348409917</v>
      </c>
    </row>
    <row r="8" spans="1:132" x14ac:dyDescent="0.2">
      <c r="A8" t="s">
        <v>700</v>
      </c>
      <c r="B8" t="s">
        <v>701</v>
      </c>
      <c r="C8">
        <v>43991</v>
      </c>
      <c r="D8" t="s">
        <v>694</v>
      </c>
      <c r="E8" t="s">
        <v>695</v>
      </c>
      <c r="F8" t="s">
        <v>702</v>
      </c>
      <c r="G8">
        <v>104.7</v>
      </c>
      <c r="H8">
        <v>100.6</v>
      </c>
      <c r="I8">
        <v>4.1000000000000085</v>
      </c>
      <c r="J8">
        <v>14.904636702696031</v>
      </c>
      <c r="K8">
        <v>108.83</v>
      </c>
      <c r="L8">
        <v>104.7</v>
      </c>
      <c r="M8">
        <v>4.1299999999999955</v>
      </c>
      <c r="N8">
        <v>8.230000000000004</v>
      </c>
      <c r="O8">
        <v>15.013695020032785</v>
      </c>
      <c r="P8">
        <v>29.918331722728816</v>
      </c>
      <c r="Q8">
        <v>106.03</v>
      </c>
      <c r="R8">
        <v>101.61</v>
      </c>
      <c r="S8">
        <v>4.4200000000000017</v>
      </c>
      <c r="T8">
        <v>12.650000000000006</v>
      </c>
      <c r="U8">
        <v>16.067925420955206</v>
      </c>
      <c r="V8">
        <v>45.986257143684021</v>
      </c>
      <c r="W8">
        <v>108.91</v>
      </c>
      <c r="X8">
        <v>104.43</v>
      </c>
      <c r="Y8">
        <v>4.4799999999999898</v>
      </c>
      <c r="Z8">
        <v>17.129999999999995</v>
      </c>
      <c r="AA8">
        <v>16.286042055628762</v>
      </c>
      <c r="AB8">
        <v>62.272299199312783</v>
      </c>
      <c r="AC8">
        <v>106.5</v>
      </c>
      <c r="AD8">
        <v>102.12</v>
      </c>
      <c r="AE8">
        <v>4.3799999999999955</v>
      </c>
      <c r="AF8">
        <v>21.509999999999991</v>
      </c>
      <c r="AG8">
        <v>15.922514331172785</v>
      </c>
      <c r="AH8">
        <v>78.194813530485561</v>
      </c>
      <c r="AI8">
        <v>106.31</v>
      </c>
      <c r="AJ8">
        <v>101.5</v>
      </c>
      <c r="AK8">
        <v>4.8100000000000023</v>
      </c>
      <c r="AL8">
        <v>26.319999999999993</v>
      </c>
      <c r="AM8">
        <v>17.485683546333608</v>
      </c>
      <c r="AN8">
        <v>95.680497076819165</v>
      </c>
      <c r="AO8">
        <v>106.33</v>
      </c>
      <c r="AP8">
        <v>101.78</v>
      </c>
      <c r="AQ8">
        <v>4.5499999999999972</v>
      </c>
      <c r="AR8">
        <v>30.86999999999999</v>
      </c>
      <c r="AS8">
        <v>16.54051146274799</v>
      </c>
      <c r="AT8">
        <v>112.22100853956715</v>
      </c>
      <c r="AU8">
        <v>104.94</v>
      </c>
      <c r="AV8">
        <v>100.59</v>
      </c>
      <c r="AW8">
        <v>4.3499999999999943</v>
      </c>
      <c r="AX8">
        <v>35.219999999999985</v>
      </c>
      <c r="AY8">
        <v>15.81345601383598</v>
      </c>
      <c r="AZ8">
        <v>128.03446455340313</v>
      </c>
      <c r="BA8">
        <v>107.61</v>
      </c>
      <c r="BB8">
        <v>103.11</v>
      </c>
      <c r="BC8">
        <v>4.5</v>
      </c>
      <c r="BD8">
        <v>39.719999999999985</v>
      </c>
      <c r="BE8">
        <v>16.358747600520001</v>
      </c>
      <c r="BF8">
        <v>144.39321215392312</v>
      </c>
      <c r="BG8">
        <v>107.41</v>
      </c>
      <c r="BH8">
        <v>102.4</v>
      </c>
      <c r="BI8">
        <v>5.0099999999999909</v>
      </c>
      <c r="BJ8">
        <v>44.729999999999976</v>
      </c>
      <c r="BK8">
        <v>18.212738995245566</v>
      </c>
      <c r="BL8">
        <v>162.60595114916867</v>
      </c>
      <c r="BM8">
        <v>106.24</v>
      </c>
      <c r="BN8">
        <v>101.27</v>
      </c>
      <c r="BO8">
        <v>4.9699999999999989</v>
      </c>
      <c r="BP8">
        <v>49.699999999999974</v>
      </c>
      <c r="BQ8">
        <v>18.067327905463195</v>
      </c>
      <c r="BR8">
        <v>180.67327905463188</v>
      </c>
      <c r="BS8">
        <v>104.88</v>
      </c>
      <c r="BT8">
        <v>100.49</v>
      </c>
      <c r="BU8">
        <v>4.3900000000000006</v>
      </c>
      <c r="BV8">
        <v>54.089999999999975</v>
      </c>
      <c r="BW8">
        <v>15.958867103618402</v>
      </c>
      <c r="BX8">
        <v>196.63214615825029</v>
      </c>
      <c r="BY8">
        <v>104.01</v>
      </c>
      <c r="BZ8">
        <v>99.91</v>
      </c>
      <c r="CA8">
        <v>4.1000000000000085</v>
      </c>
      <c r="CB8">
        <v>0.01</v>
      </c>
      <c r="CC8">
        <v>4.1100000000000083</v>
      </c>
      <c r="CD8">
        <v>58.199999999999982</v>
      </c>
      <c r="CE8">
        <v>14.950036702696032</v>
      </c>
      <c r="CF8">
        <v>211.58218286094632</v>
      </c>
      <c r="CG8">
        <v>104.78</v>
      </c>
      <c r="CH8">
        <v>100.77</v>
      </c>
      <c r="CI8">
        <v>4.0100000000000051</v>
      </c>
      <c r="CJ8">
        <v>62.209999999999987</v>
      </c>
      <c r="CK8">
        <v>14.57746175068562</v>
      </c>
      <c r="CL8">
        <v>226.15964461163193</v>
      </c>
      <c r="CM8">
        <v>109</v>
      </c>
      <c r="CN8">
        <v>105.67</v>
      </c>
      <c r="CO8">
        <v>3.3299999999999983</v>
      </c>
      <c r="CP8">
        <v>65.539999999999992</v>
      </c>
      <c r="CQ8">
        <v>12.105473224384793</v>
      </c>
      <c r="CR8">
        <v>238.26511783601671</v>
      </c>
      <c r="CS8">
        <v>107.59</v>
      </c>
      <c r="CT8">
        <v>103.86</v>
      </c>
      <c r="CU8">
        <v>3.730000000000004</v>
      </c>
      <c r="CV8">
        <v>69.27</v>
      </c>
      <c r="CW8">
        <v>13.559584122208815</v>
      </c>
      <c r="CX8">
        <v>251.82470195822552</v>
      </c>
      <c r="CY8">
        <v>108.33</v>
      </c>
      <c r="CZ8">
        <v>104.53</v>
      </c>
      <c r="DA8">
        <v>3.7999999999999972</v>
      </c>
      <c r="DB8">
        <v>73.069999999999993</v>
      </c>
      <c r="DC8">
        <v>13.814053529327991</v>
      </c>
      <c r="DD8">
        <v>265.63875548755351</v>
      </c>
      <c r="DE8">
        <v>108.01</v>
      </c>
      <c r="DF8">
        <v>103.73</v>
      </c>
      <c r="DG8">
        <v>4.2800000000000011</v>
      </c>
      <c r="DH8">
        <v>77.349999999999994</v>
      </c>
      <c r="DI8">
        <v>15.558986606716804</v>
      </c>
      <c r="DJ8">
        <v>281.19774209427032</v>
      </c>
      <c r="DK8">
        <v>108.02</v>
      </c>
      <c r="DL8">
        <v>103.58</v>
      </c>
      <c r="DM8">
        <v>4.3999999999999977</v>
      </c>
      <c r="DN8">
        <v>81.749999999999986</v>
      </c>
      <c r="DO8">
        <v>15.995219876063992</v>
      </c>
      <c r="DP8">
        <v>297.1929619703343</v>
      </c>
      <c r="DQ8">
        <v>107.38</v>
      </c>
      <c r="DR8">
        <v>103.51</v>
      </c>
      <c r="DS8">
        <v>3.7699999999999902</v>
      </c>
      <c r="DT8">
        <v>85.519999999999982</v>
      </c>
      <c r="DU8">
        <v>13.704995211991164</v>
      </c>
      <c r="DV8">
        <v>310.89795718232546</v>
      </c>
      <c r="DW8">
        <v>108.22</v>
      </c>
      <c r="DX8">
        <v>103.95</v>
      </c>
      <c r="DY8">
        <v>4.269999999999996</v>
      </c>
      <c r="DZ8">
        <v>89.789999999999978</v>
      </c>
      <c r="EA8">
        <v>15.522633834271186</v>
      </c>
      <c r="EB8">
        <v>326.42059101659663</v>
      </c>
    </row>
    <row r="9" spans="1:132" x14ac:dyDescent="0.2">
      <c r="A9" t="s">
        <v>703</v>
      </c>
      <c r="B9" t="s">
        <v>704</v>
      </c>
      <c r="D9" t="s">
        <v>694</v>
      </c>
      <c r="E9" t="s">
        <v>695</v>
      </c>
      <c r="F9">
        <v>43873</v>
      </c>
      <c r="G9">
        <v>111.5</v>
      </c>
      <c r="H9">
        <v>108.53</v>
      </c>
      <c r="I9">
        <v>2.9699999999999989</v>
      </c>
      <c r="J9">
        <v>10.796773416343196</v>
      </c>
      <c r="K9">
        <v>109.13</v>
      </c>
      <c r="L9">
        <v>105.51</v>
      </c>
      <c r="M9">
        <v>3.6199999999999903</v>
      </c>
      <c r="N9">
        <v>6.5899999999999892</v>
      </c>
      <c r="O9">
        <v>13.159703625307165</v>
      </c>
      <c r="P9">
        <v>23.956477041650359</v>
      </c>
      <c r="Q9">
        <v>106.2</v>
      </c>
      <c r="R9">
        <v>102.52</v>
      </c>
      <c r="S9">
        <v>3.6800000000000068</v>
      </c>
      <c r="T9">
        <v>10.269999999999996</v>
      </c>
      <c r="U9">
        <v>13.377820259980826</v>
      </c>
      <c r="V9">
        <v>37.334297301631182</v>
      </c>
      <c r="W9">
        <v>104.77</v>
      </c>
      <c r="X9">
        <v>100.2</v>
      </c>
      <c r="Y9">
        <v>4.5699999999999932</v>
      </c>
      <c r="Z9">
        <v>14.839999999999989</v>
      </c>
      <c r="AA9">
        <v>16.613217007639175</v>
      </c>
      <c r="AB9">
        <v>53.94751430927036</v>
      </c>
      <c r="AC9">
        <v>107.37</v>
      </c>
      <c r="AD9">
        <v>102.29</v>
      </c>
      <c r="AE9">
        <v>5.0799999999999983</v>
      </c>
      <c r="AF9">
        <v>19.919999999999987</v>
      </c>
      <c r="AG9">
        <v>18.467208402364793</v>
      </c>
      <c r="AH9">
        <v>72.41472271163515</v>
      </c>
      <c r="AI9">
        <v>106.74</v>
      </c>
      <c r="AJ9">
        <v>102.28</v>
      </c>
      <c r="AK9">
        <v>4.4599999999999937</v>
      </c>
      <c r="AL9">
        <v>24.379999999999981</v>
      </c>
      <c r="AM9">
        <v>16.213336510737577</v>
      </c>
      <c r="AN9">
        <v>88.628059222372727</v>
      </c>
      <c r="AO9">
        <v>105.54</v>
      </c>
      <c r="AP9">
        <v>100.59</v>
      </c>
      <c r="AQ9">
        <v>4.9500000000000028</v>
      </c>
      <c r="AR9">
        <v>29.329999999999984</v>
      </c>
      <c r="AS9">
        <v>17.994622360572009</v>
      </c>
      <c r="AT9">
        <v>106.62268158294474</v>
      </c>
      <c r="AU9">
        <v>105.11</v>
      </c>
      <c r="AV9">
        <v>101.43</v>
      </c>
      <c r="AW9">
        <v>3.6799999999999926</v>
      </c>
      <c r="AX9">
        <v>33.009999999999977</v>
      </c>
      <c r="AY9">
        <v>13.377820259980773</v>
      </c>
      <c r="AZ9">
        <v>120.0005018429255</v>
      </c>
      <c r="BA9">
        <v>107.23</v>
      </c>
      <c r="BB9">
        <v>103.07</v>
      </c>
      <c r="BC9">
        <v>4.1600000000000108</v>
      </c>
      <c r="BD9">
        <v>37.169999999999987</v>
      </c>
      <c r="BE9">
        <v>15.122753337369639</v>
      </c>
      <c r="BF9">
        <v>135.12325518029513</v>
      </c>
      <c r="BG9">
        <v>106.19</v>
      </c>
      <c r="BH9">
        <v>101.77</v>
      </c>
      <c r="BI9">
        <v>4.4200000000000017</v>
      </c>
      <c r="BJ9">
        <v>41.589999999999989</v>
      </c>
      <c r="BK9">
        <v>16.067925420955206</v>
      </c>
      <c r="BL9">
        <v>151.19118060125032</v>
      </c>
      <c r="BM9">
        <v>104.82</v>
      </c>
      <c r="BN9">
        <v>99.58</v>
      </c>
      <c r="BO9">
        <v>5.2399999999999949</v>
      </c>
      <c r="BP9">
        <v>46.829999999999984</v>
      </c>
      <c r="BQ9">
        <v>19.048852761494381</v>
      </c>
      <c r="BR9">
        <v>170.2400333627447</v>
      </c>
      <c r="BS9">
        <v>105.8</v>
      </c>
      <c r="BT9">
        <v>101.54</v>
      </c>
      <c r="BU9">
        <v>4.2599999999999909</v>
      </c>
      <c r="BV9">
        <v>51.089999999999975</v>
      </c>
      <c r="BW9">
        <v>15.486281061825567</v>
      </c>
      <c r="BX9">
        <v>185.72631442457026</v>
      </c>
      <c r="BY9">
        <v>105.8</v>
      </c>
      <c r="BZ9">
        <v>102.15</v>
      </c>
      <c r="CA9">
        <v>3.6499999999999915</v>
      </c>
      <c r="CB9">
        <v>1.48</v>
      </c>
      <c r="CC9">
        <v>5.1299999999999919</v>
      </c>
      <c r="CD9">
        <v>56.21999999999997</v>
      </c>
      <c r="CE9">
        <v>19.98796194264397</v>
      </c>
      <c r="CF9">
        <v>205.71427636721424</v>
      </c>
      <c r="CG9">
        <v>106.11</v>
      </c>
      <c r="CH9">
        <v>102.59</v>
      </c>
      <c r="CI9">
        <v>3.519999999999996</v>
      </c>
      <c r="CJ9">
        <v>59.739999999999966</v>
      </c>
      <c r="CK9">
        <v>12.796175900851186</v>
      </c>
      <c r="CL9">
        <v>218.51045226806542</v>
      </c>
      <c r="CM9">
        <v>107.75</v>
      </c>
      <c r="CN9">
        <v>103.68</v>
      </c>
      <c r="CO9">
        <v>4.0699999999999932</v>
      </c>
      <c r="CP9">
        <v>63.80999999999996</v>
      </c>
      <c r="CQ9">
        <v>14.795578385359176</v>
      </c>
      <c r="CR9">
        <v>233.30603065342459</v>
      </c>
      <c r="CS9">
        <v>105.47</v>
      </c>
      <c r="CT9">
        <v>102.69</v>
      </c>
      <c r="CU9">
        <v>2.7800000000000011</v>
      </c>
      <c r="CV9">
        <v>66.589999999999961</v>
      </c>
      <c r="CW9">
        <v>10.106070739876804</v>
      </c>
      <c r="CX9">
        <v>243.41210139330138</v>
      </c>
      <c r="CY9">
        <v>105.02</v>
      </c>
      <c r="CZ9">
        <v>101.17</v>
      </c>
      <c r="DA9">
        <v>3.8499999999999943</v>
      </c>
      <c r="DB9">
        <v>70.439999999999955</v>
      </c>
      <c r="DC9">
        <v>13.995817391555979</v>
      </c>
      <c r="DD9">
        <v>257.40791878485737</v>
      </c>
      <c r="DE9">
        <v>109.07</v>
      </c>
      <c r="DF9">
        <v>105.46</v>
      </c>
      <c r="DG9">
        <v>3.6099999999999994</v>
      </c>
      <c r="DH9">
        <v>74.049999999999955</v>
      </c>
      <c r="DI9">
        <v>13.123350852861599</v>
      </c>
      <c r="DJ9">
        <v>270.53126963771899</v>
      </c>
      <c r="DK9">
        <v>107.89</v>
      </c>
      <c r="DL9">
        <v>103.01</v>
      </c>
      <c r="DM9">
        <v>4.8799999999999955</v>
      </c>
      <c r="DN9">
        <v>78.92999999999995</v>
      </c>
      <c r="DO9">
        <v>17.740152953452785</v>
      </c>
      <c r="DP9">
        <v>288.27142259117176</v>
      </c>
      <c r="DQ9">
        <v>105.06</v>
      </c>
      <c r="DR9">
        <v>101.9</v>
      </c>
      <c r="DS9">
        <v>3.1599999999999966</v>
      </c>
      <c r="DT9">
        <v>82.089999999999947</v>
      </c>
      <c r="DU9">
        <v>11.487476092809588</v>
      </c>
      <c r="DV9">
        <v>299.75889868398133</v>
      </c>
      <c r="DW9">
        <v>105.58</v>
      </c>
      <c r="DX9">
        <v>102.35</v>
      </c>
      <c r="DY9">
        <v>3.230000000000004</v>
      </c>
      <c r="DZ9">
        <v>85.319999999999951</v>
      </c>
      <c r="EA9">
        <v>11.741945499928814</v>
      </c>
      <c r="EB9">
        <v>311.50084418391015</v>
      </c>
    </row>
    <row r="12" spans="1:132" x14ac:dyDescent="0.2">
      <c r="A12" t="s">
        <v>705</v>
      </c>
      <c r="B12" t="s">
        <v>706</v>
      </c>
      <c r="D12" t="s">
        <v>694</v>
      </c>
      <c r="E12" t="s">
        <v>695</v>
      </c>
      <c r="F12">
        <v>45204</v>
      </c>
      <c r="G12">
        <v>104.97</v>
      </c>
      <c r="H12">
        <v>101.46</v>
      </c>
      <c r="I12">
        <v>3.5100000000000051</v>
      </c>
      <c r="J12">
        <v>12.759823128405619</v>
      </c>
      <c r="K12">
        <v>105.84</v>
      </c>
      <c r="L12">
        <v>102.39</v>
      </c>
      <c r="M12">
        <v>3.4500000000000028</v>
      </c>
      <c r="N12">
        <v>6.960000000000008</v>
      </c>
      <c r="O12">
        <v>12.541706493732011</v>
      </c>
      <c r="P12">
        <v>25.301529622137629</v>
      </c>
      <c r="Q12">
        <v>105.12</v>
      </c>
      <c r="R12">
        <v>101.81</v>
      </c>
      <c r="S12">
        <v>3.3100000000000023</v>
      </c>
      <c r="T12">
        <v>10.27000000000001</v>
      </c>
      <c r="U12">
        <v>12.032767679493608</v>
      </c>
      <c r="V12">
        <v>37.334297301631238</v>
      </c>
      <c r="W12">
        <v>105.82</v>
      </c>
      <c r="X12">
        <v>102.94</v>
      </c>
      <c r="Y12">
        <v>2.8799999999999955</v>
      </c>
      <c r="Z12">
        <v>13.150000000000006</v>
      </c>
      <c r="AA12">
        <v>10.469598464332783</v>
      </c>
      <c r="AB12">
        <v>47.803895765964022</v>
      </c>
      <c r="AC12">
        <v>104.55</v>
      </c>
      <c r="AD12">
        <v>100.78</v>
      </c>
      <c r="AE12">
        <v>3.769999999999996</v>
      </c>
      <c r="AF12">
        <v>16.920000000000002</v>
      </c>
      <c r="AG12">
        <v>13.704995211991186</v>
      </c>
      <c r="AH12">
        <v>61.508890977955204</v>
      </c>
      <c r="AI12">
        <v>103.78</v>
      </c>
      <c r="AJ12">
        <v>100.15</v>
      </c>
      <c r="AK12">
        <v>3.6299999999999955</v>
      </c>
      <c r="AL12">
        <v>20.549999999999997</v>
      </c>
      <c r="AM12">
        <v>13.196056397752784</v>
      </c>
      <c r="AN12">
        <v>74.704947375707988</v>
      </c>
      <c r="AO12">
        <v>246.74</v>
      </c>
      <c r="AP12">
        <v>242.44</v>
      </c>
      <c r="AQ12">
        <v>4.3000000000000114</v>
      </c>
      <c r="AR12">
        <v>24.850000000000009</v>
      </c>
      <c r="AS12">
        <v>15.631692151608043</v>
      </c>
      <c r="AT12">
        <v>90.336639527316038</v>
      </c>
      <c r="AU12">
        <v>250.65</v>
      </c>
      <c r="AV12">
        <v>246.58</v>
      </c>
      <c r="AW12">
        <v>4.0699999999999932</v>
      </c>
      <c r="AX12">
        <v>28.92</v>
      </c>
      <c r="AY12">
        <v>14.795578385359176</v>
      </c>
      <c r="AZ12">
        <v>105.13221791267522</v>
      </c>
      <c r="BA12">
        <v>249.86</v>
      </c>
      <c r="BB12">
        <v>245.18</v>
      </c>
      <c r="BC12">
        <v>4.6800000000000068</v>
      </c>
      <c r="BD12">
        <v>33.600000000000009</v>
      </c>
      <c r="BE12">
        <v>17.013097504540827</v>
      </c>
      <c r="BF12">
        <v>122.14531541721604</v>
      </c>
      <c r="BG12">
        <v>250.48</v>
      </c>
      <c r="BH12">
        <v>245.97</v>
      </c>
      <c r="BI12">
        <v>4.5099999999999909</v>
      </c>
      <c r="BJ12">
        <v>38.11</v>
      </c>
      <c r="BK12">
        <v>16.395100372965569</v>
      </c>
      <c r="BL12">
        <v>138.54041579018161</v>
      </c>
      <c r="BM12">
        <v>244.56</v>
      </c>
      <c r="BN12">
        <v>240.27</v>
      </c>
      <c r="BO12">
        <v>4.289999999999992</v>
      </c>
      <c r="BP12">
        <v>42.399999999999991</v>
      </c>
      <c r="BQ12">
        <v>15.595339379162372</v>
      </c>
      <c r="BR12">
        <v>154.13575516934398</v>
      </c>
      <c r="BS12">
        <v>253.77</v>
      </c>
      <c r="BT12">
        <v>249.64</v>
      </c>
      <c r="BU12">
        <v>4.1300000000000239</v>
      </c>
      <c r="BV12">
        <v>46.530000000000015</v>
      </c>
      <c r="BW12">
        <v>15.013695020032888</v>
      </c>
      <c r="BX12">
        <v>169.14945018937686</v>
      </c>
      <c r="BY12">
        <v>251.94</v>
      </c>
      <c r="BZ12">
        <v>250.19</v>
      </c>
      <c r="CA12">
        <v>1.75</v>
      </c>
      <c r="CB12">
        <v>4.99</v>
      </c>
      <c r="CC12">
        <v>6.74</v>
      </c>
      <c r="CD12">
        <v>53.270000000000017</v>
      </c>
      <c r="CE12">
        <v>28.211735177980003</v>
      </c>
      <c r="CF12">
        <v>197.36118536735688</v>
      </c>
      <c r="CG12">
        <v>253.13</v>
      </c>
      <c r="CH12">
        <v>250.21</v>
      </c>
      <c r="CI12">
        <v>2.9199999999999875</v>
      </c>
      <c r="CJ12">
        <v>56.190000000000005</v>
      </c>
      <c r="CK12">
        <v>10.615009554115154</v>
      </c>
      <c r="CL12">
        <v>207.97619492147203</v>
      </c>
      <c r="CM12">
        <v>255.97</v>
      </c>
      <c r="CN12">
        <v>251.38</v>
      </c>
      <c r="CO12">
        <v>4.5900000000000034</v>
      </c>
      <c r="CP12">
        <v>60.780000000000008</v>
      </c>
      <c r="CQ12">
        <v>16.685922552530414</v>
      </c>
      <c r="CR12">
        <v>224.66211747400246</v>
      </c>
      <c r="CS12">
        <v>257.81</v>
      </c>
      <c r="CT12">
        <v>254.09</v>
      </c>
      <c r="CU12">
        <v>3.7199999999999989</v>
      </c>
      <c r="CV12">
        <v>64.5</v>
      </c>
      <c r="CW12">
        <v>13.523231349763197</v>
      </c>
      <c r="CX12">
        <v>238.18534882376565</v>
      </c>
      <c r="CY12">
        <v>256.56</v>
      </c>
      <c r="CZ12">
        <v>253.03</v>
      </c>
      <c r="DA12">
        <v>3.5300000000000011</v>
      </c>
      <c r="DB12">
        <v>68.03</v>
      </c>
      <c r="DC12">
        <v>12.832528673296805</v>
      </c>
      <c r="DD12">
        <v>251.01787749706244</v>
      </c>
      <c r="DE12">
        <v>252.3</v>
      </c>
      <c r="DF12">
        <v>249.03</v>
      </c>
      <c r="DG12">
        <v>3.2700000000000102</v>
      </c>
      <c r="DH12">
        <v>71.300000000000011</v>
      </c>
      <c r="DI12">
        <v>11.887356589711237</v>
      </c>
      <c r="DJ12">
        <v>262.9052340867737</v>
      </c>
      <c r="DK12">
        <v>254.58</v>
      </c>
      <c r="DL12">
        <v>250.29</v>
      </c>
      <c r="DM12">
        <v>4.2900000000000205</v>
      </c>
      <c r="DN12">
        <v>75.590000000000032</v>
      </c>
      <c r="DO12">
        <v>15.595339379162475</v>
      </c>
      <c r="DP12">
        <v>278.50057346593616</v>
      </c>
      <c r="DQ12">
        <v>255.36</v>
      </c>
      <c r="DR12">
        <v>251.73</v>
      </c>
      <c r="DS12">
        <v>3.6300000000000239</v>
      </c>
      <c r="DT12">
        <v>79.220000000000056</v>
      </c>
      <c r="DU12">
        <v>13.196056397752887</v>
      </c>
      <c r="DV12">
        <v>291.69662986368905</v>
      </c>
      <c r="DW12">
        <v>251.19</v>
      </c>
      <c r="DX12">
        <v>247.96</v>
      </c>
      <c r="DY12">
        <v>3.2299999999999898</v>
      </c>
      <c r="DZ12">
        <v>82.450000000000045</v>
      </c>
      <c r="EA12">
        <v>11.741945499928763</v>
      </c>
      <c r="EB12">
        <v>303.43857536361782</v>
      </c>
    </row>
    <row r="13" spans="1:132" x14ac:dyDescent="0.2">
      <c r="A13" t="s">
        <v>707</v>
      </c>
      <c r="B13" t="s">
        <v>708</v>
      </c>
      <c r="D13" t="s">
        <v>694</v>
      </c>
      <c r="E13" t="s">
        <v>695</v>
      </c>
      <c r="F13">
        <v>45204</v>
      </c>
      <c r="G13">
        <v>105.51</v>
      </c>
      <c r="H13">
        <v>102.17</v>
      </c>
      <c r="I13">
        <v>3.3400000000000034</v>
      </c>
      <c r="J13">
        <v>12.141825996830413</v>
      </c>
      <c r="K13">
        <v>105.95</v>
      </c>
      <c r="L13">
        <v>102.77</v>
      </c>
      <c r="M13">
        <v>3.1800000000000068</v>
      </c>
      <c r="N13">
        <v>6.5200000000000102</v>
      </c>
      <c r="O13">
        <v>11.560181637700826</v>
      </c>
      <c r="P13">
        <v>23.702007634531238</v>
      </c>
      <c r="Q13">
        <v>103.57</v>
      </c>
      <c r="R13">
        <v>100.34</v>
      </c>
      <c r="S13">
        <v>3.2299999999999898</v>
      </c>
      <c r="T13">
        <v>9.75</v>
      </c>
      <c r="U13">
        <v>11.741945499928763</v>
      </c>
      <c r="V13">
        <v>35.443953134460003</v>
      </c>
      <c r="W13">
        <v>105.96</v>
      </c>
      <c r="X13">
        <v>103.56</v>
      </c>
      <c r="Y13">
        <v>2.3999999999999915</v>
      </c>
      <c r="Z13">
        <v>12.149999999999991</v>
      </c>
      <c r="AA13">
        <v>8.7246653869439701</v>
      </c>
      <c r="AB13">
        <v>44.168618521403971</v>
      </c>
      <c r="AC13">
        <v>105.46</v>
      </c>
      <c r="AD13">
        <v>103.64</v>
      </c>
      <c r="AE13">
        <v>1.8199999999999932</v>
      </c>
      <c r="AF13">
        <v>13.969999999999985</v>
      </c>
      <c r="AG13">
        <v>6.6162045850991751</v>
      </c>
      <c r="AH13">
        <v>50.784823106503147</v>
      </c>
      <c r="AI13">
        <v>240.48</v>
      </c>
      <c r="AJ13">
        <v>236.38</v>
      </c>
      <c r="AK13">
        <v>4.0999999999999943</v>
      </c>
      <c r="AL13">
        <v>18.069999999999979</v>
      </c>
      <c r="AM13">
        <v>14.90463670269598</v>
      </c>
      <c r="AN13">
        <v>65.689459809199121</v>
      </c>
      <c r="AO13">
        <v>249.46</v>
      </c>
      <c r="AP13">
        <v>245.06</v>
      </c>
      <c r="AQ13">
        <v>4.4000000000000057</v>
      </c>
      <c r="AR13">
        <v>22.469999999999985</v>
      </c>
      <c r="AS13">
        <v>15.995219876064022</v>
      </c>
      <c r="AT13">
        <v>81.684679685263148</v>
      </c>
      <c r="AU13">
        <v>248.22</v>
      </c>
      <c r="AV13">
        <v>244.21</v>
      </c>
      <c r="AW13">
        <v>4.0099999999999909</v>
      </c>
      <c r="AX13">
        <v>26.479999999999976</v>
      </c>
      <c r="AY13">
        <v>14.577461750685567</v>
      </c>
      <c r="AZ13">
        <v>96.26214143594872</v>
      </c>
      <c r="BA13">
        <v>252.2</v>
      </c>
      <c r="BB13">
        <v>247.73</v>
      </c>
      <c r="BC13">
        <v>4.4699999999999989</v>
      </c>
      <c r="BD13">
        <v>30.949999999999974</v>
      </c>
      <c r="BE13">
        <v>16.249689283183198</v>
      </c>
      <c r="BF13">
        <v>112.51183071913192</v>
      </c>
      <c r="BG13">
        <v>255.62</v>
      </c>
      <c r="BH13">
        <v>251.41</v>
      </c>
      <c r="BI13">
        <v>4.210000000000008</v>
      </c>
      <c r="BJ13">
        <v>35.159999999999982</v>
      </c>
      <c r="BK13">
        <v>15.30451719959763</v>
      </c>
      <c r="BL13">
        <v>127.81634791872955</v>
      </c>
      <c r="BM13">
        <v>250.73</v>
      </c>
      <c r="BN13">
        <v>245.99</v>
      </c>
      <c r="BO13">
        <v>4.7399999999999807</v>
      </c>
      <c r="BP13">
        <v>39.899999999999963</v>
      </c>
      <c r="BQ13">
        <v>17.23121413921433</v>
      </c>
      <c r="BR13">
        <v>145.04756205794388</v>
      </c>
      <c r="BS13">
        <v>251.39</v>
      </c>
      <c r="BT13">
        <v>247.81</v>
      </c>
      <c r="BU13">
        <v>3.5799999999999841</v>
      </c>
      <c r="BV13">
        <v>43.479999999999947</v>
      </c>
      <c r="BW13">
        <v>13.014292535524742</v>
      </c>
      <c r="BX13">
        <v>158.06185459346861</v>
      </c>
      <c r="BY13">
        <v>252.85</v>
      </c>
      <c r="BZ13">
        <v>251.31</v>
      </c>
      <c r="CA13">
        <v>1.539999999999992</v>
      </c>
      <c r="CB13">
        <v>1.81</v>
      </c>
      <c r="CC13">
        <v>3.3499999999999921</v>
      </c>
      <c r="CD13">
        <v>46.829999999999941</v>
      </c>
      <c r="CE13">
        <v>13.168326956622373</v>
      </c>
      <c r="CF13">
        <v>171.23018155009098</v>
      </c>
      <c r="CG13">
        <v>253.46</v>
      </c>
      <c r="CH13">
        <v>250.79</v>
      </c>
      <c r="CI13">
        <v>2.6700000000000159</v>
      </c>
      <c r="CJ13">
        <v>49.499999999999957</v>
      </c>
      <c r="CK13">
        <v>9.7061902429752589</v>
      </c>
      <c r="CL13">
        <v>180.93637179306623</v>
      </c>
      <c r="CM13">
        <v>255.98</v>
      </c>
      <c r="CN13">
        <v>252.78</v>
      </c>
      <c r="CO13">
        <v>3.1999999999999886</v>
      </c>
      <c r="CP13">
        <v>52.699999999999946</v>
      </c>
      <c r="CQ13">
        <v>11.63288718259196</v>
      </c>
      <c r="CR13">
        <v>192.56925897565819</v>
      </c>
      <c r="CS13">
        <v>257.69</v>
      </c>
      <c r="CT13">
        <v>253.74</v>
      </c>
      <c r="CU13">
        <v>3.9499999999999886</v>
      </c>
      <c r="CV13">
        <v>56.649999999999935</v>
      </c>
      <c r="CW13">
        <v>14.359345116011959</v>
      </c>
      <c r="CX13">
        <v>206.92860409167014</v>
      </c>
      <c r="CY13">
        <v>255.85</v>
      </c>
      <c r="CZ13">
        <v>252.23</v>
      </c>
      <c r="DA13">
        <v>3.6200000000000045</v>
      </c>
      <c r="DB13">
        <v>60.269999999999939</v>
      </c>
      <c r="DC13">
        <v>13.159703625307216</v>
      </c>
      <c r="DD13">
        <v>220.08830771697734</v>
      </c>
      <c r="DE13">
        <v>251.44</v>
      </c>
      <c r="DF13">
        <v>248.19</v>
      </c>
      <c r="DG13">
        <v>3.25</v>
      </c>
      <c r="DH13">
        <v>63.519999999999939</v>
      </c>
      <c r="DI13">
        <v>11.81465104482</v>
      </c>
      <c r="DJ13">
        <v>231.90295876179735</v>
      </c>
      <c r="DK13">
        <v>254.34</v>
      </c>
      <c r="DL13">
        <v>250.64</v>
      </c>
      <c r="DM13">
        <v>3.7000000000000171</v>
      </c>
      <c r="DN13">
        <v>67.219999999999956</v>
      </c>
      <c r="DO13">
        <v>13.450525804872063</v>
      </c>
      <c r="DP13">
        <v>245.35348456666941</v>
      </c>
      <c r="DQ13">
        <v>256.74</v>
      </c>
      <c r="DR13">
        <v>253.25</v>
      </c>
      <c r="DS13">
        <v>3.4900000000000091</v>
      </c>
      <c r="DT13">
        <v>70.709999999999965</v>
      </c>
      <c r="DU13">
        <v>12.687117583514434</v>
      </c>
      <c r="DV13">
        <v>258.04060215018382</v>
      </c>
      <c r="DW13">
        <v>252.47</v>
      </c>
      <c r="DX13">
        <v>249.03</v>
      </c>
      <c r="DY13">
        <v>3.4399999999999977</v>
      </c>
      <c r="DZ13">
        <v>74.149999999999963</v>
      </c>
      <c r="EA13">
        <v>12.505353721286392</v>
      </c>
      <c r="EB13">
        <v>270.5459558714702</v>
      </c>
    </row>
    <row r="14" spans="1:132" x14ac:dyDescent="0.2">
      <c r="A14" t="s">
        <v>709</v>
      </c>
      <c r="B14" t="s">
        <v>710</v>
      </c>
      <c r="D14" t="s">
        <v>694</v>
      </c>
      <c r="E14" t="s">
        <v>695</v>
      </c>
      <c r="F14">
        <v>45204</v>
      </c>
      <c r="G14">
        <v>106.93</v>
      </c>
      <c r="H14">
        <v>102.67</v>
      </c>
      <c r="I14">
        <v>4.2600000000000051</v>
      </c>
      <c r="J14">
        <v>15.486281061825618</v>
      </c>
      <c r="K14">
        <v>107</v>
      </c>
      <c r="L14">
        <v>102.54</v>
      </c>
      <c r="M14">
        <v>4.4599999999999937</v>
      </c>
      <c r="N14">
        <v>8.7199999999999989</v>
      </c>
      <c r="O14">
        <v>16.213336510737577</v>
      </c>
      <c r="P14">
        <v>31.699617572563195</v>
      </c>
      <c r="Q14">
        <v>103.58</v>
      </c>
      <c r="R14">
        <v>99.86</v>
      </c>
      <c r="S14">
        <v>3.7199999999999989</v>
      </c>
      <c r="T14">
        <v>12.439999999999998</v>
      </c>
      <c r="U14">
        <v>13.523231349763197</v>
      </c>
      <c r="V14">
        <v>45.222848922326392</v>
      </c>
      <c r="W14">
        <v>105.62</v>
      </c>
      <c r="X14">
        <v>101.11</v>
      </c>
      <c r="Y14">
        <v>4.5100000000000051</v>
      </c>
      <c r="Z14">
        <v>16.950000000000003</v>
      </c>
      <c r="AA14">
        <v>16.395100372965619</v>
      </c>
      <c r="AB14">
        <v>61.617949295292007</v>
      </c>
      <c r="AC14">
        <v>105.11</v>
      </c>
      <c r="AD14">
        <v>102.46</v>
      </c>
      <c r="AE14">
        <v>2.6500000000000057</v>
      </c>
      <c r="AF14">
        <v>19.600000000000009</v>
      </c>
      <c r="AG14">
        <v>9.6334846980840219</v>
      </c>
      <c r="AH14">
        <v>71.251433993376025</v>
      </c>
      <c r="AI14">
        <v>248.42</v>
      </c>
      <c r="AJ14">
        <v>243.41</v>
      </c>
      <c r="AK14">
        <v>5.0099999999999909</v>
      </c>
      <c r="AL14">
        <v>24.61</v>
      </c>
      <c r="AM14">
        <v>18.212738995245566</v>
      </c>
      <c r="AN14">
        <v>89.464172988621584</v>
      </c>
      <c r="AO14">
        <v>249.91</v>
      </c>
      <c r="AP14">
        <v>244.34</v>
      </c>
      <c r="AQ14">
        <v>5.5699999999999932</v>
      </c>
      <c r="AR14">
        <v>30.179999999999993</v>
      </c>
      <c r="AS14">
        <v>20.248494252199176</v>
      </c>
      <c r="AT14">
        <v>109.71266724082076</v>
      </c>
      <c r="AU14">
        <v>253.17</v>
      </c>
      <c r="AV14">
        <v>247.98</v>
      </c>
      <c r="AW14">
        <v>5.1899999999999977</v>
      </c>
      <c r="AX14">
        <v>35.36999999999999</v>
      </c>
      <c r="AY14">
        <v>18.867088899266392</v>
      </c>
      <c r="AZ14">
        <v>128.57975614008717</v>
      </c>
      <c r="BA14">
        <v>246.8</v>
      </c>
      <c r="BB14">
        <v>241.3</v>
      </c>
      <c r="BC14">
        <v>5.5</v>
      </c>
      <c r="BD14">
        <v>40.86999999999999</v>
      </c>
      <c r="BE14">
        <v>19.994024845080002</v>
      </c>
      <c r="BF14">
        <v>148.57378098516716</v>
      </c>
      <c r="BG14">
        <v>253.5</v>
      </c>
      <c r="BH14">
        <v>249.01</v>
      </c>
      <c r="BI14">
        <v>4.4900000000000091</v>
      </c>
      <c r="BJ14">
        <v>45.36</v>
      </c>
      <c r="BK14">
        <v>16.322394828074433</v>
      </c>
      <c r="BL14">
        <v>164.8961758132416</v>
      </c>
      <c r="BM14">
        <v>247.32</v>
      </c>
      <c r="BN14">
        <v>242.53</v>
      </c>
      <c r="BO14">
        <v>4.789999999999992</v>
      </c>
      <c r="BP14">
        <v>50.149999999999991</v>
      </c>
      <c r="BQ14">
        <v>17.412978001442372</v>
      </c>
      <c r="BR14">
        <v>182.30915381468398</v>
      </c>
      <c r="BS14">
        <v>256.83999999999997</v>
      </c>
      <c r="BT14">
        <v>252.16</v>
      </c>
      <c r="BU14">
        <v>4.6799999999999784</v>
      </c>
      <c r="BV14">
        <v>54.82999999999997</v>
      </c>
      <c r="BW14">
        <v>17.01309750454072</v>
      </c>
      <c r="BX14">
        <v>199.3222513192247</v>
      </c>
      <c r="BY14">
        <v>257.49</v>
      </c>
      <c r="BZ14">
        <v>255.1</v>
      </c>
      <c r="CA14">
        <v>2.3900000000000148</v>
      </c>
      <c r="CB14">
        <v>2.4</v>
      </c>
      <c r="CC14">
        <v>4.7900000000000151</v>
      </c>
      <c r="CD14">
        <v>59.619999999999983</v>
      </c>
      <c r="CE14">
        <v>19.128312614498455</v>
      </c>
      <c r="CF14">
        <v>218.45056393372317</v>
      </c>
      <c r="CG14">
        <v>255.02</v>
      </c>
      <c r="CH14">
        <v>251.72</v>
      </c>
      <c r="CI14">
        <v>3.3000000000000114</v>
      </c>
      <c r="CJ14">
        <v>62.919999999999995</v>
      </c>
      <c r="CK14">
        <v>11.996414907048042</v>
      </c>
      <c r="CL14">
        <v>230.44697884077121</v>
      </c>
      <c r="CM14">
        <v>253.62</v>
      </c>
      <c r="CN14">
        <v>249.24</v>
      </c>
      <c r="CO14">
        <v>4.3799999999999955</v>
      </c>
      <c r="CP14">
        <v>67.299999999999983</v>
      </c>
      <c r="CQ14">
        <v>15.922514331172785</v>
      </c>
      <c r="CR14">
        <v>246.36949317194399</v>
      </c>
      <c r="CS14">
        <v>255.5</v>
      </c>
      <c r="CT14">
        <v>251.43</v>
      </c>
      <c r="CU14">
        <v>4.0699999999999932</v>
      </c>
      <c r="CV14">
        <v>71.369999999999976</v>
      </c>
      <c r="CW14">
        <v>14.795578385359176</v>
      </c>
      <c r="CX14">
        <v>261.16507155730318</v>
      </c>
      <c r="CY14">
        <v>255.98</v>
      </c>
      <c r="CZ14">
        <v>252.61</v>
      </c>
      <c r="DA14">
        <v>3.3699999999999761</v>
      </c>
      <c r="DB14">
        <v>74.739999999999952</v>
      </c>
      <c r="DC14">
        <v>12.250884314167113</v>
      </c>
      <c r="DD14">
        <v>273.41595587147032</v>
      </c>
      <c r="DE14">
        <v>251.08</v>
      </c>
      <c r="DF14">
        <v>246.41</v>
      </c>
      <c r="DG14">
        <v>4.6700000000000159</v>
      </c>
      <c r="DH14">
        <v>79.409999999999968</v>
      </c>
      <c r="DI14">
        <v>16.976744732095259</v>
      </c>
      <c r="DJ14">
        <v>290.39270060356557</v>
      </c>
      <c r="DK14">
        <v>254.14</v>
      </c>
      <c r="DL14">
        <v>249.62</v>
      </c>
      <c r="DM14">
        <v>4.5199999999999818</v>
      </c>
      <c r="DN14">
        <v>83.92999999999995</v>
      </c>
      <c r="DO14">
        <v>16.431453145411133</v>
      </c>
      <c r="DP14">
        <v>306.8241537489767</v>
      </c>
      <c r="DQ14">
        <v>255.16</v>
      </c>
      <c r="DR14">
        <v>250.4</v>
      </c>
      <c r="DS14">
        <v>4.7599999999999909</v>
      </c>
      <c r="DT14">
        <v>88.689999999999941</v>
      </c>
      <c r="DU14">
        <v>17.303919684105569</v>
      </c>
      <c r="DV14">
        <v>324.12807343308225</v>
      </c>
      <c r="DW14">
        <v>249.84</v>
      </c>
      <c r="DX14">
        <v>246.22</v>
      </c>
      <c r="DY14">
        <v>3.6200000000000045</v>
      </c>
      <c r="DZ14">
        <v>92.309999999999945</v>
      </c>
      <c r="EA14">
        <v>13.159703625307216</v>
      </c>
      <c r="EB14">
        <v>337.28777705838945</v>
      </c>
    </row>
    <row r="16" spans="1:132" x14ac:dyDescent="0.2">
      <c r="I16">
        <v>3.5975000000000019</v>
      </c>
      <c r="J16">
        <v>13.077909887304607</v>
      </c>
      <c r="M16">
        <v>3.9674999999999994</v>
      </c>
      <c r="N16">
        <v>7.5650000000000013</v>
      </c>
      <c r="O16">
        <v>14.422962467791796</v>
      </c>
      <c r="P16">
        <v>27.500872355096405</v>
      </c>
      <c r="S16">
        <v>3.9187499999999975</v>
      </c>
      <c r="T16">
        <v>11.483749999999999</v>
      </c>
      <c r="U16">
        <v>14.24574270211949</v>
      </c>
      <c r="V16">
        <v>41.746615057215891</v>
      </c>
      <c r="Y16">
        <v>4.0012499999999971</v>
      </c>
      <c r="Z16">
        <v>15.484999999999996</v>
      </c>
      <c r="AA16">
        <v>14.545653074795689</v>
      </c>
      <c r="AB16">
        <v>56.292268132011586</v>
      </c>
      <c r="AE16">
        <v>4.0087499999999974</v>
      </c>
      <c r="AF16">
        <v>19.493749999999991</v>
      </c>
      <c r="AG16">
        <v>14.57291765412989</v>
      </c>
      <c r="AH16">
        <v>70.865185786141481</v>
      </c>
      <c r="AK16">
        <v>4.4374999999999964</v>
      </c>
      <c r="AL16">
        <v>23.931249999999991</v>
      </c>
      <c r="AM16">
        <v>16.131542772734988</v>
      </c>
      <c r="AN16">
        <v>86.996728558876455</v>
      </c>
      <c r="AQ16">
        <v>4.865000000000002</v>
      </c>
      <c r="AR16">
        <v>28.796249999999993</v>
      </c>
      <c r="AS16">
        <v>17.685623794784409</v>
      </c>
      <c r="AT16">
        <v>104.68235235366087</v>
      </c>
      <c r="AW16">
        <v>4.1562499999999947</v>
      </c>
      <c r="AX16">
        <v>32.952499999999986</v>
      </c>
      <c r="AY16">
        <v>15.109121047702482</v>
      </c>
      <c r="AZ16">
        <v>119.79147340136335</v>
      </c>
      <c r="BC16">
        <v>4.5550000000000033</v>
      </c>
      <c r="BD16">
        <v>37.507499999999993</v>
      </c>
      <c r="BE16">
        <v>16.558687848970813</v>
      </c>
      <c r="BF16">
        <v>136.35016125033417</v>
      </c>
      <c r="BI16">
        <v>4.3662499999999991</v>
      </c>
      <c r="BJ16">
        <v>41.873749999999987</v>
      </c>
      <c r="BK16">
        <v>15.872529269060099</v>
      </c>
      <c r="BL16">
        <v>152.22269051939426</v>
      </c>
      <c r="BO16">
        <v>4.8649999999999949</v>
      </c>
      <c r="BP16">
        <v>46.738749999999982</v>
      </c>
      <c r="BQ16">
        <v>17.685623794784384</v>
      </c>
      <c r="BR16">
        <v>169.90831431417863</v>
      </c>
      <c r="BU16">
        <v>4.5112499999999986</v>
      </c>
      <c r="BV16">
        <v>51.249999999999986</v>
      </c>
      <c r="BW16">
        <v>16.399644469521295</v>
      </c>
      <c r="BX16">
        <v>186.30795878369995</v>
      </c>
      <c r="CA16">
        <v>2.9325000000000028</v>
      </c>
      <c r="CB16">
        <v>2.1924999999999999</v>
      </c>
      <c r="CC16">
        <v>5.1250000000000027</v>
      </c>
      <c r="CD16">
        <v>56.374999999999993</v>
      </c>
      <c r="CE16">
        <v>20.290975519672209</v>
      </c>
      <c r="CF16">
        <v>206.59893430337218</v>
      </c>
      <c r="CI16">
        <v>3.8412500000000023</v>
      </c>
      <c r="CJ16">
        <v>60.216249999999988</v>
      </c>
      <c r="CK16">
        <v>13.964008715666107</v>
      </c>
      <c r="CL16">
        <v>220.56294301903824</v>
      </c>
      <c r="CO16">
        <v>3.8019999999999952</v>
      </c>
      <c r="CP16">
        <v>64.113749999999982</v>
      </c>
      <c r="CQ16">
        <v>14.168493060672585</v>
      </c>
      <c r="CR16">
        <v>234.73143607971085</v>
      </c>
      <c r="CU16">
        <v>3.5162499999999994</v>
      </c>
      <c r="CV16">
        <v>67.629999999999981</v>
      </c>
      <c r="CW16">
        <v>12.782543611184101</v>
      </c>
      <c r="CX16">
        <v>247.51397969089496</v>
      </c>
      <c r="DA16">
        <v>4.0537499999999973</v>
      </c>
      <c r="DB16">
        <v>71.683749999999975</v>
      </c>
      <c r="DC16">
        <v>14.73650513013509</v>
      </c>
      <c r="DD16">
        <v>262.25048482103006</v>
      </c>
      <c r="DG16">
        <v>4.2700000000000014</v>
      </c>
      <c r="DH16">
        <v>75.953749999999985</v>
      </c>
      <c r="DI16">
        <v>15.522633834271202</v>
      </c>
      <c r="DJ16">
        <v>277.77311865530129</v>
      </c>
      <c r="DM16">
        <v>4.5362499999999999</v>
      </c>
      <c r="DN16">
        <v>80.489999999999981</v>
      </c>
      <c r="DO16">
        <v>16.4905264006353</v>
      </c>
      <c r="DP16">
        <v>294.26364505593654</v>
      </c>
      <c r="DS16">
        <v>3.7712500000000002</v>
      </c>
      <c r="DT16">
        <v>84.261249999999976</v>
      </c>
      <c r="DU16">
        <v>13.709539308546901</v>
      </c>
      <c r="DV16">
        <v>307.97318436448342</v>
      </c>
      <c r="DY16">
        <v>3.9462499999999991</v>
      </c>
      <c r="DZ16">
        <v>88.207499999999968</v>
      </c>
      <c r="EA16">
        <v>14.345712826344899</v>
      </c>
      <c r="EB16">
        <v>322.3188971908283</v>
      </c>
    </row>
    <row r="17" spans="1:132" x14ac:dyDescent="0.2">
      <c r="I17">
        <v>0.16440096888835079</v>
      </c>
      <c r="J17">
        <v>0.59764310118343889</v>
      </c>
      <c r="M17">
        <v>0.18572973836810597</v>
      </c>
      <c r="N17">
        <v>0.29785542993683456</v>
      </c>
      <c r="O17">
        <v>0.6751790915276672</v>
      </c>
      <c r="P17">
        <v>1.0827870666180173</v>
      </c>
      <c r="S17">
        <v>0.24048639328898175</v>
      </c>
      <c r="T17">
        <v>0.42881871585954395</v>
      </c>
      <c r="U17">
        <v>0.87423471314974877</v>
      </c>
      <c r="V17">
        <v>1.5588749198056406</v>
      </c>
      <c r="Y17">
        <v>0.32603372689252408</v>
      </c>
      <c r="Z17">
        <v>0.70853722555699161</v>
      </c>
      <c r="AA17">
        <v>1.1852229883314847</v>
      </c>
      <c r="AB17">
        <v>2.5757292529910192</v>
      </c>
      <c r="AE17">
        <v>0.46708991754417983</v>
      </c>
      <c r="AF17">
        <v>1.0328288779228796</v>
      </c>
      <c r="AG17">
        <v>1.6980013484117651</v>
      </c>
      <c r="AH17">
        <v>3.7546193174374758</v>
      </c>
      <c r="AK17">
        <v>0.27406822664647229</v>
      </c>
      <c r="AL17">
        <v>1.1133178173818992</v>
      </c>
      <c r="AM17">
        <v>0.99631398778483626</v>
      </c>
      <c r="AN17">
        <v>4.0472189274916479</v>
      </c>
      <c r="AQ17">
        <v>0.28725921594068443</v>
      </c>
      <c r="AR17">
        <v>1.2253336826875183</v>
      </c>
      <c r="AS17">
        <v>1.0442668909993165</v>
      </c>
      <c r="AT17">
        <v>4.4544276536668512</v>
      </c>
      <c r="AW17">
        <v>0.16778959507158214</v>
      </c>
      <c r="AX17">
        <v>1.2695355590586186</v>
      </c>
      <c r="AY17">
        <v>0.60996169683765533</v>
      </c>
      <c r="AZ17">
        <v>4.6151137290055857</v>
      </c>
      <c r="BC17">
        <v>0.14963049727340175</v>
      </c>
      <c r="BD17">
        <v>1.2908161178107436</v>
      </c>
      <c r="BE17">
        <v>0.54394834183019469</v>
      </c>
      <c r="BF17">
        <v>4.6924744599886754</v>
      </c>
      <c r="BI17">
        <v>0.14788916578689212</v>
      </c>
      <c r="BJ17">
        <v>1.3174392605950156</v>
      </c>
      <c r="BK17">
        <v>0.53761811910205015</v>
      </c>
      <c r="BL17">
        <v>4.7892569651310097</v>
      </c>
      <c r="BO17">
        <v>0.27696699132877739</v>
      </c>
      <c r="BP17">
        <v>1.3227804016810316</v>
      </c>
      <c r="BQ17">
        <v>1.0068518010717369</v>
      </c>
      <c r="BR17">
        <v>4.8086734937809892</v>
      </c>
      <c r="BU17">
        <v>0.21768618878035098</v>
      </c>
      <c r="BV17">
        <v>1.4866369044639944</v>
      </c>
      <c r="BW17">
        <v>0.79134964852819656</v>
      </c>
      <c r="BX17">
        <v>5.404337309721079</v>
      </c>
      <c r="CA17">
        <v>0.34312508131667024</v>
      </c>
      <c r="CB17">
        <v>0.50947013791641549</v>
      </c>
      <c r="CC17">
        <v>0.3801879234574097</v>
      </c>
      <c r="CD17">
        <v>1.5908746471225055</v>
      </c>
      <c r="CE17">
        <v>1.7166061822861054</v>
      </c>
      <c r="CF17">
        <v>5.7554005253618907</v>
      </c>
      <c r="CI17">
        <v>0.31630363746158269</v>
      </c>
      <c r="CJ17">
        <v>1.8378878963753118</v>
      </c>
      <c r="CK17">
        <v>1.1498514156356483</v>
      </c>
      <c r="CL17">
        <v>6.6485557514038005</v>
      </c>
      <c r="CO17">
        <v>0.17304334717058331</v>
      </c>
      <c r="CP17">
        <v>1.8952194911521121</v>
      </c>
      <c r="CQ17">
        <v>0.65954954653347975</v>
      </c>
      <c r="CR17">
        <v>6.8864307509830676</v>
      </c>
      <c r="CU17">
        <v>0.17920396898506338</v>
      </c>
      <c r="CV17">
        <v>1.8425428857191644</v>
      </c>
      <c r="CW17">
        <v>0.65145611058622821</v>
      </c>
      <c r="CX17">
        <v>6.7011590172640636</v>
      </c>
      <c r="DA17">
        <v>0.25069145449564739</v>
      </c>
      <c r="DB17">
        <v>1.9863839521495232</v>
      </c>
      <c r="DC17">
        <v>0.91133293993367925</v>
      </c>
      <c r="DD17">
        <v>7.221414293552022</v>
      </c>
      <c r="DG17">
        <v>0.35468799166108045</v>
      </c>
      <c r="DH17">
        <v>2.2734876743358776</v>
      </c>
      <c r="DI17">
        <v>1.2893891850042172</v>
      </c>
      <c r="DJ17">
        <v>8.265616956523175</v>
      </c>
      <c r="DM17">
        <v>0.19833177020192214</v>
      </c>
      <c r="DN17">
        <v>2.4360953828382241</v>
      </c>
      <c r="DO17">
        <v>0.72099097108834487</v>
      </c>
      <c r="DP17">
        <v>8.8577499068117351</v>
      </c>
      <c r="DS17">
        <v>0.24501776539088499</v>
      </c>
      <c r="DT17">
        <v>2.5712381935974489</v>
      </c>
      <c r="DU17">
        <v>0.89070750703842494</v>
      </c>
      <c r="DV17">
        <v>9.3448586709924708</v>
      </c>
      <c r="DY17">
        <v>0.29795096372677521</v>
      </c>
      <c r="DZ17">
        <v>2.7954776936534973</v>
      </c>
      <c r="EA17">
        <v>1.0831343584306676</v>
      </c>
      <c r="EB17">
        <v>10.146992212742376</v>
      </c>
    </row>
    <row r="19" spans="1:132" x14ac:dyDescent="0.2">
      <c r="A19" t="s">
        <v>711</v>
      </c>
      <c r="B19" t="s">
        <v>712</v>
      </c>
      <c r="C19">
        <v>44010</v>
      </c>
      <c r="D19" t="s">
        <v>694</v>
      </c>
      <c r="E19" t="s">
        <v>4</v>
      </c>
      <c r="F19">
        <v>44049</v>
      </c>
      <c r="G19">
        <v>264.77999999999997</v>
      </c>
      <c r="H19">
        <v>260.55</v>
      </c>
      <c r="I19">
        <v>4.2299999999999613</v>
      </c>
      <c r="J19">
        <v>15.377222744488661</v>
      </c>
      <c r="K19">
        <v>268.66000000000003</v>
      </c>
      <c r="L19">
        <v>264.32</v>
      </c>
      <c r="M19">
        <v>4.3400000000000318</v>
      </c>
      <c r="N19">
        <v>8.5699999999999932</v>
      </c>
      <c r="O19">
        <v>15.777103241390517</v>
      </c>
      <c r="P19">
        <v>31.154325985879176</v>
      </c>
      <c r="Q19">
        <v>272.92</v>
      </c>
      <c r="R19">
        <v>266.08999999999997</v>
      </c>
      <c r="S19">
        <v>6.0800000000000409</v>
      </c>
      <c r="T19">
        <v>14.650000000000034</v>
      </c>
      <c r="U19">
        <v>22.102485646924951</v>
      </c>
      <c r="V19">
        <v>53.25681163280413</v>
      </c>
      <c r="W19">
        <v>276.01</v>
      </c>
      <c r="X19">
        <v>269.02999999999997</v>
      </c>
      <c r="Y19">
        <v>6.2300000000000182</v>
      </c>
      <c r="Z19">
        <v>20.880000000000052</v>
      </c>
      <c r="AA19">
        <v>22.647777233608867</v>
      </c>
      <c r="AB19">
        <v>75.904588866412993</v>
      </c>
      <c r="AC19">
        <v>271.57</v>
      </c>
      <c r="AD19">
        <v>264.05</v>
      </c>
      <c r="AE19">
        <v>6.7699999999999818</v>
      </c>
      <c r="AF19">
        <v>27.650000000000034</v>
      </c>
      <c r="AG19">
        <v>24.610826945671135</v>
      </c>
      <c r="AH19">
        <v>100.51541581208413</v>
      </c>
      <c r="AI19">
        <v>278.95</v>
      </c>
      <c r="AJ19">
        <v>270.73</v>
      </c>
      <c r="AK19">
        <v>7.4699999999999704</v>
      </c>
      <c r="AL19">
        <v>35.120000000000005</v>
      </c>
      <c r="AM19">
        <v>27.155521016863094</v>
      </c>
      <c r="AN19">
        <v>127.67093682894722</v>
      </c>
      <c r="AO19">
        <v>269.7</v>
      </c>
      <c r="AP19">
        <v>262.87</v>
      </c>
      <c r="AQ19">
        <v>6.0799999999999841</v>
      </c>
      <c r="AR19">
        <v>41.199999999999989</v>
      </c>
      <c r="AS19">
        <v>22.102485646924745</v>
      </c>
      <c r="AT19">
        <v>149.77342247587197</v>
      </c>
      <c r="AU19">
        <v>283.70999999999998</v>
      </c>
      <c r="AV19">
        <v>279.77999999999997</v>
      </c>
      <c r="AW19">
        <v>3.9300000000000068</v>
      </c>
      <c r="AX19">
        <v>45.129999999999995</v>
      </c>
      <c r="AY19">
        <v>14.286639571120824</v>
      </c>
      <c r="AZ19">
        <v>164.06006204699278</v>
      </c>
      <c r="BA19">
        <v>278.87</v>
      </c>
      <c r="BB19">
        <v>273.48</v>
      </c>
      <c r="BC19">
        <v>4.03</v>
      </c>
      <c r="BD19">
        <v>49.16</v>
      </c>
      <c r="BE19">
        <v>14.650167295576802</v>
      </c>
      <c r="BF19">
        <v>178.71022934256959</v>
      </c>
      <c r="BG19">
        <v>286.67</v>
      </c>
      <c r="BH19">
        <v>280.95999999999998</v>
      </c>
      <c r="BI19">
        <v>4.3499999999999996</v>
      </c>
      <c r="BJ19">
        <v>53.51</v>
      </c>
      <c r="BK19">
        <v>15.813456013835999</v>
      </c>
      <c r="BL19">
        <v>194.52368535640559</v>
      </c>
      <c r="BM19">
        <v>281.77999999999997</v>
      </c>
      <c r="BN19">
        <v>277.12</v>
      </c>
      <c r="BO19">
        <v>3.3</v>
      </c>
      <c r="BP19">
        <v>56.809999999999995</v>
      </c>
      <c r="BQ19">
        <v>11.996414907047999</v>
      </c>
      <c r="BR19">
        <v>206.5201002634536</v>
      </c>
      <c r="BS19">
        <v>291.2</v>
      </c>
      <c r="BT19">
        <v>285.41000000000003</v>
      </c>
      <c r="BU19">
        <v>4.43</v>
      </c>
      <c r="BV19">
        <v>61.239999999999995</v>
      </c>
      <c r="BW19">
        <v>16.104278193400798</v>
      </c>
      <c r="BX19">
        <v>222.6243784568544</v>
      </c>
      <c r="BY19">
        <v>295.14999999999998</v>
      </c>
      <c r="BZ19">
        <v>290.94</v>
      </c>
      <c r="CA19">
        <v>2.85</v>
      </c>
      <c r="CB19">
        <v>2.23</v>
      </c>
      <c r="CC19">
        <v>5.08</v>
      </c>
      <c r="CD19">
        <v>66.319999999999993</v>
      </c>
      <c r="CE19">
        <v>20.192340146996003</v>
      </c>
      <c r="CF19">
        <v>242.8167186038504</v>
      </c>
      <c r="CG19">
        <v>287.76</v>
      </c>
      <c r="CH19">
        <v>280.83999999999997</v>
      </c>
      <c r="CI19">
        <v>5.56</v>
      </c>
      <c r="CJ19">
        <v>71.88</v>
      </c>
      <c r="CK19">
        <v>20.212141479753598</v>
      </c>
      <c r="CL19">
        <v>263.028860083604</v>
      </c>
      <c r="CM19">
        <v>294.62</v>
      </c>
      <c r="CN19">
        <v>289.39999999999998</v>
      </c>
      <c r="CO19">
        <v>5.2200000000000273</v>
      </c>
      <c r="CP19">
        <v>77.100000000000023</v>
      </c>
      <c r="CQ19">
        <v>18.976147216603298</v>
      </c>
      <c r="CR19">
        <v>282.0050073002073</v>
      </c>
      <c r="CS19">
        <v>295.77</v>
      </c>
      <c r="CT19">
        <v>289.14999999999998</v>
      </c>
      <c r="CU19">
        <v>5.4</v>
      </c>
      <c r="CV19">
        <v>82.500000000000028</v>
      </c>
      <c r="CW19">
        <v>19.630497120624003</v>
      </c>
      <c r="CX19">
        <v>301.6355044208313</v>
      </c>
      <c r="CY19">
        <v>297.64</v>
      </c>
      <c r="CZ19">
        <v>291.32</v>
      </c>
      <c r="DA19">
        <v>5.0999999999999996</v>
      </c>
      <c r="DB19">
        <v>87.600000000000023</v>
      </c>
      <c r="DC19">
        <v>18.539913947256</v>
      </c>
      <c r="DD19">
        <v>320.17541836808732</v>
      </c>
      <c r="DE19">
        <v>291.82</v>
      </c>
      <c r="DF19">
        <v>285.95999999999998</v>
      </c>
      <c r="DG19">
        <v>4.6399999999999997</v>
      </c>
      <c r="DH19">
        <v>92.240000000000023</v>
      </c>
      <c r="DI19">
        <v>16.867686414758399</v>
      </c>
      <c r="DJ19">
        <v>337.04310478284572</v>
      </c>
      <c r="DK19">
        <v>283.36</v>
      </c>
      <c r="DL19">
        <v>278.04000000000002</v>
      </c>
      <c r="DM19">
        <v>4.0999999999999996</v>
      </c>
      <c r="DN19">
        <v>96.340000000000018</v>
      </c>
      <c r="DO19">
        <v>14.904636702695999</v>
      </c>
      <c r="DP19">
        <v>351.94774148554171</v>
      </c>
      <c r="DQ19">
        <v>282.91000000000003</v>
      </c>
      <c r="DR19">
        <v>278.41000000000003</v>
      </c>
      <c r="DS19">
        <v>3.28</v>
      </c>
      <c r="DT19">
        <v>99.620000000000019</v>
      </c>
      <c r="DU19">
        <v>11.923709362156799</v>
      </c>
      <c r="DV19">
        <v>363.8714508476985</v>
      </c>
      <c r="DW19">
        <v>284.81</v>
      </c>
      <c r="DX19">
        <v>280.45999999999998</v>
      </c>
      <c r="DY19">
        <v>4.3500000000000227</v>
      </c>
      <c r="DZ19">
        <v>103.97000000000004</v>
      </c>
      <c r="EA19">
        <v>15.813456013836083</v>
      </c>
      <c r="EB19">
        <v>379.68490686153456</v>
      </c>
    </row>
    <row r="20" spans="1:132" x14ac:dyDescent="0.2">
      <c r="A20" t="s">
        <v>713</v>
      </c>
      <c r="B20" t="s">
        <v>714</v>
      </c>
      <c r="C20">
        <v>44083</v>
      </c>
      <c r="D20" t="s">
        <v>694</v>
      </c>
      <c r="E20" t="s">
        <v>4</v>
      </c>
      <c r="F20" t="s">
        <v>702</v>
      </c>
      <c r="G20">
        <v>259.37</v>
      </c>
      <c r="H20">
        <v>254.59</v>
      </c>
      <c r="I20">
        <v>4.7800000000000011</v>
      </c>
      <c r="J20">
        <v>17.376625228996804</v>
      </c>
      <c r="K20">
        <v>266.5</v>
      </c>
      <c r="L20">
        <v>262.19</v>
      </c>
      <c r="M20">
        <v>4.3100000000000023</v>
      </c>
      <c r="N20">
        <v>9.0900000000000034</v>
      </c>
      <c r="O20">
        <v>15.668044924053609</v>
      </c>
      <c r="P20">
        <v>33.044670153050411</v>
      </c>
      <c r="Q20">
        <v>269.14</v>
      </c>
      <c r="R20">
        <v>265.17</v>
      </c>
      <c r="S20">
        <v>3.2199999999999704</v>
      </c>
      <c r="T20">
        <v>12.309999999999974</v>
      </c>
      <c r="U20">
        <v>11.705592727483094</v>
      </c>
      <c r="V20">
        <v>44.750262880533505</v>
      </c>
      <c r="W20">
        <v>272.38</v>
      </c>
      <c r="X20">
        <v>267.95999999999998</v>
      </c>
      <c r="Y20">
        <v>3.6700000000000159</v>
      </c>
      <c r="Z20">
        <v>15.97999999999999</v>
      </c>
      <c r="AA20">
        <v>13.341467487535258</v>
      </c>
      <c r="AB20">
        <v>58.091730368068767</v>
      </c>
      <c r="AC20">
        <v>281.89999999999998</v>
      </c>
      <c r="AD20">
        <v>277.11</v>
      </c>
      <c r="AE20">
        <v>4.0399999999999636</v>
      </c>
      <c r="AF20">
        <v>20.019999999999953</v>
      </c>
      <c r="AG20">
        <v>14.686520068022269</v>
      </c>
      <c r="AH20">
        <v>72.778250436091042</v>
      </c>
      <c r="AI20">
        <v>281.06</v>
      </c>
      <c r="AJ20">
        <v>276.36</v>
      </c>
      <c r="AK20">
        <v>3.9499999999999886</v>
      </c>
      <c r="AL20">
        <v>23.969999999999942</v>
      </c>
      <c r="AM20">
        <v>14.359345116011959</v>
      </c>
      <c r="AN20">
        <v>87.137595552102994</v>
      </c>
      <c r="AO20">
        <v>280.42</v>
      </c>
      <c r="AP20">
        <v>275.86</v>
      </c>
      <c r="AQ20">
        <v>3.8100000000000023</v>
      </c>
      <c r="AR20">
        <v>27.779999999999944</v>
      </c>
      <c r="AS20">
        <v>13.850406301773608</v>
      </c>
      <c r="AT20">
        <v>100.9880018538766</v>
      </c>
      <c r="AU20">
        <v>279.56</v>
      </c>
      <c r="AV20">
        <v>275.91000000000003</v>
      </c>
      <c r="AW20">
        <v>3.6499999999999773</v>
      </c>
      <c r="AX20">
        <v>31.429999999999922</v>
      </c>
      <c r="AY20">
        <v>13.268761942643918</v>
      </c>
      <c r="AZ20">
        <v>114.25676379652052</v>
      </c>
      <c r="BA20">
        <v>280.08</v>
      </c>
      <c r="BB20">
        <v>276.16000000000003</v>
      </c>
      <c r="BC20">
        <v>3.9199999999999591</v>
      </c>
      <c r="BD20">
        <v>35.349999999999881</v>
      </c>
      <c r="BE20">
        <v>14.250286798675052</v>
      </c>
      <c r="BF20">
        <v>128.50705059519558</v>
      </c>
      <c r="BG20">
        <v>281.12</v>
      </c>
      <c r="BH20">
        <v>276.39999999999998</v>
      </c>
      <c r="BI20">
        <v>4.7200000000000273</v>
      </c>
      <c r="BJ20">
        <v>40.069999999999908</v>
      </c>
      <c r="BK20">
        <v>17.158508594323301</v>
      </c>
      <c r="BL20">
        <v>145.66555918951889</v>
      </c>
      <c r="BM20">
        <v>280.39</v>
      </c>
      <c r="BN20">
        <v>276.44</v>
      </c>
      <c r="BO20">
        <v>3.9499999999999886</v>
      </c>
      <c r="BP20">
        <v>44.019999999999897</v>
      </c>
      <c r="BQ20">
        <v>14.359345116011959</v>
      </c>
      <c r="BR20">
        <v>160.02490430553084</v>
      </c>
      <c r="BS20">
        <v>279.08999999999997</v>
      </c>
      <c r="BT20">
        <v>275.08</v>
      </c>
      <c r="BU20">
        <v>4.0099999999999909</v>
      </c>
      <c r="BV20">
        <v>48.029999999999887</v>
      </c>
      <c r="BW20">
        <v>14.577461750685567</v>
      </c>
      <c r="BX20">
        <v>174.6023660562164</v>
      </c>
      <c r="BY20">
        <v>278.14999999999998</v>
      </c>
      <c r="BZ20">
        <v>275.2</v>
      </c>
      <c r="CA20">
        <v>2.9499999999999886</v>
      </c>
      <c r="CB20">
        <v>1.57</v>
      </c>
      <c r="CC20">
        <v>4.5199999999999889</v>
      </c>
      <c r="CD20">
        <v>52.549999999999876</v>
      </c>
      <c r="CE20">
        <v>16.991867871451959</v>
      </c>
      <c r="CF20">
        <v>191.59423392766837</v>
      </c>
      <c r="CG20">
        <v>277.87</v>
      </c>
      <c r="CH20">
        <v>273.87</v>
      </c>
      <c r="CI20">
        <v>4</v>
      </c>
      <c r="CJ20">
        <v>56.549999999999876</v>
      </c>
      <c r="CK20">
        <v>14.54110897824</v>
      </c>
      <c r="CL20">
        <v>206.13534290590837</v>
      </c>
      <c r="CM20">
        <v>275.85000000000002</v>
      </c>
      <c r="CN20">
        <v>272.08999999999997</v>
      </c>
      <c r="CO20">
        <v>3.7600000000000477</v>
      </c>
      <c r="CP20">
        <v>60.309999999999924</v>
      </c>
      <c r="CQ20">
        <v>13.668642439545774</v>
      </c>
      <c r="CR20">
        <v>219.80398534545415</v>
      </c>
      <c r="CS20">
        <v>275.2</v>
      </c>
      <c r="CT20">
        <v>271.02999999999997</v>
      </c>
      <c r="CU20">
        <v>4.1700000000000159</v>
      </c>
      <c r="CV20">
        <v>64.479999999999933</v>
      </c>
      <c r="CW20">
        <v>15.159106109815259</v>
      </c>
      <c r="CX20">
        <v>234.96309145526942</v>
      </c>
      <c r="CY20">
        <v>275.32</v>
      </c>
      <c r="CZ20">
        <v>270.43</v>
      </c>
      <c r="DA20">
        <v>4.8899999999999864</v>
      </c>
      <c r="DB20">
        <v>69.369999999999919</v>
      </c>
      <c r="DC20">
        <v>17.77650572589835</v>
      </c>
      <c r="DD20">
        <v>252.73959718116777</v>
      </c>
      <c r="DE20">
        <v>273.99</v>
      </c>
      <c r="DF20">
        <v>269.61</v>
      </c>
      <c r="DG20">
        <v>4.3799999999999955</v>
      </c>
      <c r="DH20">
        <v>73.749999999999915</v>
      </c>
      <c r="DI20">
        <v>15.922514331172785</v>
      </c>
      <c r="DJ20">
        <v>268.66211151234057</v>
      </c>
      <c r="DK20">
        <v>275.2</v>
      </c>
      <c r="DL20">
        <v>271.02</v>
      </c>
      <c r="DM20">
        <v>4.1400000000000068</v>
      </c>
      <c r="DN20">
        <v>77.889999999999915</v>
      </c>
      <c r="DO20">
        <v>15.050047792478425</v>
      </c>
      <c r="DP20">
        <v>283.71215930481901</v>
      </c>
      <c r="DQ20">
        <v>274.26</v>
      </c>
      <c r="DR20">
        <v>270.27</v>
      </c>
      <c r="DS20">
        <v>3.890000000000009</v>
      </c>
      <c r="DT20">
        <v>81.77999999999993</v>
      </c>
      <c r="DU20">
        <v>14.141228481338434</v>
      </c>
      <c r="DV20">
        <v>297.85338778615744</v>
      </c>
      <c r="DW20">
        <v>275.95</v>
      </c>
      <c r="DX20">
        <v>272.16000000000003</v>
      </c>
      <c r="DY20">
        <v>3.7899999999999636</v>
      </c>
      <c r="DZ20">
        <v>85.569999999999894</v>
      </c>
      <c r="EA20">
        <v>13.777700756882268</v>
      </c>
      <c r="EB20">
        <v>311.63108854303971</v>
      </c>
    </row>
    <row r="21" spans="1:132" x14ac:dyDescent="0.2">
      <c r="A21" t="s">
        <v>715</v>
      </c>
      <c r="B21" t="s">
        <v>716</v>
      </c>
      <c r="D21" t="s">
        <v>694</v>
      </c>
      <c r="E21" t="s">
        <v>4</v>
      </c>
      <c r="F21">
        <v>43873</v>
      </c>
      <c r="G21">
        <v>264.54000000000002</v>
      </c>
      <c r="H21">
        <v>260.04000000000002</v>
      </c>
      <c r="I21">
        <v>4.5</v>
      </c>
      <c r="J21">
        <v>16.358747600520001</v>
      </c>
      <c r="K21">
        <v>267.8</v>
      </c>
      <c r="L21">
        <v>263.24</v>
      </c>
      <c r="M21">
        <v>4.5600000000000023</v>
      </c>
      <c r="N21">
        <v>9.0600000000000023</v>
      </c>
      <c r="O21">
        <v>16.576864235193607</v>
      </c>
      <c r="P21">
        <v>32.935611835713608</v>
      </c>
      <c r="Q21">
        <v>266.32</v>
      </c>
      <c r="R21">
        <v>261.73</v>
      </c>
      <c r="S21">
        <v>4.589999999999975</v>
      </c>
      <c r="T21">
        <v>13.649999999999977</v>
      </c>
      <c r="U21">
        <v>16.685922552530311</v>
      </c>
      <c r="V21">
        <v>49.621534388243916</v>
      </c>
      <c r="W21">
        <v>268.74</v>
      </c>
      <c r="X21">
        <v>264.14999999999998</v>
      </c>
      <c r="Y21">
        <v>4.5900000000000318</v>
      </c>
      <c r="Z21">
        <v>18.240000000000009</v>
      </c>
      <c r="AA21">
        <v>16.685922552530517</v>
      </c>
      <c r="AB21">
        <v>66.307456940774429</v>
      </c>
      <c r="AC21">
        <v>271.27999999999997</v>
      </c>
      <c r="AD21">
        <v>266.33999999999997</v>
      </c>
      <c r="AE21">
        <v>3.94</v>
      </c>
      <c r="AF21">
        <v>22.18000000000001</v>
      </c>
      <c r="AG21">
        <v>14.322992343566399</v>
      </c>
      <c r="AH21">
        <v>80.630449284340827</v>
      </c>
      <c r="AI21">
        <v>270.88</v>
      </c>
      <c r="AJ21">
        <v>265.99</v>
      </c>
      <c r="AK21">
        <v>3.89</v>
      </c>
      <c r="AL21">
        <v>26.070000000000011</v>
      </c>
      <c r="AM21">
        <v>14.1412284813384</v>
      </c>
      <c r="AN21">
        <v>94.771677765679229</v>
      </c>
      <c r="AO21">
        <v>272.08</v>
      </c>
      <c r="AP21">
        <v>264.64</v>
      </c>
      <c r="AQ21">
        <v>4.25</v>
      </c>
      <c r="AR21">
        <v>30.320000000000011</v>
      </c>
      <c r="AS21">
        <v>15.449928289380001</v>
      </c>
      <c r="AT21">
        <v>110.22160605505923</v>
      </c>
      <c r="AU21">
        <v>269.45</v>
      </c>
      <c r="AV21">
        <v>264.29000000000002</v>
      </c>
      <c r="AW21">
        <v>5.1599999999999682</v>
      </c>
      <c r="AX21">
        <v>35.479999999999976</v>
      </c>
      <c r="AY21">
        <v>18.758030581929486</v>
      </c>
      <c r="AZ21">
        <v>128.97963663698872</v>
      </c>
      <c r="BA21">
        <v>265.17</v>
      </c>
      <c r="BB21">
        <v>260.95</v>
      </c>
      <c r="BC21">
        <v>4.2200000000000273</v>
      </c>
      <c r="BD21">
        <v>39.700000000000003</v>
      </c>
      <c r="BE21">
        <v>15.340869972043299</v>
      </c>
      <c r="BF21">
        <v>144.32050660903201</v>
      </c>
      <c r="BG21">
        <v>264.45</v>
      </c>
      <c r="BH21">
        <v>259.36</v>
      </c>
      <c r="BI21">
        <v>5.089999999999975</v>
      </c>
      <c r="BJ21">
        <v>44.789999999999978</v>
      </c>
      <c r="BK21">
        <v>18.503561174810308</v>
      </c>
      <c r="BL21">
        <v>162.82406778384231</v>
      </c>
      <c r="BM21">
        <v>267.23</v>
      </c>
      <c r="BN21">
        <v>264.43</v>
      </c>
      <c r="BO21">
        <v>2.8000000000000114</v>
      </c>
      <c r="BP21">
        <v>47.589999999999989</v>
      </c>
      <c r="BQ21">
        <v>10.178776284768041</v>
      </c>
      <c r="BR21">
        <v>173.00284406861036</v>
      </c>
      <c r="BS21">
        <v>268.29000000000002</v>
      </c>
      <c r="BT21">
        <v>262.16000000000003</v>
      </c>
      <c r="BU21">
        <v>4.1399999999999952</v>
      </c>
      <c r="BV21">
        <v>51.729999999999983</v>
      </c>
      <c r="BW21">
        <v>15.050047792478383</v>
      </c>
      <c r="BX21">
        <v>188.05289186108874</v>
      </c>
      <c r="BY21">
        <v>268.68</v>
      </c>
      <c r="BZ21">
        <v>265.14999999999998</v>
      </c>
      <c r="CA21">
        <v>1.9900000000000295</v>
      </c>
      <c r="CB21">
        <v>1.42</v>
      </c>
      <c r="CC21">
        <v>3.4100000000000295</v>
      </c>
      <c r="CD21">
        <v>55.140000000000015</v>
      </c>
      <c r="CE21">
        <v>13.577801716674507</v>
      </c>
      <c r="CF21">
        <v>201.63069357776325</v>
      </c>
      <c r="CG21">
        <v>269.74</v>
      </c>
      <c r="CH21">
        <v>266.81</v>
      </c>
      <c r="CI21">
        <v>2.9300000000000068</v>
      </c>
      <c r="CJ21">
        <v>58.070000000000022</v>
      </c>
      <c r="CK21">
        <v>10.651362326560825</v>
      </c>
      <c r="CL21">
        <v>212.28205590432407</v>
      </c>
      <c r="CM21">
        <v>270.04000000000002</v>
      </c>
      <c r="CN21">
        <v>265.62</v>
      </c>
      <c r="CO21">
        <v>4.4200000000000159</v>
      </c>
      <c r="CP21">
        <v>62.490000000000038</v>
      </c>
      <c r="CQ21">
        <v>16.067925420955259</v>
      </c>
      <c r="CR21">
        <v>228.34998132527932</v>
      </c>
      <c r="CS21">
        <v>267.44</v>
      </c>
      <c r="CT21">
        <v>262.58999999999997</v>
      </c>
      <c r="CU21">
        <v>4.8500000000000227</v>
      </c>
      <c r="CV21">
        <v>67.34000000000006</v>
      </c>
      <c r="CW21">
        <v>17.631094636116082</v>
      </c>
      <c r="CX21">
        <v>245.98107596139539</v>
      </c>
      <c r="CY21">
        <v>266.95</v>
      </c>
      <c r="CZ21">
        <v>262.64999999999998</v>
      </c>
      <c r="DA21">
        <v>4.3000000000000114</v>
      </c>
      <c r="DB21">
        <v>71.640000000000072</v>
      </c>
      <c r="DC21">
        <v>15.631692151608043</v>
      </c>
      <c r="DD21">
        <v>261.61276811300343</v>
      </c>
      <c r="DE21">
        <v>268.01</v>
      </c>
      <c r="DF21">
        <v>265.77999999999997</v>
      </c>
      <c r="DG21">
        <v>2.2300000000000182</v>
      </c>
      <c r="DH21">
        <v>73.87000000000009</v>
      </c>
      <c r="DI21">
        <v>8.1066682553688665</v>
      </c>
      <c r="DJ21">
        <v>269.71943636837227</v>
      </c>
      <c r="DK21">
        <v>272.02</v>
      </c>
      <c r="DL21">
        <v>263.70999999999998</v>
      </c>
      <c r="DM21">
        <v>4.4800000000000022</v>
      </c>
      <c r="DN21">
        <v>78.350000000000094</v>
      </c>
      <c r="DO21">
        <v>16.286042055628808</v>
      </c>
      <c r="DP21">
        <v>286.00547842400107</v>
      </c>
      <c r="DQ21">
        <v>273.26</v>
      </c>
      <c r="DR21">
        <v>266.64</v>
      </c>
      <c r="DS21">
        <v>3.3500000000000045</v>
      </c>
      <c r="DT21">
        <v>81.700000000000102</v>
      </c>
      <c r="DU21">
        <v>12.178178769276016</v>
      </c>
      <c r="DV21">
        <v>298.1836571932771</v>
      </c>
      <c r="DW21">
        <v>273.45999999999998</v>
      </c>
      <c r="DX21">
        <v>268.97000000000003</v>
      </c>
      <c r="DY21">
        <v>4.4899999999999523</v>
      </c>
      <c r="DZ21">
        <v>86.190000000000055</v>
      </c>
      <c r="EA21">
        <v>16.322394828074227</v>
      </c>
      <c r="EB21">
        <v>314.50605202135131</v>
      </c>
    </row>
    <row r="22" spans="1:132" x14ac:dyDescent="0.2">
      <c r="A22" t="s">
        <v>717</v>
      </c>
      <c r="B22" t="s">
        <v>718</v>
      </c>
      <c r="C22">
        <v>44389</v>
      </c>
      <c r="D22" t="s">
        <v>694</v>
      </c>
      <c r="E22" t="s">
        <v>4</v>
      </c>
      <c r="F22" t="s">
        <v>719</v>
      </c>
      <c r="G22">
        <v>251.2</v>
      </c>
      <c r="H22">
        <v>248.4</v>
      </c>
      <c r="I22">
        <v>2.7999999999999829</v>
      </c>
      <c r="J22">
        <v>10.178776284767938</v>
      </c>
      <c r="K22">
        <v>249.03</v>
      </c>
      <c r="L22">
        <v>244</v>
      </c>
      <c r="M22">
        <v>5.0300000000000011</v>
      </c>
      <c r="N22">
        <v>7.8299999999999841</v>
      </c>
      <c r="O22">
        <v>18.285444540136805</v>
      </c>
      <c r="P22">
        <v>28.464220824904743</v>
      </c>
      <c r="Q22">
        <v>272.14</v>
      </c>
      <c r="R22">
        <v>266.97000000000003</v>
      </c>
      <c r="S22">
        <v>5.1699999999999591</v>
      </c>
      <c r="T22">
        <v>12.999999999999943</v>
      </c>
      <c r="U22">
        <v>18.794383354375054</v>
      </c>
      <c r="V22">
        <v>47.2586041792798</v>
      </c>
      <c r="W22">
        <v>274.76</v>
      </c>
      <c r="X22">
        <v>269.60000000000002</v>
      </c>
      <c r="Y22">
        <v>5.1599999999999682</v>
      </c>
      <c r="Z22">
        <v>18.159999999999911</v>
      </c>
      <c r="AA22">
        <v>18.758030581929486</v>
      </c>
      <c r="AB22">
        <v>66.016634761209289</v>
      </c>
      <c r="AC22">
        <v>272.67</v>
      </c>
      <c r="AD22">
        <v>267.57</v>
      </c>
      <c r="AE22">
        <v>5.1000000000000227</v>
      </c>
      <c r="AF22">
        <v>23.259999999999934</v>
      </c>
      <c r="AG22">
        <v>18.539913947256082</v>
      </c>
      <c r="AH22">
        <v>84.556548708465371</v>
      </c>
      <c r="AI22">
        <v>274.36</v>
      </c>
      <c r="AJ22">
        <v>266.76</v>
      </c>
      <c r="AK22">
        <v>5.1000000000000227</v>
      </c>
      <c r="AL22">
        <v>28.359999999999957</v>
      </c>
      <c r="AM22">
        <v>18.539913947256082</v>
      </c>
      <c r="AN22">
        <v>103.09646265572145</v>
      </c>
      <c r="AO22">
        <v>274.35000000000002</v>
      </c>
      <c r="AP22">
        <v>267.08</v>
      </c>
      <c r="AQ22">
        <v>5.2300000000000386</v>
      </c>
      <c r="AR22">
        <v>33.589999999999996</v>
      </c>
      <c r="AS22">
        <v>19.012499989048941</v>
      </c>
      <c r="AT22">
        <v>122.1089626447704</v>
      </c>
      <c r="AU22">
        <v>276.36</v>
      </c>
      <c r="AV22">
        <v>273.01</v>
      </c>
      <c r="AW22">
        <v>3.3500000000000227</v>
      </c>
      <c r="AX22">
        <v>36.940000000000019</v>
      </c>
      <c r="AY22">
        <v>12.178178769276084</v>
      </c>
      <c r="AZ22">
        <v>134.28714141404649</v>
      </c>
      <c r="BA22">
        <v>275.58</v>
      </c>
      <c r="BB22">
        <v>270.49</v>
      </c>
      <c r="BC22">
        <v>5.089999999999975</v>
      </c>
      <c r="BD22">
        <v>42.029999999999994</v>
      </c>
      <c r="BE22">
        <v>18.503561174810308</v>
      </c>
      <c r="BF22">
        <v>152.79070258885679</v>
      </c>
      <c r="BG22">
        <v>275.81</v>
      </c>
      <c r="BH22">
        <v>271.86</v>
      </c>
      <c r="BI22">
        <v>3.9499999999999886</v>
      </c>
      <c r="BJ22">
        <v>45.979999999999983</v>
      </c>
      <c r="BK22">
        <v>14.359345116011959</v>
      </c>
      <c r="BL22">
        <v>167.15004770486874</v>
      </c>
      <c r="BM22">
        <v>277.29000000000002</v>
      </c>
      <c r="BN22">
        <v>271.83999999999997</v>
      </c>
      <c r="BO22">
        <v>5.4500000000000455</v>
      </c>
      <c r="BP22">
        <v>51.430000000000028</v>
      </c>
      <c r="BQ22">
        <v>19.812260982852166</v>
      </c>
      <c r="BR22">
        <v>186.96230868772091</v>
      </c>
      <c r="BS22">
        <v>273.02999999999997</v>
      </c>
      <c r="BT22">
        <v>267.79000000000002</v>
      </c>
      <c r="BU22">
        <v>5.2399999999999523</v>
      </c>
      <c r="BV22">
        <v>56.66999999999998</v>
      </c>
      <c r="BW22">
        <v>19.048852761494228</v>
      </c>
      <c r="BX22">
        <v>206.01116144921514</v>
      </c>
      <c r="BY22">
        <v>274.58</v>
      </c>
      <c r="BZ22">
        <v>272.12</v>
      </c>
      <c r="CA22">
        <v>2.4599999999999795</v>
      </c>
      <c r="CB22">
        <v>2.11</v>
      </c>
      <c r="CC22">
        <v>4.569999999999979</v>
      </c>
      <c r="CD22">
        <v>61.239999999999959</v>
      </c>
      <c r="CE22">
        <v>18.444782021617527</v>
      </c>
      <c r="CF22">
        <v>224.45594347083266</v>
      </c>
      <c r="CG22">
        <v>252.81</v>
      </c>
      <c r="CH22">
        <v>250.05</v>
      </c>
      <c r="CI22">
        <v>2.7599999999999909</v>
      </c>
      <c r="CJ22">
        <v>63.99999999999995</v>
      </c>
      <c r="CK22">
        <v>10.033365194985567</v>
      </c>
      <c r="CL22">
        <v>234.48930866581824</v>
      </c>
      <c r="CM22">
        <v>258.29000000000002</v>
      </c>
      <c r="CN22">
        <v>254.43</v>
      </c>
      <c r="CO22">
        <v>3.8600000000000136</v>
      </c>
      <c r="CP22">
        <v>67.859999999999957</v>
      </c>
      <c r="CQ22">
        <v>14.03217016400165</v>
      </c>
      <c r="CR22">
        <v>248.5214788298199</v>
      </c>
      <c r="CS22">
        <v>271.45</v>
      </c>
      <c r="CT22">
        <v>266.91000000000003</v>
      </c>
      <c r="CU22">
        <v>4.5399999999999636</v>
      </c>
      <c r="CV22">
        <v>72.39999999999992</v>
      </c>
      <c r="CW22">
        <v>16.504158690302269</v>
      </c>
      <c r="CX22">
        <v>265.02563752012219</v>
      </c>
      <c r="CY22">
        <v>260.97000000000003</v>
      </c>
      <c r="CZ22">
        <v>257.39</v>
      </c>
      <c r="DA22">
        <v>3.5800000000000409</v>
      </c>
      <c r="DB22">
        <v>75.979999999999961</v>
      </c>
      <c r="DC22">
        <v>13.01429253552495</v>
      </c>
      <c r="DD22">
        <v>278.03993005564712</v>
      </c>
      <c r="DE22">
        <v>260.81</v>
      </c>
      <c r="DF22">
        <v>255.64</v>
      </c>
      <c r="DG22">
        <v>5.1700000000000159</v>
      </c>
      <c r="DH22">
        <v>81.149999999999977</v>
      </c>
      <c r="DI22">
        <v>18.79438335437526</v>
      </c>
      <c r="DJ22">
        <v>296.83431341002239</v>
      </c>
      <c r="DK22">
        <v>259.14999999999998</v>
      </c>
      <c r="DL22">
        <v>256.5</v>
      </c>
      <c r="DM22">
        <v>2.6499999999999773</v>
      </c>
      <c r="DN22">
        <v>83.799999999999955</v>
      </c>
      <c r="DO22">
        <v>9.6334846980839171</v>
      </c>
      <c r="DP22">
        <v>306.46779810810631</v>
      </c>
      <c r="DQ22">
        <v>269.92</v>
      </c>
      <c r="DR22">
        <v>265.70000000000005</v>
      </c>
      <c r="DS22">
        <v>4.2199999999999704</v>
      </c>
      <c r="DT22">
        <v>88.019999999999925</v>
      </c>
      <c r="DU22">
        <v>15.340869972043093</v>
      </c>
      <c r="DV22">
        <v>321.8086680801494</v>
      </c>
      <c r="DW22">
        <v>268.81</v>
      </c>
      <c r="DX22">
        <v>266.39</v>
      </c>
      <c r="DY22">
        <v>2.4200000000000159</v>
      </c>
      <c r="DZ22">
        <v>90.439999999999941</v>
      </c>
      <c r="EA22">
        <v>8.7973709318352586</v>
      </c>
      <c r="EB22">
        <v>330.60603901198465</v>
      </c>
    </row>
    <row r="23" spans="1:132" x14ac:dyDescent="0.2">
      <c r="A23" t="s">
        <v>720</v>
      </c>
      <c r="B23" t="s">
        <v>721</v>
      </c>
      <c r="C23">
        <v>44627</v>
      </c>
      <c r="D23" t="s">
        <v>694</v>
      </c>
      <c r="E23" t="s">
        <v>4</v>
      </c>
      <c r="F23">
        <v>44665</v>
      </c>
      <c r="G23">
        <v>249.06</v>
      </c>
      <c r="H23">
        <v>245.38</v>
      </c>
      <c r="I23">
        <v>3.6800000000000068</v>
      </c>
      <c r="J23">
        <v>13.377820259980826</v>
      </c>
      <c r="K23">
        <v>253.05</v>
      </c>
      <c r="L23">
        <v>247.78</v>
      </c>
      <c r="M23">
        <v>5.2700000000000102</v>
      </c>
      <c r="N23">
        <v>8.9500000000000171</v>
      </c>
      <c r="O23">
        <v>19.157911078831237</v>
      </c>
      <c r="P23">
        <v>32.535731338812063</v>
      </c>
      <c r="Q23">
        <v>254.63</v>
      </c>
      <c r="R23">
        <v>248.2</v>
      </c>
      <c r="S23">
        <v>6.4300000000000068</v>
      </c>
      <c r="T23">
        <v>15.380000000000024</v>
      </c>
      <c r="U23">
        <v>23.374832682520825</v>
      </c>
      <c r="V23">
        <v>55.910564021332888</v>
      </c>
      <c r="W23">
        <v>254.4</v>
      </c>
      <c r="X23">
        <v>249.2</v>
      </c>
      <c r="Y23">
        <v>5.2000000000000171</v>
      </c>
      <c r="Z23">
        <v>20.580000000000041</v>
      </c>
      <c r="AA23">
        <v>18.903441671712063</v>
      </c>
      <c r="AB23">
        <v>74.814005693044948</v>
      </c>
      <c r="AC23">
        <v>253.63</v>
      </c>
      <c r="AD23">
        <v>248.59</v>
      </c>
      <c r="AE23">
        <v>5.039999999999992</v>
      </c>
      <c r="AF23">
        <v>25.620000000000033</v>
      </c>
      <c r="AG23">
        <v>18.321797312582373</v>
      </c>
      <c r="AH23">
        <v>93.135803005627324</v>
      </c>
      <c r="AI23">
        <v>256.33</v>
      </c>
      <c r="AJ23">
        <v>250.86</v>
      </c>
      <c r="AK23">
        <v>5.4699999999999704</v>
      </c>
      <c r="AL23">
        <v>31.090000000000003</v>
      </c>
      <c r="AM23">
        <v>19.884966527743092</v>
      </c>
      <c r="AN23">
        <v>113.02076953337041</v>
      </c>
      <c r="AO23">
        <v>256.19</v>
      </c>
      <c r="AP23">
        <v>250.93</v>
      </c>
      <c r="AQ23">
        <v>5.2599999999999909</v>
      </c>
      <c r="AR23">
        <v>36.349999999999994</v>
      </c>
      <c r="AS23">
        <v>19.121558306385566</v>
      </c>
      <c r="AT23">
        <v>132.14232783975598</v>
      </c>
      <c r="AU23">
        <v>255.15</v>
      </c>
      <c r="AV23">
        <v>250.26</v>
      </c>
      <c r="AW23">
        <v>4.8900000000000148</v>
      </c>
      <c r="AX23">
        <v>41.240000000000009</v>
      </c>
      <c r="AY23">
        <v>17.776505725898453</v>
      </c>
      <c r="AZ23">
        <v>149.91883356565444</v>
      </c>
      <c r="BA23">
        <v>257.14999999999998</v>
      </c>
      <c r="BB23">
        <v>252.22</v>
      </c>
      <c r="BC23">
        <v>3.9774999999999783</v>
      </c>
      <c r="BD23">
        <v>45.217499999999987</v>
      </c>
      <c r="BE23">
        <v>14.459315240237322</v>
      </c>
      <c r="BF23">
        <v>164.37814880589175</v>
      </c>
      <c r="BG23">
        <v>262.05</v>
      </c>
      <c r="BH23">
        <v>256.06</v>
      </c>
      <c r="BI23">
        <v>5.0375000000000094</v>
      </c>
      <c r="BJ23">
        <v>50.254999999999995</v>
      </c>
      <c r="BK23">
        <v>18.312709119471034</v>
      </c>
      <c r="BL23">
        <v>182.69085792536279</v>
      </c>
      <c r="BM23">
        <v>265.41000000000003</v>
      </c>
      <c r="BN23">
        <v>260.7</v>
      </c>
      <c r="BO23">
        <v>3.7575000000000363</v>
      </c>
      <c r="BP23">
        <v>54.012500000000031</v>
      </c>
      <c r="BQ23">
        <v>13.659554246434332</v>
      </c>
      <c r="BR23">
        <v>196.35041217179713</v>
      </c>
      <c r="BS23">
        <v>265.49</v>
      </c>
      <c r="BT23">
        <v>259.68</v>
      </c>
      <c r="BU23">
        <v>4.8575000000000026</v>
      </c>
      <c r="BV23">
        <v>58.870000000000033</v>
      </c>
      <c r="BW23">
        <v>17.658359215450211</v>
      </c>
      <c r="BX23">
        <v>214.00877138724735</v>
      </c>
      <c r="BY23">
        <v>264.49</v>
      </c>
      <c r="BZ23">
        <v>261.02</v>
      </c>
      <c r="CA23">
        <v>2.2500000000000275</v>
      </c>
      <c r="CB23">
        <v>1.82</v>
      </c>
      <c r="CC23">
        <v>4.0700000000000278</v>
      </c>
      <c r="CD23">
        <v>62.940000000000062</v>
      </c>
      <c r="CE23">
        <v>16.184173800260098</v>
      </c>
      <c r="CF23">
        <v>230.19294518750746</v>
      </c>
      <c r="CG23">
        <v>261.85000000000002</v>
      </c>
      <c r="CH23">
        <v>256.04000000000002</v>
      </c>
      <c r="CI23">
        <v>4.5900000000000025</v>
      </c>
      <c r="CJ23">
        <v>67.530000000000058</v>
      </c>
      <c r="CK23">
        <v>16.68592255253041</v>
      </c>
      <c r="CL23">
        <v>246.87886774003786</v>
      </c>
      <c r="CM23">
        <v>262.25</v>
      </c>
      <c r="CN23">
        <v>257.26</v>
      </c>
      <c r="CO23">
        <v>4.9900000000000091</v>
      </c>
      <c r="CP23">
        <v>72.520000000000067</v>
      </c>
      <c r="CQ23">
        <v>18.140033450354434</v>
      </c>
      <c r="CR23">
        <v>265.01890119039228</v>
      </c>
      <c r="CS23">
        <v>258.87</v>
      </c>
      <c r="CT23">
        <v>252.62</v>
      </c>
      <c r="CU23">
        <v>6.25</v>
      </c>
      <c r="CV23">
        <v>78.770000000000067</v>
      </c>
      <c r="CW23">
        <v>22.720482778499999</v>
      </c>
      <c r="CX23">
        <v>287.7393839688923</v>
      </c>
      <c r="CY23">
        <v>265.66000000000003</v>
      </c>
      <c r="CZ23">
        <v>262.69</v>
      </c>
      <c r="DA23">
        <v>1.2000000000000273</v>
      </c>
      <c r="DB23">
        <v>79.970000000000098</v>
      </c>
      <c r="DC23">
        <v>4.3623326934720996</v>
      </c>
      <c r="DD23">
        <v>292.10171666236442</v>
      </c>
      <c r="DE23">
        <v>266.58</v>
      </c>
      <c r="DF23">
        <v>261.70999999999998</v>
      </c>
      <c r="DG23">
        <v>3.1000000000000045</v>
      </c>
      <c r="DH23">
        <v>83.070000000000107</v>
      </c>
      <c r="DI23">
        <v>11.269359458136018</v>
      </c>
      <c r="DJ23">
        <v>303.37107612050045</v>
      </c>
      <c r="DK23">
        <v>266.89</v>
      </c>
      <c r="DL23">
        <v>261.54000000000002</v>
      </c>
      <c r="DM23">
        <v>3.5799999999999659</v>
      </c>
      <c r="DN23">
        <v>86.650000000000077</v>
      </c>
      <c r="DO23">
        <v>13.014292535524676</v>
      </c>
      <c r="DP23">
        <v>316.38536865602515</v>
      </c>
      <c r="DQ23">
        <v>265.19</v>
      </c>
      <c r="DR23">
        <v>259.77999999999997</v>
      </c>
      <c r="DS23">
        <v>3.640000000000025</v>
      </c>
      <c r="DT23">
        <v>90.290000000000106</v>
      </c>
      <c r="DU23">
        <v>13.232409170198491</v>
      </c>
      <c r="DV23">
        <v>329.61777782622363</v>
      </c>
      <c r="DW23">
        <v>261.82</v>
      </c>
      <c r="DX23">
        <v>257.49</v>
      </c>
      <c r="DY23">
        <v>4.3299999999999841</v>
      </c>
      <c r="DZ23">
        <v>94.62000000000009</v>
      </c>
      <c r="EA23">
        <v>15.740750468944743</v>
      </c>
      <c r="EB23">
        <v>345.35852829516836</v>
      </c>
    </row>
    <row r="24" spans="1:132" x14ac:dyDescent="0.2">
      <c r="A24" t="s">
        <v>722</v>
      </c>
      <c r="B24" t="s">
        <v>723</v>
      </c>
      <c r="C24">
        <v>44715</v>
      </c>
      <c r="D24" t="s">
        <v>694</v>
      </c>
      <c r="E24" t="s">
        <v>4</v>
      </c>
      <c r="F24">
        <v>44749</v>
      </c>
      <c r="G24">
        <v>250.03</v>
      </c>
      <c r="H24">
        <v>246.1</v>
      </c>
      <c r="I24">
        <v>3.9300000000000068</v>
      </c>
      <c r="J24">
        <v>14.286639571120824</v>
      </c>
      <c r="K24">
        <v>251.54</v>
      </c>
      <c r="L24">
        <v>247.09</v>
      </c>
      <c r="M24">
        <v>4.4499999999999886</v>
      </c>
      <c r="N24">
        <v>8.3799999999999955</v>
      </c>
      <c r="O24">
        <v>16.176983738291959</v>
      </c>
      <c r="P24">
        <v>30.463623309412782</v>
      </c>
      <c r="Q24">
        <v>253.92</v>
      </c>
      <c r="R24">
        <v>248.85999999999999</v>
      </c>
      <c r="S24">
        <v>5.0600000000000023</v>
      </c>
      <c r="T24">
        <v>13.439999999999998</v>
      </c>
      <c r="U24">
        <v>18.394502857473608</v>
      </c>
      <c r="V24">
        <v>48.858126166886393</v>
      </c>
      <c r="W24">
        <v>252.14</v>
      </c>
      <c r="X24">
        <v>247.52999999999997</v>
      </c>
      <c r="Y24">
        <v>4.6100000000000136</v>
      </c>
      <c r="Z24">
        <v>18.050000000000011</v>
      </c>
      <c r="AA24">
        <v>16.758628097421649</v>
      </c>
      <c r="AB24">
        <v>65.616754264308042</v>
      </c>
      <c r="AC24">
        <v>251.8</v>
      </c>
      <c r="AD24">
        <v>247.81</v>
      </c>
      <c r="AE24">
        <v>3.9900000000000091</v>
      </c>
      <c r="AF24">
        <v>22.04000000000002</v>
      </c>
      <c r="AG24">
        <v>14.504756205794434</v>
      </c>
      <c r="AH24">
        <v>80.121510470102479</v>
      </c>
      <c r="AI24">
        <v>255.19</v>
      </c>
      <c r="AJ24">
        <v>251.58</v>
      </c>
      <c r="AK24">
        <v>3.6099999999999852</v>
      </c>
      <c r="AL24">
        <v>25.650000000000006</v>
      </c>
      <c r="AM24">
        <v>13.123350852861547</v>
      </c>
      <c r="AN24">
        <v>93.244861322964027</v>
      </c>
      <c r="AO24">
        <v>256.92</v>
      </c>
      <c r="AP24">
        <v>252.6</v>
      </c>
      <c r="AQ24">
        <v>4.3200000000000216</v>
      </c>
      <c r="AR24">
        <v>29.970000000000027</v>
      </c>
      <c r="AS24">
        <v>15.70439769649928</v>
      </c>
      <c r="AT24">
        <v>108.94925901946331</v>
      </c>
      <c r="AU24">
        <v>260.7</v>
      </c>
      <c r="AV24">
        <v>256.64999999999998</v>
      </c>
      <c r="AW24">
        <v>4.0500000000000114</v>
      </c>
      <c r="AX24">
        <v>34.020000000000039</v>
      </c>
      <c r="AY24">
        <v>14.722872840468042</v>
      </c>
      <c r="AZ24">
        <v>123.67213185993135</v>
      </c>
      <c r="BA24">
        <v>260.39999999999998</v>
      </c>
      <c r="BB24">
        <v>256.64</v>
      </c>
      <c r="BC24">
        <v>3.7599999999999909</v>
      </c>
      <c r="BD24">
        <v>37.78000000000003</v>
      </c>
      <c r="BE24">
        <v>13.668642439545568</v>
      </c>
      <c r="BF24">
        <v>137.34077429947692</v>
      </c>
      <c r="BG24">
        <v>259.16000000000003</v>
      </c>
      <c r="BH24">
        <v>255.33</v>
      </c>
      <c r="BI24">
        <v>3.8300000000000125</v>
      </c>
      <c r="BJ24">
        <v>41.610000000000042</v>
      </c>
      <c r="BK24">
        <v>13.923111846664845</v>
      </c>
      <c r="BL24">
        <v>151.26388614614177</v>
      </c>
      <c r="BM24">
        <v>258.37</v>
      </c>
      <c r="BN24">
        <v>255.35</v>
      </c>
      <c r="BO24">
        <v>3.0200000000000102</v>
      </c>
      <c r="BP24">
        <v>44.630000000000052</v>
      </c>
      <c r="BQ24">
        <v>10.978537278571238</v>
      </c>
      <c r="BR24">
        <v>162.24242342471302</v>
      </c>
      <c r="BS24">
        <v>258.89</v>
      </c>
      <c r="BT24">
        <v>256</v>
      </c>
      <c r="BU24">
        <v>2.8899999999999864</v>
      </c>
      <c r="BV24">
        <v>47.520000000000039</v>
      </c>
      <c r="BW24">
        <v>10.505951236778351</v>
      </c>
      <c r="BX24">
        <v>172.74837466149137</v>
      </c>
      <c r="BY24">
        <v>256.58</v>
      </c>
      <c r="BZ24">
        <v>254.9</v>
      </c>
      <c r="CA24">
        <v>0.71999999999997844</v>
      </c>
      <c r="CB24">
        <v>1.17</v>
      </c>
      <c r="CC24">
        <v>1.8899999999999784</v>
      </c>
      <c r="CD24">
        <v>49.410000000000018</v>
      </c>
      <c r="CE24">
        <v>7.8345996160831213</v>
      </c>
      <c r="CF24">
        <v>180.58297427757449</v>
      </c>
      <c r="CG24">
        <v>262.81</v>
      </c>
      <c r="CH24">
        <v>260.08</v>
      </c>
      <c r="CI24">
        <v>0.73000000000001819</v>
      </c>
      <c r="CJ24">
        <v>50.140000000000036</v>
      </c>
      <c r="CK24">
        <v>2.6537523885288663</v>
      </c>
      <c r="CL24">
        <v>183.23672666610335</v>
      </c>
      <c r="CM24">
        <v>262.66000000000003</v>
      </c>
      <c r="CN24">
        <v>259.57</v>
      </c>
      <c r="CO24">
        <v>3.0900000000000318</v>
      </c>
      <c r="CP24">
        <v>53.230000000000068</v>
      </c>
      <c r="CQ24">
        <v>11.233006685690516</v>
      </c>
      <c r="CR24">
        <v>194.46973335179388</v>
      </c>
      <c r="CS24">
        <v>262.7</v>
      </c>
      <c r="CT24">
        <v>258.79000000000002</v>
      </c>
      <c r="CU24">
        <v>3.9099999999999682</v>
      </c>
      <c r="CV24">
        <v>57.140000000000036</v>
      </c>
      <c r="CW24">
        <v>14.213934026229484</v>
      </c>
      <c r="CX24">
        <v>208.68366737802336</v>
      </c>
      <c r="CY24">
        <v>260.20999999999998</v>
      </c>
      <c r="CZ24">
        <v>256.42</v>
      </c>
      <c r="DA24">
        <v>3.7899999999999636</v>
      </c>
      <c r="DB24">
        <v>60.93</v>
      </c>
      <c r="DC24">
        <v>13.777700756882268</v>
      </c>
      <c r="DD24">
        <v>222.46136813490563</v>
      </c>
      <c r="DE24">
        <v>259.38</v>
      </c>
      <c r="DF24">
        <v>256.08</v>
      </c>
      <c r="DG24">
        <v>3.3000000000000114</v>
      </c>
      <c r="DH24">
        <v>64.230000000000018</v>
      </c>
      <c r="DI24">
        <v>11.996414907048042</v>
      </c>
      <c r="DJ24">
        <v>234.45778304195366</v>
      </c>
      <c r="DK24">
        <v>258.79000000000002</v>
      </c>
      <c r="DL24">
        <v>254.785</v>
      </c>
      <c r="DM24">
        <v>4.0050000000000239</v>
      </c>
      <c r="DN24">
        <v>68.235000000000042</v>
      </c>
      <c r="DO24">
        <v>14.559285364462887</v>
      </c>
      <c r="DP24">
        <v>249.01706840641654</v>
      </c>
      <c r="DQ24">
        <v>260.14999999999998</v>
      </c>
      <c r="DR24">
        <v>257.20500000000004</v>
      </c>
      <c r="DS24">
        <v>2.9449999999999363</v>
      </c>
      <c r="DT24">
        <v>71.179999999999978</v>
      </c>
      <c r="DU24">
        <v>10.705891485228969</v>
      </c>
      <c r="DV24">
        <v>259.72295989164553</v>
      </c>
      <c r="DW24">
        <v>260.04000000000002</v>
      </c>
      <c r="DX24">
        <v>256.33999999999997</v>
      </c>
      <c r="DY24">
        <v>3.7000000000000455</v>
      </c>
      <c r="DZ24">
        <v>74.880000000000024</v>
      </c>
      <c r="EA24">
        <v>13.450525804872166</v>
      </c>
      <c r="EB24">
        <v>273.17348569651767</v>
      </c>
    </row>
    <row r="26" spans="1:132" x14ac:dyDescent="0.2">
      <c r="A26" t="s">
        <v>724</v>
      </c>
      <c r="B26" t="s">
        <v>725</v>
      </c>
      <c r="D26" t="s">
        <v>694</v>
      </c>
      <c r="E26" t="s">
        <v>4</v>
      </c>
      <c r="F26">
        <v>45204</v>
      </c>
      <c r="G26">
        <v>256.19</v>
      </c>
      <c r="H26">
        <v>251.85</v>
      </c>
      <c r="I26">
        <v>4.3400000000000034</v>
      </c>
      <c r="J26">
        <v>15.777103241390414</v>
      </c>
      <c r="K26">
        <v>262.05</v>
      </c>
      <c r="L26">
        <v>257.39999999999998</v>
      </c>
      <c r="M26">
        <v>4.6500000000000341</v>
      </c>
      <c r="N26">
        <v>8.9900000000000375</v>
      </c>
      <c r="O26">
        <v>16.904039187204123</v>
      </c>
      <c r="P26">
        <v>32.681142428594541</v>
      </c>
      <c r="Q26">
        <v>265.83999999999997</v>
      </c>
      <c r="R26">
        <v>261.57</v>
      </c>
      <c r="S26">
        <v>4.2699999999999818</v>
      </c>
      <c r="T26">
        <v>13.260000000000019</v>
      </c>
      <c r="U26">
        <v>15.522633834271135</v>
      </c>
      <c r="V26">
        <v>48.203776262865674</v>
      </c>
      <c r="W26">
        <v>268.45999999999998</v>
      </c>
      <c r="X26">
        <v>264.04000000000002</v>
      </c>
      <c r="Y26">
        <v>4.4199999999999591</v>
      </c>
      <c r="Z26">
        <v>17.679999999999978</v>
      </c>
      <c r="AA26">
        <v>16.067925420955053</v>
      </c>
      <c r="AB26">
        <v>64.271701683820723</v>
      </c>
      <c r="AC26">
        <v>262.8</v>
      </c>
      <c r="AD26">
        <v>258.02999999999997</v>
      </c>
      <c r="AE26">
        <v>4.7700000000000387</v>
      </c>
      <c r="AF26">
        <v>22.450000000000017</v>
      </c>
      <c r="AG26">
        <v>17.34027245655134</v>
      </c>
      <c r="AH26">
        <v>81.61197414037207</v>
      </c>
      <c r="AI26">
        <v>261.20999999999998</v>
      </c>
      <c r="AJ26">
        <v>256.12</v>
      </c>
      <c r="AK26">
        <v>5.089999999999975</v>
      </c>
      <c r="AL26">
        <v>27.539999999999992</v>
      </c>
      <c r="AM26">
        <v>18.503561174810308</v>
      </c>
      <c r="AN26">
        <v>100.11553531518237</v>
      </c>
      <c r="AO26">
        <v>263.57</v>
      </c>
      <c r="AP26">
        <v>260.22000000000003</v>
      </c>
      <c r="AQ26">
        <v>3.3499999999999659</v>
      </c>
      <c r="AR26">
        <v>30.889999999999958</v>
      </c>
      <c r="AS26">
        <v>12.178178769275876</v>
      </c>
      <c r="AT26">
        <v>112.29371408445824</v>
      </c>
      <c r="AU26">
        <v>264.44</v>
      </c>
      <c r="AV26">
        <v>260.2</v>
      </c>
      <c r="AW26">
        <v>4.2400000000000091</v>
      </c>
      <c r="AX26">
        <v>35.129999999999967</v>
      </c>
      <c r="AY26">
        <v>15.413575516934433</v>
      </c>
      <c r="AZ26">
        <v>127.70728960139267</v>
      </c>
      <c r="BA26">
        <v>266.12</v>
      </c>
      <c r="BB26">
        <v>261.77999999999997</v>
      </c>
      <c r="BC26">
        <v>4.3400000000000318</v>
      </c>
      <c r="BD26">
        <v>39.47</v>
      </c>
      <c r="BE26">
        <v>15.777103241390517</v>
      </c>
      <c r="BF26">
        <v>143.48439284278319</v>
      </c>
      <c r="BG26">
        <v>266.95</v>
      </c>
      <c r="BH26">
        <v>262.92</v>
      </c>
      <c r="BI26">
        <v>4.0299999999999727</v>
      </c>
      <c r="BJ26">
        <v>43.499999999999972</v>
      </c>
      <c r="BK26">
        <v>14.650167295576701</v>
      </c>
      <c r="BL26">
        <v>158.13456013835989</v>
      </c>
      <c r="BM26">
        <v>269.14</v>
      </c>
      <c r="BN26">
        <v>264.58</v>
      </c>
      <c r="BO26">
        <v>4.5600000000000023</v>
      </c>
      <c r="BP26">
        <v>48.059999999999974</v>
      </c>
      <c r="BQ26">
        <v>16.576864235193607</v>
      </c>
      <c r="BR26">
        <v>174.71142437355348</v>
      </c>
      <c r="BS26">
        <v>265.74</v>
      </c>
      <c r="BT26">
        <v>261.61</v>
      </c>
      <c r="BU26">
        <v>4.1299999999999955</v>
      </c>
      <c r="BV26">
        <v>52.189999999999969</v>
      </c>
      <c r="BW26">
        <v>15.013695020032785</v>
      </c>
      <c r="BX26">
        <v>189.72511939358628</v>
      </c>
      <c r="BY26">
        <v>267.24</v>
      </c>
      <c r="BZ26">
        <v>264.45</v>
      </c>
      <c r="CA26">
        <v>2.7900000000000205</v>
      </c>
      <c r="CB26">
        <v>1.8</v>
      </c>
      <c r="CC26">
        <v>4.5900000000000203</v>
      </c>
      <c r="CD26">
        <v>56.779999999999987</v>
      </c>
      <c r="CE26">
        <v>17.682423512322476</v>
      </c>
      <c r="CF26">
        <v>207.40754290590877</v>
      </c>
      <c r="CG26">
        <v>266.62</v>
      </c>
      <c r="CH26">
        <v>263.48</v>
      </c>
      <c r="CI26">
        <v>3.1399999999999864</v>
      </c>
      <c r="CJ26">
        <v>59.919999999999973</v>
      </c>
      <c r="CK26">
        <v>11.414770547918351</v>
      </c>
      <c r="CL26">
        <v>218.82231345382712</v>
      </c>
      <c r="CM26">
        <v>266.75</v>
      </c>
      <c r="CN26">
        <v>262.7</v>
      </c>
      <c r="CO26">
        <v>4.0500000000000114</v>
      </c>
      <c r="CP26">
        <v>63.969999999999985</v>
      </c>
      <c r="CQ26">
        <v>14.722872840468042</v>
      </c>
      <c r="CR26">
        <v>233.54518629429515</v>
      </c>
      <c r="CS26">
        <v>267.17</v>
      </c>
      <c r="CT26">
        <v>263.16000000000003</v>
      </c>
      <c r="CU26">
        <v>4.0099999999999909</v>
      </c>
      <c r="CV26">
        <v>67.979999999999976</v>
      </c>
      <c r="CW26">
        <v>14.577461750685567</v>
      </c>
      <c r="CX26">
        <v>248.12264804498071</v>
      </c>
      <c r="CY26">
        <v>265.61</v>
      </c>
      <c r="CZ26">
        <v>261.44</v>
      </c>
      <c r="DA26">
        <v>4.1700000000000159</v>
      </c>
      <c r="DB26">
        <v>72.149999999999991</v>
      </c>
      <c r="DC26">
        <v>15.159106109815259</v>
      </c>
      <c r="DD26">
        <v>263.28175415479598</v>
      </c>
      <c r="DE26">
        <v>266.73</v>
      </c>
      <c r="DF26">
        <v>262.7</v>
      </c>
      <c r="DG26">
        <v>4.0300000000000296</v>
      </c>
      <c r="DH26">
        <v>76.180000000000021</v>
      </c>
      <c r="DI26">
        <v>14.650167295576908</v>
      </c>
      <c r="DJ26">
        <v>277.9319214503729</v>
      </c>
      <c r="DK26">
        <v>265.52999999999997</v>
      </c>
      <c r="DL26">
        <v>261.66000000000003</v>
      </c>
      <c r="DM26">
        <v>3.8699999999999477</v>
      </c>
      <c r="DN26">
        <v>80.049999999999969</v>
      </c>
      <c r="DO26">
        <v>14.06852293644701</v>
      </c>
      <c r="DP26">
        <v>292.00044438681994</v>
      </c>
      <c r="DQ26">
        <v>266.19</v>
      </c>
      <c r="DR26">
        <v>262.33999999999997</v>
      </c>
      <c r="DS26">
        <v>3.8500000000000227</v>
      </c>
      <c r="DT26">
        <v>83.899999999999991</v>
      </c>
      <c r="DU26">
        <v>13.995817391556082</v>
      </c>
      <c r="DV26">
        <v>305.99626177837604</v>
      </c>
      <c r="DW26">
        <v>261.08999999999997</v>
      </c>
      <c r="DX26">
        <v>256.81</v>
      </c>
      <c r="DY26">
        <v>4.2799999999999727</v>
      </c>
      <c r="DZ26">
        <v>88.179999999999964</v>
      </c>
      <c r="EA26">
        <v>15.558986606716701</v>
      </c>
      <c r="EB26">
        <v>321.55524838509274</v>
      </c>
    </row>
    <row r="27" spans="1:132" x14ac:dyDescent="0.2">
      <c r="A27" t="s">
        <v>726</v>
      </c>
      <c r="B27" t="s">
        <v>727</v>
      </c>
      <c r="D27" t="s">
        <v>694</v>
      </c>
      <c r="E27" t="s">
        <v>4</v>
      </c>
      <c r="F27">
        <v>45204</v>
      </c>
      <c r="G27">
        <v>251.69</v>
      </c>
      <c r="H27">
        <v>247.59</v>
      </c>
      <c r="I27">
        <v>4.0999999999999943</v>
      </c>
      <c r="J27">
        <v>14.90463670269598</v>
      </c>
      <c r="K27">
        <v>254.93</v>
      </c>
      <c r="L27">
        <v>250.5</v>
      </c>
      <c r="M27">
        <v>4.4300000000000068</v>
      </c>
      <c r="N27">
        <v>8.5300000000000011</v>
      </c>
      <c r="O27">
        <v>16.104278193400827</v>
      </c>
      <c r="P27">
        <v>31.008914896096805</v>
      </c>
      <c r="Q27">
        <v>258.92</v>
      </c>
      <c r="R27">
        <v>254.3</v>
      </c>
      <c r="S27">
        <v>4.6200000000000045</v>
      </c>
      <c r="T27">
        <v>13.150000000000006</v>
      </c>
      <c r="U27">
        <v>16.794980869867217</v>
      </c>
      <c r="V27">
        <v>47.803895765964022</v>
      </c>
      <c r="W27">
        <v>259.82</v>
      </c>
      <c r="X27">
        <v>255.58</v>
      </c>
      <c r="Y27">
        <v>4.2399999999999807</v>
      </c>
      <c r="Z27">
        <v>17.389999999999986</v>
      </c>
      <c r="AA27">
        <v>15.41357551693433</v>
      </c>
      <c r="AB27">
        <v>63.217471282898352</v>
      </c>
      <c r="AC27">
        <v>265.33999999999997</v>
      </c>
      <c r="AD27">
        <v>261.16000000000003</v>
      </c>
      <c r="AE27">
        <v>4.17999999999995</v>
      </c>
      <c r="AF27">
        <v>21.569999999999936</v>
      </c>
      <c r="AG27">
        <v>15.195458882260619</v>
      </c>
      <c r="AH27">
        <v>78.412930165158969</v>
      </c>
      <c r="AI27">
        <v>265.82</v>
      </c>
      <c r="AJ27">
        <v>262.17</v>
      </c>
      <c r="AK27">
        <v>3.6499999999999773</v>
      </c>
      <c r="AL27">
        <v>25.219999999999914</v>
      </c>
      <c r="AM27">
        <v>13.268761942643918</v>
      </c>
      <c r="AN27">
        <v>91.681692107802888</v>
      </c>
      <c r="AO27">
        <v>267.88</v>
      </c>
      <c r="AP27">
        <v>266.02</v>
      </c>
      <c r="AQ27">
        <v>1.8600000000000136</v>
      </c>
      <c r="AR27">
        <v>27.079999999999927</v>
      </c>
      <c r="AS27">
        <v>6.7616156748816501</v>
      </c>
      <c r="AT27">
        <v>98.443307782684542</v>
      </c>
      <c r="AU27">
        <v>269.12</v>
      </c>
      <c r="AV27">
        <v>265.04000000000002</v>
      </c>
      <c r="AW27">
        <v>4.0799999999999841</v>
      </c>
      <c r="AX27">
        <v>31.159999999999911</v>
      </c>
      <c r="AY27">
        <v>14.831931157804743</v>
      </c>
      <c r="AZ27">
        <v>113.27523894048929</v>
      </c>
      <c r="BA27">
        <v>268.87</v>
      </c>
      <c r="BB27">
        <v>264.73</v>
      </c>
      <c r="BC27">
        <v>4.1399999999999864</v>
      </c>
      <c r="BD27">
        <v>35.299999999999898</v>
      </c>
      <c r="BE27">
        <v>15.050047792478351</v>
      </c>
      <c r="BF27">
        <v>128.32528673296764</v>
      </c>
      <c r="BG27">
        <v>270.06</v>
      </c>
      <c r="BH27">
        <v>266.08999999999997</v>
      </c>
      <c r="BI27">
        <v>3.9700000000000273</v>
      </c>
      <c r="BJ27">
        <v>39.269999999999925</v>
      </c>
      <c r="BK27">
        <v>14.4320506609033</v>
      </c>
      <c r="BL27">
        <v>142.75733739387096</v>
      </c>
      <c r="BM27">
        <v>270.16000000000003</v>
      </c>
      <c r="BN27">
        <v>266.69</v>
      </c>
      <c r="BO27">
        <v>3.4700000000000273</v>
      </c>
      <c r="BP27">
        <v>42.739999999999952</v>
      </c>
      <c r="BQ27">
        <v>12.6144120386233</v>
      </c>
      <c r="BR27">
        <v>155.37174943249425</v>
      </c>
      <c r="BS27">
        <v>267.41000000000003</v>
      </c>
      <c r="BT27">
        <v>267.33</v>
      </c>
      <c r="BU27">
        <v>8.0000000000040927E-2</v>
      </c>
      <c r="BV27">
        <v>42.819999999999993</v>
      </c>
      <c r="BW27">
        <v>0.29082217956494877</v>
      </c>
      <c r="BX27">
        <v>155.6625716120592</v>
      </c>
      <c r="BY27">
        <v>267.43</v>
      </c>
      <c r="BZ27">
        <v>265.73</v>
      </c>
      <c r="CA27">
        <v>1.6999999999999886</v>
      </c>
      <c r="CB27">
        <v>2.0099999999999998</v>
      </c>
      <c r="CC27">
        <v>3.7099999999999884</v>
      </c>
      <c r="CD27">
        <v>46.52999999999998</v>
      </c>
      <c r="CE27">
        <v>15.039971315751959</v>
      </c>
      <c r="CF27">
        <v>170.70254292781115</v>
      </c>
      <c r="CG27">
        <v>267.39</v>
      </c>
      <c r="CH27">
        <v>264.75</v>
      </c>
      <c r="CI27">
        <v>2.6399999999999864</v>
      </c>
      <c r="CJ27">
        <v>49.169999999999966</v>
      </c>
      <c r="CK27">
        <v>9.5971319256383509</v>
      </c>
      <c r="CL27">
        <v>180.29967485344952</v>
      </c>
      <c r="CM27">
        <v>268.18</v>
      </c>
      <c r="CN27">
        <v>264.79000000000002</v>
      </c>
      <c r="CO27">
        <v>3.3899999999999864</v>
      </c>
      <c r="CP27">
        <v>52.559999999999953</v>
      </c>
      <c r="CQ27">
        <v>12.323589859058352</v>
      </c>
      <c r="CR27">
        <v>192.62326471250788</v>
      </c>
      <c r="CS27">
        <v>267.72000000000003</v>
      </c>
      <c r="CT27">
        <v>264.52</v>
      </c>
      <c r="CU27">
        <v>3.2000000000000455</v>
      </c>
      <c r="CV27">
        <v>55.76</v>
      </c>
      <c r="CW27">
        <v>11.632887182592166</v>
      </c>
      <c r="CX27">
        <v>204.25615189510003</v>
      </c>
      <c r="CY27">
        <v>258.88</v>
      </c>
      <c r="CZ27">
        <v>256.14999999999998</v>
      </c>
      <c r="DA27">
        <v>2.7300000000000182</v>
      </c>
      <c r="DB27">
        <v>58.490000000000016</v>
      </c>
      <c r="DC27">
        <v>9.924306877648867</v>
      </c>
      <c r="DD27">
        <v>214.18045877274889</v>
      </c>
      <c r="DE27">
        <v>260.97000000000003</v>
      </c>
      <c r="DF27">
        <v>257.55</v>
      </c>
      <c r="DG27">
        <v>3.4200000000000159</v>
      </c>
      <c r="DH27">
        <v>61.910000000000032</v>
      </c>
      <c r="DI27">
        <v>12.432648176395258</v>
      </c>
      <c r="DJ27">
        <v>226.61310694914414</v>
      </c>
      <c r="DK27">
        <v>263.2</v>
      </c>
      <c r="DL27">
        <v>259.49</v>
      </c>
      <c r="DM27">
        <v>3.7099999999999795</v>
      </c>
      <c r="DN27">
        <v>65.62</v>
      </c>
      <c r="DO27">
        <v>13.486878577317526</v>
      </c>
      <c r="DP27">
        <v>240.09998552646167</v>
      </c>
      <c r="DQ27">
        <v>262.22000000000003</v>
      </c>
      <c r="DR27">
        <v>258.68</v>
      </c>
      <c r="DS27">
        <v>3.5400000000000205</v>
      </c>
      <c r="DT27">
        <v>69.160000000000025</v>
      </c>
      <c r="DU27">
        <v>12.868881445742474</v>
      </c>
      <c r="DV27">
        <v>252.96886697220413</v>
      </c>
      <c r="DW27">
        <v>257</v>
      </c>
      <c r="DX27">
        <v>252.94</v>
      </c>
      <c r="DY27">
        <v>4.0600000000000023</v>
      </c>
      <c r="DZ27">
        <v>73.220000000000027</v>
      </c>
      <c r="EA27">
        <v>14.759225612913609</v>
      </c>
      <c r="EB27">
        <v>267.72809258511774</v>
      </c>
    </row>
    <row r="29" spans="1:132" x14ac:dyDescent="0.2">
      <c r="I29">
        <v>4.0449999999999946</v>
      </c>
      <c r="J29">
        <v>14.704696454245182</v>
      </c>
      <c r="M29">
        <v>4.6300000000000097</v>
      </c>
      <c r="N29">
        <v>8.6750000000000043</v>
      </c>
      <c r="O29">
        <v>16.831333642312835</v>
      </c>
      <c r="P29">
        <v>31.536030096558015</v>
      </c>
      <c r="S29">
        <v>4.9299999999999926</v>
      </c>
      <c r="T29">
        <v>13.604999999999997</v>
      </c>
      <c r="U29">
        <v>17.921916815680774</v>
      </c>
      <c r="V29">
        <v>49.457946912238796</v>
      </c>
      <c r="Y29">
        <v>4.7650000000000006</v>
      </c>
      <c r="Z29">
        <v>18.369999999999997</v>
      </c>
      <c r="AA29">
        <v>17.322096070328403</v>
      </c>
      <c r="AB29">
        <v>66.780042982567181</v>
      </c>
      <c r="AE29">
        <v>4.7287499999999945</v>
      </c>
      <c r="AF29">
        <v>23.098749999999992</v>
      </c>
      <c r="AG29">
        <v>17.190317270213082</v>
      </c>
      <c r="AH29">
        <v>83.970360252780267</v>
      </c>
      <c r="AK29">
        <v>4.7787499999999863</v>
      </c>
      <c r="AL29">
        <v>27.877499999999976</v>
      </c>
      <c r="AM29">
        <v>17.37208113244105</v>
      </c>
      <c r="AN29">
        <v>101.34244138522131</v>
      </c>
      <c r="AQ29">
        <v>4.2700000000000022</v>
      </c>
      <c r="AR29">
        <v>32.14749999999998</v>
      </c>
      <c r="AS29">
        <v>15.522633834271209</v>
      </c>
      <c r="AT29">
        <v>116.86507521949252</v>
      </c>
      <c r="AW29">
        <v>4.1687499999999993</v>
      </c>
      <c r="AX29">
        <v>36.316249999999975</v>
      </c>
      <c r="AY29">
        <v>15.154562013259499</v>
      </c>
      <c r="AZ29">
        <v>132.01963723275202</v>
      </c>
      <c r="BC29">
        <v>4.1846874999999937</v>
      </c>
      <c r="BD29">
        <v>40.500937499999971</v>
      </c>
      <c r="BE29">
        <v>15.212499244344652</v>
      </c>
      <c r="BF29">
        <v>147.2321364770967</v>
      </c>
      <c r="BI29">
        <v>4.3721875000000017</v>
      </c>
      <c r="BJ29">
        <v>44.87312499999998</v>
      </c>
      <c r="BK29">
        <v>15.894113727699681</v>
      </c>
      <c r="BL29">
        <v>163.12625020479638</v>
      </c>
      <c r="BO29">
        <v>3.7884375000000152</v>
      </c>
      <c r="BP29">
        <v>48.661562499999995</v>
      </c>
      <c r="BQ29">
        <v>13.772020636187831</v>
      </c>
      <c r="BR29">
        <v>176.8982708409842</v>
      </c>
      <c r="BU29">
        <v>3.7221874999999951</v>
      </c>
      <c r="BV29">
        <v>52.383749999999985</v>
      </c>
      <c r="BW29">
        <v>13.531183518735659</v>
      </c>
      <c r="BX29">
        <v>190.42945435971984</v>
      </c>
      <c r="CA29">
        <v>2.2137500000000014</v>
      </c>
      <c r="CB29">
        <v>1.7662500000000001</v>
      </c>
      <c r="CC29">
        <v>3.9800000000000022</v>
      </c>
      <c r="CD29">
        <v>56.363749999999982</v>
      </c>
      <c r="CE29">
        <v>15.743495000144705</v>
      </c>
      <c r="CF29">
        <v>206.17294935986456</v>
      </c>
      <c r="CI29">
        <v>3.2937499999999988</v>
      </c>
      <c r="CJ29">
        <v>59.657499999999978</v>
      </c>
      <c r="CK29">
        <v>11.973694424269498</v>
      </c>
      <c r="CL29">
        <v>218.14664378413406</v>
      </c>
      <c r="CO29">
        <v>4.4500000000000224</v>
      </c>
      <c r="CP29">
        <v>63.754999999999995</v>
      </c>
      <c r="CQ29">
        <v>14.895548509584664</v>
      </c>
      <c r="CR29">
        <v>233.0421922937187</v>
      </c>
      <c r="CU29">
        <v>4.5412500000000007</v>
      </c>
      <c r="CV29">
        <v>68.296250000000001</v>
      </c>
      <c r="CW29">
        <v>16.508702786858102</v>
      </c>
      <c r="CX29">
        <v>249.55089508057682</v>
      </c>
      <c r="DA29">
        <v>3.7200000000000082</v>
      </c>
      <c r="DB29">
        <v>72.016250000000014</v>
      </c>
      <c r="DC29">
        <v>13.523231349763229</v>
      </c>
      <c r="DD29">
        <v>263.07412643034002</v>
      </c>
      <c r="DG29">
        <v>3.7837500000000115</v>
      </c>
      <c r="DH29">
        <v>75.800000000000026</v>
      </c>
      <c r="DI29">
        <v>13.754980274103943</v>
      </c>
      <c r="DJ29">
        <v>276.82910670444403</v>
      </c>
      <c r="DM29">
        <v>3.8168749999999876</v>
      </c>
      <c r="DN29">
        <v>79.616875000000007</v>
      </c>
      <c r="DO29">
        <v>13.875398832829905</v>
      </c>
      <c r="DP29">
        <v>290.70450553727392</v>
      </c>
      <c r="DS29">
        <v>3.5893749999999986</v>
      </c>
      <c r="DT29">
        <v>83.206250000000011</v>
      </c>
      <c r="DU29">
        <v>13.048373259692546</v>
      </c>
      <c r="DV29">
        <v>303.75287879696646</v>
      </c>
      <c r="DY29">
        <v>3.9274999999999949</v>
      </c>
      <c r="DZ29">
        <v>87.133750000000006</v>
      </c>
      <c r="EA29">
        <v>14.277551378009383</v>
      </c>
      <c r="EB29">
        <v>318.03043017497583</v>
      </c>
    </row>
    <row r="30" spans="1:132" x14ac:dyDescent="0.2">
      <c r="I30">
        <v>0.21414280949203751</v>
      </c>
      <c r="J30">
        <v>0.77846848243255007</v>
      </c>
      <c r="M30">
        <v>0.12202166084054769</v>
      </c>
      <c r="N30">
        <v>0.15401762422343032</v>
      </c>
      <c r="O30">
        <v>0.44358256699706089</v>
      </c>
      <c r="P30">
        <v>0.55989676460062932</v>
      </c>
      <c r="S30">
        <v>0.35902646142032979</v>
      </c>
      <c r="T30">
        <v>0.34436795105568485</v>
      </c>
      <c r="U30">
        <v>1.3051607253962265</v>
      </c>
      <c r="V30">
        <v>1.251872976228483</v>
      </c>
      <c r="Y30">
        <v>0.27189152248645254</v>
      </c>
      <c r="Z30">
        <v>0.57470800039176062</v>
      </c>
      <c r="AA30">
        <v>0.98840106468377331</v>
      </c>
      <c r="AB30">
        <v>2.0892229160907467</v>
      </c>
      <c r="AE30">
        <v>0.33664541275438886</v>
      </c>
      <c r="AF30">
        <v>0.85876039710903795</v>
      </c>
      <c r="AG30">
        <v>1.2237994084715331</v>
      </c>
      <c r="AH30">
        <v>3.121832130139794</v>
      </c>
      <c r="AK30">
        <v>0.46363254192147724</v>
      </c>
      <c r="AL30">
        <v>1.2933922038025376</v>
      </c>
      <c r="AM30">
        <v>1.6854328294846566</v>
      </c>
      <c r="AN30">
        <v>4.7018392467747141</v>
      </c>
      <c r="AQ30">
        <v>0.46381184608785958</v>
      </c>
      <c r="AR30">
        <v>1.6696168829148501</v>
      </c>
      <c r="AS30">
        <v>1.6860846498405602</v>
      </c>
      <c r="AT30">
        <v>6.0695202615935786</v>
      </c>
      <c r="AW30">
        <v>0.21239650841224575</v>
      </c>
      <c r="AX30">
        <v>1.6911333240294513</v>
      </c>
      <c r="AY30">
        <v>0.77212019385503117</v>
      </c>
      <c r="AZ30">
        <v>6.1477384903614052</v>
      </c>
      <c r="BC30">
        <v>0.14418678787984443</v>
      </c>
      <c r="BD30">
        <v>1.7021682560086355</v>
      </c>
      <c r="BE30">
        <v>0.52415894894579773</v>
      </c>
      <c r="BF30">
        <v>6.1878535274804198</v>
      </c>
      <c r="BI30">
        <v>0.18079279619567107</v>
      </c>
      <c r="BJ30">
        <v>1.7514827742464696</v>
      </c>
      <c r="BK30">
        <v>0.65723193799049962</v>
      </c>
      <c r="BL30">
        <v>6.367125473457083</v>
      </c>
      <c r="BO30">
        <v>0.30736892440838209</v>
      </c>
      <c r="BP30">
        <v>1.7781734042809185</v>
      </c>
      <c r="BQ30">
        <v>1.1173712565866745</v>
      </c>
      <c r="BR30">
        <v>6.4641533134642115</v>
      </c>
      <c r="BU30">
        <v>0.57438582056883047</v>
      </c>
      <c r="BV30">
        <v>2.2096298473952634</v>
      </c>
      <c r="BW30">
        <v>2.0880517031117907</v>
      </c>
      <c r="BX30">
        <v>8.0326171031367011</v>
      </c>
      <c r="CA30">
        <v>0.263431595214287</v>
      </c>
      <c r="CB30">
        <v>0.12751663056804949</v>
      </c>
      <c r="CC30">
        <v>0.35344730866141921</v>
      </c>
      <c r="CD30">
        <v>2.4180297007953939</v>
      </c>
      <c r="CE30">
        <v>1.3385563271118364</v>
      </c>
      <c r="CF30">
        <v>8.8657504187084477</v>
      </c>
      <c r="CI30">
        <v>0.51332229328728074</v>
      </c>
      <c r="CJ30">
        <v>2.8127234831844414</v>
      </c>
      <c r="CK30">
        <v>1.8660688519126043</v>
      </c>
      <c r="CL30">
        <v>10.296717029295539</v>
      </c>
      <c r="CO30">
        <v>0.29236962906567143</v>
      </c>
      <c r="CP30">
        <v>3.0512977332838074</v>
      </c>
      <c r="CQ30">
        <v>0.95302298570442456</v>
      </c>
      <c r="CR30">
        <v>11.163172666080527</v>
      </c>
      <c r="CU30">
        <v>0.33727075547695973</v>
      </c>
      <c r="CV30">
        <v>3.3420598532192702</v>
      </c>
      <c r="CW30">
        <v>1.2260727026409557</v>
      </c>
      <c r="CX30">
        <v>12.218228799881171</v>
      </c>
      <c r="DA30">
        <v>0.44655826687486377</v>
      </c>
      <c r="DB30">
        <v>3.3669962967755023</v>
      </c>
      <c r="DC30">
        <v>1.6233631059403451</v>
      </c>
      <c r="DD30">
        <v>12.302803004781403</v>
      </c>
      <c r="DG30">
        <v>0.33591526089178964</v>
      </c>
      <c r="DH30">
        <v>3.5015756657335197</v>
      </c>
      <c r="DI30">
        <v>1.2211451040203598</v>
      </c>
      <c r="DJ30">
        <v>12.793587347250321</v>
      </c>
      <c r="DM30">
        <v>0.19326364648731373</v>
      </c>
      <c r="DN30">
        <v>3.476606891771147</v>
      </c>
      <c r="DO30">
        <v>0.70256693627602029</v>
      </c>
      <c r="DP30">
        <v>12.698449815278604</v>
      </c>
      <c r="DS30">
        <v>0.14200238145639216</v>
      </c>
      <c r="DT30">
        <v>3.5088535660831228</v>
      </c>
      <c r="DU30">
        <v>0.51621802598174416</v>
      </c>
      <c r="DV30">
        <v>12.815831337184575</v>
      </c>
      <c r="DY30">
        <v>0.23686757903942418</v>
      </c>
      <c r="DZ30">
        <v>3.5320269056874234</v>
      </c>
      <c r="EA30">
        <v>0.86107932005603449</v>
      </c>
      <c r="EB30">
        <v>12.896921817846122</v>
      </c>
    </row>
    <row r="31" spans="1:132" x14ac:dyDescent="0.2">
      <c r="I31">
        <v>112.43919388464191</v>
      </c>
      <c r="J31">
        <v>112.43919388464192</v>
      </c>
      <c r="M31">
        <v>116.69817265280429</v>
      </c>
      <c r="N31">
        <v>114.67283542630538</v>
      </c>
      <c r="O31">
        <v>116.6981726528043</v>
      </c>
      <c r="P31">
        <v>114.6728354263054</v>
      </c>
      <c r="S31">
        <v>125.80542264752779</v>
      </c>
      <c r="T31">
        <v>118.47175356481983</v>
      </c>
      <c r="U31">
        <v>125.80542264752781</v>
      </c>
      <c r="V31">
        <v>118.47175356481986</v>
      </c>
      <c r="Y31">
        <v>119.08778506716661</v>
      </c>
      <c r="Z31">
        <v>118.63093316112369</v>
      </c>
      <c r="AA31">
        <v>119.08778506716662</v>
      </c>
      <c r="AB31">
        <v>118.63093316112366</v>
      </c>
      <c r="AE31">
        <v>117.96071094480817</v>
      </c>
      <c r="AF31">
        <v>118.4931067649888</v>
      </c>
      <c r="AG31">
        <v>117.9607109448082</v>
      </c>
      <c r="AH31">
        <v>118.49310676498877</v>
      </c>
      <c r="AK31">
        <v>107.6901408450702</v>
      </c>
      <c r="AL31">
        <v>116.489945155393</v>
      </c>
      <c r="AM31">
        <v>107.69014084507019</v>
      </c>
      <c r="AN31">
        <v>116.489945155393</v>
      </c>
      <c r="AQ31">
        <v>87.769784172661872</v>
      </c>
      <c r="AR31">
        <v>111.63780006077175</v>
      </c>
      <c r="AS31">
        <v>87.769784172661872</v>
      </c>
      <c r="AT31">
        <v>111.63780006077175</v>
      </c>
      <c r="AW31">
        <v>100.30075187969936</v>
      </c>
      <c r="AX31">
        <v>110.20787497154993</v>
      </c>
      <c r="AY31">
        <v>100.30075187969936</v>
      </c>
      <c r="AZ31">
        <v>110.20787497154994</v>
      </c>
      <c r="BC31">
        <v>91.870197585071139</v>
      </c>
      <c r="BD31">
        <v>107.9809038192361</v>
      </c>
      <c r="BE31">
        <v>91.870197585071139</v>
      </c>
      <c r="BF31">
        <v>107.98090381923612</v>
      </c>
      <c r="BI31">
        <v>100.1359862582308</v>
      </c>
      <c r="BJ31">
        <v>107.1629003850861</v>
      </c>
      <c r="BK31">
        <v>100.13598625823079</v>
      </c>
      <c r="BL31">
        <v>107.1629003850861</v>
      </c>
      <c r="BO31">
        <v>77.871274409044588</v>
      </c>
      <c r="BP31">
        <v>104.11395790430856</v>
      </c>
      <c r="BQ31">
        <v>77.871274409044574</v>
      </c>
      <c r="BR31">
        <v>104.11395790430855</v>
      </c>
      <c r="BU31">
        <v>82.509005264616164</v>
      </c>
      <c r="BV31">
        <v>102.21219512195123</v>
      </c>
      <c r="BW31">
        <v>82.509005264616164</v>
      </c>
      <c r="BX31">
        <v>102.21219512195121</v>
      </c>
      <c r="CA31">
        <v>75.490196078431353</v>
      </c>
      <c r="CB31">
        <v>80.558722919042197</v>
      </c>
      <c r="CC31">
        <v>77.658536585365852</v>
      </c>
      <c r="CD31">
        <v>99.980044345897994</v>
      </c>
      <c r="CE31">
        <v>77.588655039681569</v>
      </c>
      <c r="CF31">
        <v>99.793810677221543</v>
      </c>
      <c r="CI31">
        <v>85.7468272046859</v>
      </c>
      <c r="CJ31">
        <v>99.07209432669751</v>
      </c>
      <c r="CK31">
        <v>85.746827204685914</v>
      </c>
      <c r="CL31">
        <v>98.904485403653851</v>
      </c>
      <c r="CO31">
        <v>117.04366123093183</v>
      </c>
      <c r="CP31">
        <v>99.440447641886507</v>
      </c>
      <c r="CQ31">
        <v>105.13149454778761</v>
      </c>
      <c r="CR31">
        <v>99.280350423358499</v>
      </c>
      <c r="CU31">
        <v>129.15037326697481</v>
      </c>
      <c r="CV31">
        <v>100.98513973088868</v>
      </c>
      <c r="CW31">
        <v>129.15037326697475</v>
      </c>
      <c r="CX31">
        <v>100.82294963388559</v>
      </c>
      <c r="DA31">
        <v>91.766882516188971</v>
      </c>
      <c r="DB31">
        <v>100.46384292116419</v>
      </c>
      <c r="DC31">
        <v>91.766882516188971</v>
      </c>
      <c r="DD31">
        <v>100.31406676325958</v>
      </c>
      <c r="DG31">
        <v>88.612412177986201</v>
      </c>
      <c r="DH31">
        <v>99.797574181656643</v>
      </c>
      <c r="DI31">
        <v>88.612412177986215</v>
      </c>
      <c r="DJ31">
        <v>99.660149997441366</v>
      </c>
      <c r="DM31">
        <v>84.141636814549187</v>
      </c>
      <c r="DN31">
        <v>98.915237917753785</v>
      </c>
      <c r="DO31">
        <v>84.141636814549187</v>
      </c>
      <c r="DP31">
        <v>98.790492954715475</v>
      </c>
      <c r="DS31">
        <v>95.177328471992013</v>
      </c>
      <c r="DT31">
        <v>98.747941669510055</v>
      </c>
      <c r="DU31">
        <v>95.177328471992013</v>
      </c>
      <c r="DV31">
        <v>98.629651611965571</v>
      </c>
      <c r="DY31">
        <v>99.524865378523799</v>
      </c>
      <c r="DZ31">
        <v>98.782699883796766</v>
      </c>
      <c r="EA31">
        <v>99.524865378523799</v>
      </c>
      <c r="EB31">
        <v>98.669495628947416</v>
      </c>
    </row>
    <row r="33" spans="1:132" x14ac:dyDescent="0.2">
      <c r="A33" t="s">
        <v>728</v>
      </c>
      <c r="B33" t="s">
        <v>729</v>
      </c>
      <c r="C33">
        <v>44021</v>
      </c>
      <c r="D33" t="s">
        <v>694</v>
      </c>
      <c r="E33" t="s">
        <v>730</v>
      </c>
      <c r="F33" t="s">
        <v>702</v>
      </c>
      <c r="G33">
        <v>253.13</v>
      </c>
      <c r="H33">
        <v>249.88</v>
      </c>
      <c r="I33">
        <v>3.25</v>
      </c>
      <c r="J33">
        <v>11.81465104482</v>
      </c>
      <c r="K33">
        <v>272.12</v>
      </c>
      <c r="L33">
        <v>268.43</v>
      </c>
      <c r="M33">
        <v>3.6899999999999977</v>
      </c>
      <c r="N33">
        <v>6.9399999999999977</v>
      </c>
      <c r="O33">
        <v>13.414173032426392</v>
      </c>
      <c r="P33">
        <v>25.228824077246394</v>
      </c>
      <c r="Q33">
        <v>281.26</v>
      </c>
      <c r="R33">
        <v>277.75</v>
      </c>
      <c r="S33">
        <v>2.7599999999999909</v>
      </c>
      <c r="T33">
        <v>9.6999999999999886</v>
      </c>
      <c r="U33">
        <v>10.033365194985567</v>
      </c>
      <c r="V33">
        <v>35.262189272231964</v>
      </c>
      <c r="W33">
        <v>282.20999999999998</v>
      </c>
      <c r="X33">
        <v>278.58</v>
      </c>
      <c r="Y33">
        <v>3.6299999999999955</v>
      </c>
      <c r="Z33">
        <v>13.329999999999984</v>
      </c>
      <c r="AA33">
        <v>13.196056397752784</v>
      </c>
      <c r="AB33">
        <v>48.458245669984748</v>
      </c>
      <c r="AC33">
        <v>287.94</v>
      </c>
      <c r="AD33">
        <v>283.39999999999998</v>
      </c>
      <c r="AE33">
        <v>4.5400000000000205</v>
      </c>
      <c r="AF33">
        <v>17.870000000000005</v>
      </c>
      <c r="AG33">
        <v>16.504158690302475</v>
      </c>
      <c r="AH33">
        <v>64.962404360287223</v>
      </c>
      <c r="AI33">
        <v>287.57</v>
      </c>
      <c r="AJ33">
        <v>283.70999999999998</v>
      </c>
      <c r="AK33">
        <v>3.1100000000000136</v>
      </c>
      <c r="AL33">
        <v>20.980000000000018</v>
      </c>
      <c r="AM33">
        <v>11.30571223058165</v>
      </c>
      <c r="AN33">
        <v>76.268116590868871</v>
      </c>
      <c r="AO33">
        <v>290.58999999999997</v>
      </c>
      <c r="AP33">
        <v>286.51</v>
      </c>
      <c r="AQ33">
        <v>3.3299999999999841</v>
      </c>
      <c r="AR33">
        <v>24.310000000000002</v>
      </c>
      <c r="AS33">
        <v>12.105473224384742</v>
      </c>
      <c r="AT33">
        <v>88.373589815253609</v>
      </c>
      <c r="AU33">
        <v>289.74</v>
      </c>
      <c r="AV33">
        <v>286.66000000000003</v>
      </c>
      <c r="AW33">
        <v>3.0799999999999841</v>
      </c>
      <c r="AX33">
        <v>27.389999999999986</v>
      </c>
      <c r="AY33">
        <v>11.196653913244743</v>
      </c>
      <c r="AZ33">
        <v>99.570243728498355</v>
      </c>
      <c r="BA33">
        <v>288.36</v>
      </c>
      <c r="BB33">
        <v>284.48</v>
      </c>
      <c r="BC33">
        <v>3.8799999999999955</v>
      </c>
      <c r="BD33">
        <v>31.269999999999982</v>
      </c>
      <c r="BE33">
        <v>14.104875708892784</v>
      </c>
      <c r="BF33">
        <v>113.67511943739115</v>
      </c>
      <c r="BG33">
        <v>285.91000000000003</v>
      </c>
      <c r="BH33">
        <v>282.38</v>
      </c>
      <c r="BI33">
        <v>3.5300000000000296</v>
      </c>
      <c r="BJ33">
        <v>34.800000000000011</v>
      </c>
      <c r="BK33">
        <v>12.832528673296908</v>
      </c>
      <c r="BL33">
        <v>126.50764811068805</v>
      </c>
      <c r="BM33">
        <v>286.14</v>
      </c>
      <c r="BN33">
        <v>282.02</v>
      </c>
      <c r="BO33">
        <v>2.6600000000000046</v>
      </c>
      <c r="BP33">
        <v>37.460000000000015</v>
      </c>
      <c r="BQ33">
        <v>9.6698374705296164</v>
      </c>
      <c r="BR33">
        <v>136.17748558121767</v>
      </c>
      <c r="BS33">
        <v>285.5</v>
      </c>
      <c r="BT33">
        <v>280.79000000000002</v>
      </c>
      <c r="BU33">
        <v>3.2399999999999798</v>
      </c>
      <c r="BV33">
        <v>40.699999999999996</v>
      </c>
      <c r="BW33">
        <v>11.778298272374327</v>
      </c>
      <c r="BX33">
        <v>147.95578385359198</v>
      </c>
      <c r="BY33">
        <v>283.57</v>
      </c>
      <c r="BZ33">
        <v>280.64999999999998</v>
      </c>
      <c r="CA33">
        <v>1.460000000000016</v>
      </c>
      <c r="CB33">
        <v>2.35</v>
      </c>
      <c r="CC33">
        <v>3.810000000000016</v>
      </c>
      <c r="CD33">
        <v>44.510000000000012</v>
      </c>
      <c r="CE33">
        <v>15.976504777057659</v>
      </c>
      <c r="CF33">
        <v>163.93228863064965</v>
      </c>
      <c r="CG33">
        <v>286.22000000000003</v>
      </c>
      <c r="CH33">
        <v>281.27</v>
      </c>
      <c r="CI33">
        <v>4.9500000000000455</v>
      </c>
      <c r="CJ33">
        <v>49.460000000000058</v>
      </c>
      <c r="CK33">
        <v>17.994622360572166</v>
      </c>
      <c r="CL33">
        <v>181.9269109912218</v>
      </c>
      <c r="CM33">
        <v>288.38</v>
      </c>
      <c r="CN33">
        <v>285.04000000000002</v>
      </c>
      <c r="CO33">
        <v>3.339999999999975</v>
      </c>
      <c r="CP33">
        <v>52.800000000000033</v>
      </c>
      <c r="CQ33">
        <v>12.14182599683031</v>
      </c>
      <c r="CR33">
        <v>194.06873698805211</v>
      </c>
      <c r="CS33">
        <v>287.70999999999998</v>
      </c>
      <c r="CT33">
        <v>284.07</v>
      </c>
      <c r="CU33">
        <v>3.6399999999999864</v>
      </c>
      <c r="CV33">
        <v>56.440000000000019</v>
      </c>
      <c r="CW33">
        <v>13.23240917019835</v>
      </c>
      <c r="CX33">
        <v>207.30114615825045</v>
      </c>
      <c r="CY33">
        <v>286.57</v>
      </c>
      <c r="CZ33">
        <v>281.57</v>
      </c>
      <c r="DA33">
        <v>5</v>
      </c>
      <c r="DB33">
        <v>61.440000000000019</v>
      </c>
      <c r="DC33">
        <v>18.176386222800001</v>
      </c>
      <c r="DD33">
        <v>225.47753238105045</v>
      </c>
      <c r="DE33">
        <v>286.41000000000003</v>
      </c>
      <c r="DF33">
        <v>282.16000000000003</v>
      </c>
      <c r="DG33">
        <v>4.25</v>
      </c>
      <c r="DH33">
        <v>65.690000000000026</v>
      </c>
      <c r="DI33">
        <v>15.449928289380001</v>
      </c>
      <c r="DJ33">
        <v>240.92746067043046</v>
      </c>
      <c r="DK33">
        <v>287.33999999999997</v>
      </c>
      <c r="DL33">
        <v>284.14999999999998</v>
      </c>
      <c r="DM33">
        <v>3.1499999999999977</v>
      </c>
      <c r="DN33">
        <v>68.840000000000018</v>
      </c>
      <c r="DO33">
        <v>11.451123320363992</v>
      </c>
      <c r="DP33">
        <v>252.37858399079445</v>
      </c>
      <c r="DQ33">
        <v>286.94</v>
      </c>
      <c r="DR33">
        <v>283.81</v>
      </c>
      <c r="DS33">
        <v>3.0299999999999954</v>
      </c>
      <c r="DT33">
        <v>71.870000000000019</v>
      </c>
      <c r="DU33">
        <v>11.014890051016783</v>
      </c>
      <c r="DV33">
        <v>263.39347404181126</v>
      </c>
      <c r="DW33">
        <v>282.05</v>
      </c>
      <c r="DX33">
        <v>278.22000000000003</v>
      </c>
      <c r="DY33">
        <v>3.8299999999999841</v>
      </c>
      <c r="DZ33">
        <v>75.7</v>
      </c>
      <c r="EA33">
        <v>13.923111846664742</v>
      </c>
      <c r="EB33">
        <v>277.31658588847603</v>
      </c>
    </row>
    <row r="34" spans="1:132" x14ac:dyDescent="0.2">
      <c r="A34" t="s">
        <v>731</v>
      </c>
      <c r="B34" t="s">
        <v>732</v>
      </c>
      <c r="D34" t="s">
        <v>694</v>
      </c>
      <c r="E34" t="s">
        <v>730</v>
      </c>
      <c r="F34">
        <v>43873</v>
      </c>
      <c r="G34">
        <v>266.02</v>
      </c>
      <c r="H34">
        <v>263.31</v>
      </c>
      <c r="I34">
        <v>2.7099999999999795</v>
      </c>
      <c r="J34">
        <v>9.8516013327575251</v>
      </c>
      <c r="K34">
        <v>271.08999999999997</v>
      </c>
      <c r="L34">
        <v>267.57</v>
      </c>
      <c r="M34">
        <v>3.5199999999999818</v>
      </c>
      <c r="N34">
        <v>6.2299999999999613</v>
      </c>
      <c r="O34">
        <v>12.796175900851134</v>
      </c>
      <c r="P34">
        <v>22.647777233608657</v>
      </c>
      <c r="Q34">
        <v>270.68</v>
      </c>
      <c r="R34">
        <v>266.86</v>
      </c>
      <c r="S34">
        <v>3.8199999999999932</v>
      </c>
      <c r="T34">
        <v>10.049999999999955</v>
      </c>
      <c r="U34">
        <v>13.886759074219176</v>
      </c>
      <c r="V34">
        <v>36.534536307827835</v>
      </c>
      <c r="W34">
        <v>269.33999999999997</v>
      </c>
      <c r="X34">
        <v>265.22000000000003</v>
      </c>
      <c r="Y34">
        <v>4.1199999999999477</v>
      </c>
      <c r="Z34">
        <v>14.169999999999902</v>
      </c>
      <c r="AA34">
        <v>14.977342247587011</v>
      </c>
      <c r="AB34">
        <v>51.511878555414846</v>
      </c>
      <c r="AC34">
        <v>270.39999999999998</v>
      </c>
      <c r="AD34">
        <v>266.32</v>
      </c>
      <c r="AE34">
        <v>4.0799999999999841</v>
      </c>
      <c r="AF34">
        <v>18.249999999999886</v>
      </c>
      <c r="AG34">
        <v>14.831931157804743</v>
      </c>
      <c r="AH34">
        <v>66.343809713219585</v>
      </c>
      <c r="AI34">
        <v>270.27</v>
      </c>
      <c r="AJ34">
        <v>266.23</v>
      </c>
      <c r="AK34">
        <v>4.0399999999999636</v>
      </c>
      <c r="AL34">
        <v>22.28999999999985</v>
      </c>
      <c r="AM34">
        <v>14.686520068022269</v>
      </c>
      <c r="AN34">
        <v>81.030329781241846</v>
      </c>
      <c r="AO34">
        <v>271.58</v>
      </c>
      <c r="AP34">
        <v>267.06</v>
      </c>
      <c r="AQ34">
        <v>3.7699999999999818</v>
      </c>
      <c r="AR34">
        <v>26.059999999999832</v>
      </c>
      <c r="AS34">
        <v>13.704995211991134</v>
      </c>
      <c r="AT34">
        <v>94.735324993232979</v>
      </c>
      <c r="AU34">
        <v>271.89</v>
      </c>
      <c r="AV34">
        <v>268.17</v>
      </c>
      <c r="AW34">
        <v>3.7199999999999704</v>
      </c>
      <c r="AX34">
        <v>29.779999999999802</v>
      </c>
      <c r="AY34">
        <v>13.523231349763092</v>
      </c>
      <c r="AZ34">
        <v>108.25855634299607</v>
      </c>
      <c r="BA34">
        <v>262.7</v>
      </c>
      <c r="BB34">
        <v>258.83999999999997</v>
      </c>
      <c r="BC34">
        <v>3.8600000000000136</v>
      </c>
      <c r="BD34">
        <v>33.639999999999816</v>
      </c>
      <c r="BE34">
        <v>14.03217016400165</v>
      </c>
      <c r="BF34">
        <v>122.29072650699773</v>
      </c>
      <c r="BG34">
        <v>262.19</v>
      </c>
      <c r="BH34">
        <v>258.18</v>
      </c>
      <c r="BI34">
        <v>4.0099999999999909</v>
      </c>
      <c r="BJ34">
        <v>37.649999999999807</v>
      </c>
      <c r="BK34">
        <v>14.577461750685567</v>
      </c>
      <c r="BL34">
        <v>136.8681882576833</v>
      </c>
      <c r="BM34">
        <v>263.57</v>
      </c>
      <c r="BN34">
        <v>260.45</v>
      </c>
      <c r="BO34">
        <v>3.1200000000000045</v>
      </c>
      <c r="BP34">
        <v>40.769999999999811</v>
      </c>
      <c r="BQ34">
        <v>11.342065003027217</v>
      </c>
      <c r="BR34">
        <v>148.21025326071052</v>
      </c>
      <c r="BS34">
        <v>269.33999999999997</v>
      </c>
      <c r="BT34">
        <v>264.36</v>
      </c>
      <c r="BU34">
        <v>3.4199999999999613</v>
      </c>
      <c r="BV34">
        <v>44.18999999999977</v>
      </c>
      <c r="BW34">
        <v>12.432648176395059</v>
      </c>
      <c r="BX34">
        <v>160.64290143710556</v>
      </c>
      <c r="BY34">
        <v>269.49</v>
      </c>
      <c r="BZ34">
        <v>265.89</v>
      </c>
      <c r="CA34">
        <v>1.7700000000000227</v>
      </c>
      <c r="CB34">
        <v>1.65</v>
      </c>
      <c r="CC34">
        <v>3.4200000000000226</v>
      </c>
      <c r="CD34">
        <v>47.609999999999793</v>
      </c>
      <c r="CE34">
        <v>13.925440722871283</v>
      </c>
      <c r="CF34">
        <v>174.56834215997685</v>
      </c>
      <c r="CG34">
        <v>270.25</v>
      </c>
      <c r="CH34">
        <v>267.14</v>
      </c>
      <c r="CI34">
        <v>3.1100000000000136</v>
      </c>
      <c r="CJ34">
        <v>50.719999999999807</v>
      </c>
      <c r="CK34">
        <v>11.30571223058165</v>
      </c>
      <c r="CL34">
        <v>185.87405439055851</v>
      </c>
      <c r="CM34">
        <v>274.95</v>
      </c>
      <c r="CN34">
        <v>270.94</v>
      </c>
      <c r="CO34">
        <v>4.0099999999999909</v>
      </c>
      <c r="CP34">
        <v>54.729999999999798</v>
      </c>
      <c r="CQ34">
        <v>14.577461750685567</v>
      </c>
      <c r="CR34">
        <v>200.45151614124407</v>
      </c>
      <c r="CS34">
        <v>275.3</v>
      </c>
      <c r="CT34">
        <v>271.23</v>
      </c>
      <c r="CU34">
        <v>4.0699999999999932</v>
      </c>
      <c r="CV34">
        <v>58.799999999999791</v>
      </c>
      <c r="CW34">
        <v>14.795578385359176</v>
      </c>
      <c r="CX34">
        <v>215.24709452660323</v>
      </c>
      <c r="CY34">
        <v>268.8</v>
      </c>
      <c r="CZ34">
        <v>264.69</v>
      </c>
      <c r="DA34">
        <v>4.1100000000000136</v>
      </c>
      <c r="DB34">
        <v>62.909999999999805</v>
      </c>
      <c r="DC34">
        <v>14.940989475141651</v>
      </c>
      <c r="DD34">
        <v>230.1880840017449</v>
      </c>
      <c r="DE34">
        <v>268.01</v>
      </c>
      <c r="DF34">
        <v>263.93</v>
      </c>
      <c r="DG34">
        <v>4.0799999999999841</v>
      </c>
      <c r="DH34">
        <v>66.989999999999782</v>
      </c>
      <c r="DI34">
        <v>14.831931157804743</v>
      </c>
      <c r="DJ34">
        <v>245.02001515954964</v>
      </c>
      <c r="DK34">
        <v>269.33</v>
      </c>
      <c r="DL34">
        <v>265.70999999999998</v>
      </c>
      <c r="DM34">
        <v>3.6200000000000045</v>
      </c>
      <c r="DN34">
        <v>70.609999999999786</v>
      </c>
      <c r="DO34">
        <v>13.159703625307216</v>
      </c>
      <c r="DP34">
        <v>258.17971878485685</v>
      </c>
      <c r="DQ34">
        <v>271.82</v>
      </c>
      <c r="DR34">
        <v>267.51</v>
      </c>
      <c r="DS34">
        <v>3.3000000000000025</v>
      </c>
      <c r="DT34">
        <v>73.909999999999783</v>
      </c>
      <c r="DU34">
        <v>11.99641490704801</v>
      </c>
      <c r="DV34">
        <v>270.17613369190485</v>
      </c>
      <c r="DW34">
        <v>276.38</v>
      </c>
      <c r="DX34">
        <v>272.35000000000002</v>
      </c>
      <c r="DY34">
        <v>4.0299999999999727</v>
      </c>
      <c r="DZ34">
        <v>77.939999999999756</v>
      </c>
      <c r="EA34">
        <v>14.650167295576701</v>
      </c>
      <c r="EB34">
        <v>284.82630098748155</v>
      </c>
    </row>
    <row r="35" spans="1:132" x14ac:dyDescent="0.2">
      <c r="A35" t="s">
        <v>733</v>
      </c>
      <c r="B35" t="s">
        <v>734</v>
      </c>
      <c r="C35" t="s">
        <v>735</v>
      </c>
      <c r="D35" t="s">
        <v>694</v>
      </c>
      <c r="E35" t="s">
        <v>730</v>
      </c>
      <c r="F35" t="s">
        <v>736</v>
      </c>
      <c r="G35">
        <v>241.45</v>
      </c>
      <c r="H35">
        <v>240.25</v>
      </c>
      <c r="I35">
        <v>1.1999999999999886</v>
      </c>
      <c r="J35">
        <v>4.3623326934719584</v>
      </c>
      <c r="K35">
        <v>252.19</v>
      </c>
      <c r="L35">
        <v>248.92</v>
      </c>
      <c r="M35">
        <v>3.2700000000000102</v>
      </c>
      <c r="N35">
        <v>4.4699999999999989</v>
      </c>
      <c r="O35">
        <v>11.887356589711237</v>
      </c>
      <c r="P35">
        <v>16.249689283183194</v>
      </c>
      <c r="Q35">
        <v>256.69</v>
      </c>
      <c r="R35">
        <v>253.09</v>
      </c>
      <c r="S35">
        <v>3.5999999999999943</v>
      </c>
      <c r="T35">
        <v>8.0699999999999932</v>
      </c>
      <c r="U35">
        <v>13.086998080415979</v>
      </c>
      <c r="V35">
        <v>29.336687363599175</v>
      </c>
      <c r="W35">
        <v>255.17</v>
      </c>
      <c r="X35">
        <v>251.24</v>
      </c>
      <c r="Y35">
        <v>3.9299999999999784</v>
      </c>
      <c r="Z35">
        <v>11.999999999999972</v>
      </c>
      <c r="AA35">
        <v>14.286639571120721</v>
      </c>
      <c r="AB35">
        <v>43.623326934719898</v>
      </c>
      <c r="AC35">
        <v>257.79000000000002</v>
      </c>
      <c r="AD35">
        <v>253.98</v>
      </c>
      <c r="AE35">
        <v>3.8100000000000307</v>
      </c>
      <c r="AF35">
        <v>15.810000000000002</v>
      </c>
      <c r="AG35">
        <v>13.850406301773711</v>
      </c>
      <c r="AH35">
        <v>57.473733236493608</v>
      </c>
      <c r="AI35">
        <v>258.27</v>
      </c>
      <c r="AJ35">
        <v>254.14</v>
      </c>
      <c r="AK35">
        <v>4.1299999999999955</v>
      </c>
      <c r="AL35">
        <v>19.939999999999998</v>
      </c>
      <c r="AM35">
        <v>15.013695020032785</v>
      </c>
      <c r="AN35">
        <v>72.487428256526385</v>
      </c>
      <c r="AO35">
        <v>262.54000000000002</v>
      </c>
      <c r="AP35">
        <v>258.13</v>
      </c>
      <c r="AQ35">
        <v>3.660000000000025</v>
      </c>
      <c r="AR35">
        <v>23.600000000000023</v>
      </c>
      <c r="AS35">
        <v>13.305114715089692</v>
      </c>
      <c r="AT35">
        <v>85.792542971616072</v>
      </c>
      <c r="AU35">
        <v>266.36</v>
      </c>
      <c r="AV35">
        <v>262.45999999999998</v>
      </c>
      <c r="AW35">
        <v>3.9000000000000341</v>
      </c>
      <c r="AX35">
        <v>27.500000000000057</v>
      </c>
      <c r="AY35">
        <v>14.177581253784124</v>
      </c>
      <c r="AZ35">
        <v>99.970124225400198</v>
      </c>
      <c r="BA35">
        <v>269.83999999999997</v>
      </c>
      <c r="BB35">
        <v>265.98</v>
      </c>
      <c r="BC35">
        <v>3.8599999999999568</v>
      </c>
      <c r="BD35">
        <v>31.360000000000014</v>
      </c>
      <c r="BE35">
        <v>14.032170164001444</v>
      </c>
      <c r="BF35">
        <v>114.00229438940164</v>
      </c>
      <c r="BG35">
        <v>269.14999999999998</v>
      </c>
      <c r="BH35">
        <v>264.83</v>
      </c>
      <c r="BI35">
        <v>4.3199999999999932</v>
      </c>
      <c r="BJ35">
        <v>35.680000000000007</v>
      </c>
      <c r="BK35">
        <v>15.704397696499175</v>
      </c>
      <c r="BL35">
        <v>129.70669208590081</v>
      </c>
      <c r="BM35">
        <v>269.2</v>
      </c>
      <c r="BN35">
        <v>265.52</v>
      </c>
      <c r="BO35">
        <v>3.6800000000000068</v>
      </c>
      <c r="BP35">
        <v>39.360000000000014</v>
      </c>
      <c r="BQ35">
        <v>13.377820259980826</v>
      </c>
      <c r="BR35">
        <v>143.08451234588165</v>
      </c>
      <c r="BS35">
        <v>269.49</v>
      </c>
      <c r="BT35">
        <v>266.35000000000002</v>
      </c>
      <c r="BU35">
        <v>3.1399999999999864</v>
      </c>
      <c r="BV35">
        <v>42.5</v>
      </c>
      <c r="BW35">
        <v>11.414770547918351</v>
      </c>
      <c r="BX35">
        <v>154.4992828938</v>
      </c>
      <c r="BY35">
        <v>269.17</v>
      </c>
      <c r="BZ35">
        <v>268.60000000000002</v>
      </c>
      <c r="CA35">
        <v>0.56999999999999318</v>
      </c>
      <c r="CB35">
        <v>1.93</v>
      </c>
      <c r="CC35">
        <v>2.4999999999999929</v>
      </c>
      <c r="CD35">
        <v>44.999999999999993</v>
      </c>
      <c r="CE35">
        <v>10.550508029399175</v>
      </c>
      <c r="CF35">
        <v>165.04979092319917</v>
      </c>
      <c r="CG35">
        <v>269.81</v>
      </c>
      <c r="CH35">
        <v>266.61</v>
      </c>
      <c r="CI35">
        <v>3.1999999999999886</v>
      </c>
      <c r="CJ35">
        <v>48.199999999999982</v>
      </c>
      <c r="CK35">
        <v>11.63288718259196</v>
      </c>
      <c r="CL35">
        <v>176.68267810579113</v>
      </c>
      <c r="CM35">
        <v>273.11</v>
      </c>
      <c r="CN35">
        <v>269.43</v>
      </c>
      <c r="CO35">
        <v>3.6800000000000068</v>
      </c>
      <c r="CP35">
        <v>51.879999999999988</v>
      </c>
      <c r="CQ35">
        <v>13.377820259980826</v>
      </c>
      <c r="CR35">
        <v>190.06049836577196</v>
      </c>
      <c r="CS35">
        <v>273.92</v>
      </c>
      <c r="CT35">
        <v>270.18</v>
      </c>
      <c r="CU35">
        <v>3.7400000000000091</v>
      </c>
      <c r="CV35">
        <v>55.62</v>
      </c>
      <c r="CW35">
        <v>13.595936894654434</v>
      </c>
      <c r="CX35">
        <v>203.65643526042641</v>
      </c>
      <c r="CY35">
        <v>268.91000000000003</v>
      </c>
      <c r="CZ35">
        <v>265.08999999999997</v>
      </c>
      <c r="DA35">
        <v>3.82000000000005</v>
      </c>
      <c r="DB35">
        <v>59.440000000000047</v>
      </c>
      <c r="DC35">
        <v>13.886759074219382</v>
      </c>
      <c r="DD35">
        <v>217.54319433464579</v>
      </c>
      <c r="DE35">
        <v>269.11</v>
      </c>
      <c r="DF35">
        <v>265.67</v>
      </c>
      <c r="DG35">
        <v>3.4399999999999977</v>
      </c>
      <c r="DH35">
        <v>62.880000000000045</v>
      </c>
      <c r="DI35">
        <v>12.505353721286392</v>
      </c>
      <c r="DJ35">
        <v>230.04854805593217</v>
      </c>
      <c r="DK35">
        <v>269.5</v>
      </c>
      <c r="DL35">
        <v>266.39999999999998</v>
      </c>
      <c r="DM35">
        <v>3.1000000000000227</v>
      </c>
      <c r="DN35">
        <v>65.980000000000075</v>
      </c>
      <c r="DO35">
        <v>11.269359458136083</v>
      </c>
      <c r="DP35">
        <v>241.31790751406825</v>
      </c>
      <c r="DQ35">
        <v>268.5</v>
      </c>
      <c r="DR35">
        <v>264.94</v>
      </c>
      <c r="DS35">
        <v>3.4600000000000022</v>
      </c>
      <c r="DT35">
        <v>69.440000000000083</v>
      </c>
      <c r="DU35">
        <v>12.578059266177608</v>
      </c>
      <c r="DV35">
        <v>253.89596678024586</v>
      </c>
      <c r="DW35">
        <v>262.73</v>
      </c>
      <c r="DX35">
        <v>259.29000000000002</v>
      </c>
      <c r="DY35">
        <v>3.4399999999999977</v>
      </c>
      <c r="DZ35">
        <v>72.880000000000081</v>
      </c>
      <c r="EA35">
        <v>12.505353721286392</v>
      </c>
      <c r="EB35">
        <v>266.40132050153227</v>
      </c>
    </row>
    <row r="36" spans="1:132" x14ac:dyDescent="0.2">
      <c r="A36" t="s">
        <v>737</v>
      </c>
      <c r="B36" t="s">
        <v>738</v>
      </c>
      <c r="C36">
        <v>44359</v>
      </c>
      <c r="D36" t="s">
        <v>694</v>
      </c>
      <c r="E36" t="s">
        <v>730</v>
      </c>
      <c r="F36" t="s">
        <v>719</v>
      </c>
      <c r="G36">
        <v>248.04</v>
      </c>
      <c r="H36">
        <v>245.56</v>
      </c>
      <c r="I36">
        <v>2.4799999999999898</v>
      </c>
      <c r="J36">
        <v>9.0154875665087637</v>
      </c>
      <c r="K36">
        <v>248.05</v>
      </c>
      <c r="L36">
        <v>244.45</v>
      </c>
      <c r="M36">
        <v>3.6000000000000227</v>
      </c>
      <c r="N36">
        <v>6.0800000000000125</v>
      </c>
      <c r="O36">
        <v>13.086998080416084</v>
      </c>
      <c r="P36">
        <v>22.102485646924848</v>
      </c>
      <c r="Q36">
        <v>269.57</v>
      </c>
      <c r="R36">
        <v>264.72000000000003</v>
      </c>
      <c r="S36">
        <v>4.8499999999999659</v>
      </c>
      <c r="T36">
        <v>10.929999999999978</v>
      </c>
      <c r="U36">
        <v>17.631094636115876</v>
      </c>
      <c r="V36">
        <v>39.733580283040723</v>
      </c>
      <c r="W36">
        <v>273.10000000000002</v>
      </c>
      <c r="X36">
        <v>268.7</v>
      </c>
      <c r="Y36">
        <v>4.4000000000000341</v>
      </c>
      <c r="Z36">
        <v>15.330000000000013</v>
      </c>
      <c r="AA36">
        <v>15.995219876064125</v>
      </c>
      <c r="AB36">
        <v>55.72880015910485</v>
      </c>
      <c r="AC36">
        <v>274.49</v>
      </c>
      <c r="AD36">
        <v>268.45</v>
      </c>
      <c r="AE36">
        <v>5.6100000000000207</v>
      </c>
      <c r="AF36">
        <v>20.940000000000033</v>
      </c>
      <c r="AG36">
        <v>20.393905341981675</v>
      </c>
      <c r="AH36">
        <v>76.122705501086529</v>
      </c>
      <c r="AI36">
        <v>281.10000000000002</v>
      </c>
      <c r="AJ36">
        <v>275.49</v>
      </c>
      <c r="AK36">
        <v>5.1800000000000139</v>
      </c>
      <c r="AL36">
        <v>26.120000000000047</v>
      </c>
      <c r="AM36">
        <v>18.830736126820852</v>
      </c>
      <c r="AN36">
        <v>94.953441627907381</v>
      </c>
      <c r="AO36">
        <v>283.54000000000002</v>
      </c>
      <c r="AP36">
        <v>266.68</v>
      </c>
      <c r="AQ36">
        <v>5.4400000000000137</v>
      </c>
      <c r="AR36">
        <v>31.560000000000059</v>
      </c>
      <c r="AS36">
        <v>19.775908210406449</v>
      </c>
      <c r="AT36">
        <v>114.72934983831382</v>
      </c>
      <c r="AU36">
        <v>268.16000000000003</v>
      </c>
      <c r="AV36">
        <v>262.24</v>
      </c>
      <c r="AW36">
        <v>5.9200000000000159</v>
      </c>
      <c r="AX36">
        <v>37.480000000000075</v>
      </c>
      <c r="AY36">
        <v>21.520841287795257</v>
      </c>
      <c r="AZ36">
        <v>136.25019112610909</v>
      </c>
      <c r="BA36">
        <v>272.08999999999997</v>
      </c>
      <c r="BB36">
        <v>266.7</v>
      </c>
      <c r="BC36">
        <v>5.3899999999999864</v>
      </c>
      <c r="BD36">
        <v>42.870000000000061</v>
      </c>
      <c r="BE36">
        <v>19.59414434817835</v>
      </c>
      <c r="BF36">
        <v>155.84433547428745</v>
      </c>
      <c r="BG36">
        <v>268.05</v>
      </c>
      <c r="BH36">
        <v>264.67</v>
      </c>
      <c r="BI36">
        <v>3.3799999999999955</v>
      </c>
      <c r="BJ36">
        <v>46.250000000000057</v>
      </c>
      <c r="BK36">
        <v>12.287237086612784</v>
      </c>
      <c r="BL36">
        <v>168.13157256090022</v>
      </c>
      <c r="BM36">
        <v>270.5</v>
      </c>
      <c r="BN36">
        <v>265.08999999999997</v>
      </c>
      <c r="BO36">
        <v>5.410000000000025</v>
      </c>
      <c r="BP36">
        <v>51.660000000000082</v>
      </c>
      <c r="BQ36">
        <v>19.666849893069692</v>
      </c>
      <c r="BR36">
        <v>187.79842245396992</v>
      </c>
      <c r="BS36">
        <v>267.76</v>
      </c>
      <c r="BT36">
        <v>262.07</v>
      </c>
      <c r="BU36">
        <v>5.6899999999999977</v>
      </c>
      <c r="BV36">
        <v>57.35000000000008</v>
      </c>
      <c r="BW36">
        <v>20.684727521546392</v>
      </c>
      <c r="BX36">
        <v>208.48314997551631</v>
      </c>
      <c r="BY36">
        <v>270.17</v>
      </c>
      <c r="BZ36">
        <v>267.79000000000002</v>
      </c>
      <c r="CA36">
        <v>2.3799999999999955</v>
      </c>
      <c r="CB36">
        <v>2.11</v>
      </c>
      <c r="CC36">
        <v>4.4899999999999949</v>
      </c>
      <c r="CD36">
        <v>61.840000000000074</v>
      </c>
      <c r="CE36">
        <v>18.050759842052784</v>
      </c>
      <c r="CF36">
        <v>226.53390981756911</v>
      </c>
      <c r="CG36">
        <v>262.51</v>
      </c>
      <c r="CH36">
        <v>259.47000000000003</v>
      </c>
      <c r="CI36">
        <v>3.0399999999999636</v>
      </c>
      <c r="CJ36">
        <v>64.880000000000038</v>
      </c>
      <c r="CK36">
        <v>11.051242823462267</v>
      </c>
      <c r="CL36">
        <v>237.58515264103139</v>
      </c>
      <c r="CM36">
        <v>269.77</v>
      </c>
      <c r="CN36">
        <v>265.85000000000002</v>
      </c>
      <c r="CO36">
        <v>3.9199999999999591</v>
      </c>
      <c r="CP36">
        <v>68.8</v>
      </c>
      <c r="CQ36">
        <v>14.250286798675052</v>
      </c>
      <c r="CR36">
        <v>251.83543943970645</v>
      </c>
      <c r="CS36">
        <v>272.70999999999998</v>
      </c>
      <c r="CT36">
        <v>268.02</v>
      </c>
      <c r="CU36">
        <v>4.6899999999999977</v>
      </c>
      <c r="CV36">
        <v>73.489999999999995</v>
      </c>
      <c r="CW36">
        <v>17.049450276986391</v>
      </c>
      <c r="CX36">
        <v>268.88488971669284</v>
      </c>
      <c r="CY36">
        <v>260.19</v>
      </c>
      <c r="CZ36">
        <v>256.61</v>
      </c>
      <c r="DA36">
        <v>3.5799999999999841</v>
      </c>
      <c r="DB36">
        <v>77.069999999999979</v>
      </c>
      <c r="DC36">
        <v>13.014292535524742</v>
      </c>
      <c r="DD36">
        <v>281.8991822522176</v>
      </c>
      <c r="DE36">
        <v>259.35000000000002</v>
      </c>
      <c r="DF36">
        <v>254.32</v>
      </c>
      <c r="DG36">
        <v>5.0300000000000296</v>
      </c>
      <c r="DH36">
        <v>82.100000000000009</v>
      </c>
      <c r="DI36">
        <v>18.285444540136908</v>
      </c>
      <c r="DJ36">
        <v>300.18462679235449</v>
      </c>
      <c r="DK36">
        <v>259.64</v>
      </c>
      <c r="DL36">
        <v>256.45999999999998</v>
      </c>
      <c r="DM36">
        <v>3.1800000000000068</v>
      </c>
      <c r="DN36">
        <v>85.280000000000015</v>
      </c>
      <c r="DO36">
        <v>11.560181637700826</v>
      </c>
      <c r="DP36">
        <v>311.74480843005534</v>
      </c>
      <c r="DQ36">
        <v>264.13</v>
      </c>
      <c r="DR36">
        <v>259.58999999999997</v>
      </c>
      <c r="DS36">
        <v>4.5400000000000205</v>
      </c>
      <c r="DT36">
        <v>89.820000000000036</v>
      </c>
      <c r="DU36">
        <v>16.504158690302475</v>
      </c>
      <c r="DV36">
        <v>328.2489671203578</v>
      </c>
      <c r="DW36">
        <v>265.62</v>
      </c>
      <c r="DX36">
        <v>262.02</v>
      </c>
      <c r="DY36">
        <v>3.6000000000000227</v>
      </c>
      <c r="DZ36">
        <v>93.420000000000059</v>
      </c>
      <c r="EA36">
        <v>13.086998080416084</v>
      </c>
      <c r="EB36">
        <v>341.3359652007739</v>
      </c>
    </row>
    <row r="37" spans="1:132" x14ac:dyDescent="0.2">
      <c r="A37" t="s">
        <v>739</v>
      </c>
      <c r="B37" t="s">
        <v>740</v>
      </c>
      <c r="C37">
        <v>44627</v>
      </c>
      <c r="D37" t="s">
        <v>694</v>
      </c>
      <c r="E37" t="s">
        <v>730</v>
      </c>
      <c r="F37">
        <v>44665</v>
      </c>
      <c r="G37">
        <v>235.34</v>
      </c>
      <c r="H37">
        <v>233.1</v>
      </c>
      <c r="I37">
        <v>2.2400000000000091</v>
      </c>
      <c r="J37">
        <v>8.1430210278144326</v>
      </c>
      <c r="K37">
        <v>245.26</v>
      </c>
      <c r="L37">
        <v>241.41</v>
      </c>
      <c r="M37">
        <v>3.8499999999999943</v>
      </c>
      <c r="N37">
        <v>6.0900000000000034</v>
      </c>
      <c r="O37">
        <v>13.995817391555979</v>
      </c>
      <c r="P37">
        <v>22.138838419370412</v>
      </c>
      <c r="Q37">
        <v>247.88</v>
      </c>
      <c r="R37">
        <v>244.63</v>
      </c>
      <c r="S37">
        <v>3.25</v>
      </c>
      <c r="T37">
        <v>9.3400000000000034</v>
      </c>
      <c r="U37">
        <v>11.81465104482</v>
      </c>
      <c r="V37">
        <v>33.953489464190412</v>
      </c>
      <c r="W37">
        <v>249.46</v>
      </c>
      <c r="X37">
        <v>246.25</v>
      </c>
      <c r="Y37">
        <v>3.210000000000008</v>
      </c>
      <c r="Z37">
        <v>12.550000000000011</v>
      </c>
      <c r="AA37">
        <v>11.669239955037629</v>
      </c>
      <c r="AB37">
        <v>45.622729419228037</v>
      </c>
      <c r="AC37">
        <v>249.71</v>
      </c>
      <c r="AD37">
        <v>245.65</v>
      </c>
      <c r="AE37">
        <v>4.0600000000000023</v>
      </c>
      <c r="AF37">
        <v>16.610000000000014</v>
      </c>
      <c r="AG37">
        <v>14.759225612913609</v>
      </c>
      <c r="AH37">
        <v>60.381955032141647</v>
      </c>
      <c r="AI37">
        <v>250.82</v>
      </c>
      <c r="AJ37">
        <v>246.91</v>
      </c>
      <c r="AK37">
        <v>3.9099999999999966</v>
      </c>
      <c r="AL37">
        <v>20.52000000000001</v>
      </c>
      <c r="AM37">
        <v>14.213934026229587</v>
      </c>
      <c r="AN37">
        <v>74.595889058371228</v>
      </c>
      <c r="AO37">
        <v>250.66</v>
      </c>
      <c r="AP37">
        <v>246.94</v>
      </c>
      <c r="AQ37">
        <v>3.7199999999999989</v>
      </c>
      <c r="AR37">
        <v>24.240000000000009</v>
      </c>
      <c r="AS37">
        <v>13.523231349763197</v>
      </c>
      <c r="AT37">
        <v>88.119120408134421</v>
      </c>
      <c r="AU37">
        <v>252.36</v>
      </c>
      <c r="AV37">
        <v>249.21</v>
      </c>
      <c r="AW37">
        <v>3.1500000000000057</v>
      </c>
      <c r="AX37">
        <v>27.390000000000015</v>
      </c>
      <c r="AY37">
        <v>11.451123320364021</v>
      </c>
      <c r="AZ37">
        <v>99.57024372849844</v>
      </c>
      <c r="BA37">
        <v>256.61</v>
      </c>
      <c r="BB37">
        <v>253.12</v>
      </c>
      <c r="BC37">
        <v>3.4900000000000091</v>
      </c>
      <c r="BD37">
        <v>30.880000000000024</v>
      </c>
      <c r="BE37">
        <v>12.687117583514434</v>
      </c>
      <c r="BF37">
        <v>112.25736131201288</v>
      </c>
      <c r="BG37">
        <v>260.70999999999998</v>
      </c>
      <c r="BH37">
        <v>257.29000000000002</v>
      </c>
      <c r="BI37">
        <v>3.4199999999999591</v>
      </c>
      <c r="BJ37">
        <v>34.299999999999983</v>
      </c>
      <c r="BK37">
        <v>12.432648176395052</v>
      </c>
      <c r="BL37">
        <v>124.69000948840792</v>
      </c>
      <c r="BM37">
        <v>265.33</v>
      </c>
      <c r="BN37">
        <v>262.01</v>
      </c>
      <c r="BO37">
        <v>3.3199999999999932</v>
      </c>
      <c r="BP37">
        <v>37.619999999999976</v>
      </c>
      <c r="BQ37">
        <v>12.069120451939176</v>
      </c>
      <c r="BR37">
        <v>136.75912994034709</v>
      </c>
      <c r="BS37">
        <v>264.58</v>
      </c>
      <c r="BT37">
        <v>260.7</v>
      </c>
      <c r="BU37">
        <v>3.8799999999999955</v>
      </c>
      <c r="BV37">
        <v>41.499999999999972</v>
      </c>
      <c r="BW37">
        <v>14.104875708892784</v>
      </c>
      <c r="BX37">
        <v>150.86400564923989</v>
      </c>
      <c r="BY37">
        <v>263.3</v>
      </c>
      <c r="BZ37">
        <v>260.33999999999997</v>
      </c>
      <c r="CA37">
        <v>2.5050000000000363</v>
      </c>
      <c r="CB37">
        <v>2.09</v>
      </c>
      <c r="CC37">
        <v>4.5950000000000362</v>
      </c>
      <c r="CD37">
        <v>46.095000000000006</v>
      </c>
      <c r="CE37">
        <v>18.431569497622931</v>
      </c>
      <c r="CF37">
        <v>169.2955751468628</v>
      </c>
      <c r="CG37">
        <v>261.42</v>
      </c>
      <c r="CH37">
        <v>257.87</v>
      </c>
      <c r="CI37">
        <v>3.0950000000000113</v>
      </c>
      <c r="CJ37">
        <v>49.190000000000019</v>
      </c>
      <c r="CK37">
        <v>11.251183071913241</v>
      </c>
      <c r="CL37">
        <v>180.54675821877603</v>
      </c>
      <c r="CM37">
        <v>262.58999999999997</v>
      </c>
      <c r="CN37">
        <v>258.35000000000002</v>
      </c>
      <c r="CO37">
        <v>4.2399999999999523</v>
      </c>
      <c r="CP37">
        <v>53.429999999999971</v>
      </c>
      <c r="CQ37">
        <v>15.413575516934227</v>
      </c>
      <c r="CR37">
        <v>195.96033373571026</v>
      </c>
      <c r="CS37">
        <v>268.42</v>
      </c>
      <c r="CT37">
        <v>263.12</v>
      </c>
      <c r="CU37">
        <v>5.3000000000000114</v>
      </c>
      <c r="CV37">
        <v>58.729999999999983</v>
      </c>
      <c r="CW37">
        <v>19.266969396168044</v>
      </c>
      <c r="CX37">
        <v>215.2273031318783</v>
      </c>
      <c r="CY37">
        <v>270.77999999999997</v>
      </c>
      <c r="CZ37">
        <v>267.43</v>
      </c>
      <c r="DA37">
        <v>2.2299999999999658</v>
      </c>
      <c r="DB37">
        <v>60.959999999999951</v>
      </c>
      <c r="DC37">
        <v>8.1066682553686764</v>
      </c>
      <c r="DD37">
        <v>223.33397138724698</v>
      </c>
      <c r="DE37">
        <v>271.02999999999997</v>
      </c>
      <c r="DF37">
        <v>266.89999999999998</v>
      </c>
      <c r="DG37">
        <v>3.0099999999999953</v>
      </c>
      <c r="DH37">
        <v>63.969999999999949</v>
      </c>
      <c r="DI37">
        <v>10.942184506125583</v>
      </c>
      <c r="DJ37">
        <v>234.27615589337256</v>
      </c>
      <c r="DK37">
        <v>271.76</v>
      </c>
      <c r="DL37">
        <v>266.83</v>
      </c>
      <c r="DM37">
        <v>3.8100000000000067</v>
      </c>
      <c r="DN37">
        <v>67.779999999999959</v>
      </c>
      <c r="DO37">
        <v>13.850406301773624</v>
      </c>
      <c r="DP37">
        <v>248.12656219514619</v>
      </c>
      <c r="DQ37">
        <v>268.23</v>
      </c>
      <c r="DR37">
        <v>262.74</v>
      </c>
      <c r="DS37">
        <v>4.370000000000009</v>
      </c>
      <c r="DT37">
        <v>72.149999999999963</v>
      </c>
      <c r="DU37">
        <v>15.886161558727233</v>
      </c>
      <c r="DV37">
        <v>264.01272375387344</v>
      </c>
      <c r="DW37">
        <v>264.11</v>
      </c>
      <c r="DX37">
        <v>259.64999999999998</v>
      </c>
      <c r="DY37">
        <v>4.4600000000000364</v>
      </c>
      <c r="DZ37">
        <v>76.61</v>
      </c>
      <c r="EA37">
        <v>16.213336510737733</v>
      </c>
      <c r="EB37">
        <v>280.22606026461119</v>
      </c>
    </row>
    <row r="38" spans="1:132" x14ac:dyDescent="0.2">
      <c r="A38" t="s">
        <v>741</v>
      </c>
      <c r="B38" t="s">
        <v>742</v>
      </c>
      <c r="C38">
        <v>44715</v>
      </c>
      <c r="D38" t="s">
        <v>694</v>
      </c>
      <c r="E38" t="s">
        <v>730</v>
      </c>
      <c r="F38">
        <v>44749</v>
      </c>
      <c r="G38">
        <v>249.8</v>
      </c>
      <c r="H38">
        <v>248.45</v>
      </c>
      <c r="I38">
        <v>1.3500000000000227</v>
      </c>
      <c r="J38">
        <v>4.9076242801560825</v>
      </c>
      <c r="K38">
        <v>253.69</v>
      </c>
      <c r="L38">
        <v>251.51</v>
      </c>
      <c r="M38">
        <v>2.1800000000000068</v>
      </c>
      <c r="N38">
        <v>3.5300000000000296</v>
      </c>
      <c r="O38">
        <v>7.9249043931408254</v>
      </c>
      <c r="P38">
        <v>12.832528673296908</v>
      </c>
      <c r="Q38">
        <v>255.77</v>
      </c>
      <c r="R38">
        <v>253.1</v>
      </c>
      <c r="S38">
        <v>2.6700000000000159</v>
      </c>
      <c r="T38">
        <v>6.2000000000000455</v>
      </c>
      <c r="U38">
        <v>9.7061902429752589</v>
      </c>
      <c r="V38">
        <v>22.538718916272167</v>
      </c>
      <c r="W38">
        <v>257.13</v>
      </c>
      <c r="X38">
        <v>254.03</v>
      </c>
      <c r="Y38">
        <v>3.0999999999999943</v>
      </c>
      <c r="Z38">
        <v>9.3000000000000398</v>
      </c>
      <c r="AA38">
        <v>11.26935945813598</v>
      </c>
      <c r="AB38">
        <v>33.808078374408147</v>
      </c>
      <c r="AC38">
        <v>258.33</v>
      </c>
      <c r="AD38">
        <v>255.05</v>
      </c>
      <c r="AE38">
        <v>3.2799999999999727</v>
      </c>
      <c r="AF38">
        <v>12.580000000000013</v>
      </c>
      <c r="AG38">
        <v>11.923709362156702</v>
      </c>
      <c r="AH38">
        <v>45.731787736564847</v>
      </c>
      <c r="AI38">
        <v>258.85000000000002</v>
      </c>
      <c r="AJ38">
        <v>255.08</v>
      </c>
      <c r="AK38">
        <v>3.7700000000000102</v>
      </c>
      <c r="AL38">
        <v>16.350000000000023</v>
      </c>
      <c r="AM38">
        <v>13.704995211991237</v>
      </c>
      <c r="AN38">
        <v>59.436782948556086</v>
      </c>
      <c r="AO38">
        <v>258</v>
      </c>
      <c r="AP38">
        <v>254.17</v>
      </c>
      <c r="AQ38">
        <v>3.8300000000000125</v>
      </c>
      <c r="AR38">
        <v>20.180000000000035</v>
      </c>
      <c r="AS38">
        <v>13.923111846664845</v>
      </c>
      <c r="AT38">
        <v>73.359894795220924</v>
      </c>
      <c r="AU38">
        <v>257.16000000000003</v>
      </c>
      <c r="AV38">
        <v>253.28</v>
      </c>
      <c r="AW38">
        <v>3.8800000000000239</v>
      </c>
      <c r="AX38">
        <v>24.060000000000059</v>
      </c>
      <c r="AY38">
        <v>14.104875708892887</v>
      </c>
      <c r="AZ38">
        <v>87.464770504113815</v>
      </c>
      <c r="BA38">
        <v>256.58999999999997</v>
      </c>
      <c r="BB38">
        <v>252.75</v>
      </c>
      <c r="BC38">
        <v>3.839999999999975</v>
      </c>
      <c r="BD38">
        <v>27.900000000000034</v>
      </c>
      <c r="BE38">
        <v>13.95946461911031</v>
      </c>
      <c r="BF38">
        <v>101.42423512322412</v>
      </c>
      <c r="BG38">
        <v>256.3</v>
      </c>
      <c r="BH38">
        <v>252.72</v>
      </c>
      <c r="BI38">
        <v>3.5800000000000125</v>
      </c>
      <c r="BJ38">
        <v>31.480000000000047</v>
      </c>
      <c r="BK38">
        <v>13.014292535524845</v>
      </c>
      <c r="BL38">
        <v>114.43852765874897</v>
      </c>
      <c r="BM38">
        <v>256.36</v>
      </c>
      <c r="BN38">
        <v>253.17</v>
      </c>
      <c r="BO38">
        <v>3.1900000000000261</v>
      </c>
      <c r="BP38">
        <v>34.670000000000073</v>
      </c>
      <c r="BQ38">
        <v>11.596534410146495</v>
      </c>
      <c r="BR38">
        <v>126.03506206889546</v>
      </c>
      <c r="BS38">
        <v>254.89</v>
      </c>
      <c r="BT38">
        <v>251.8</v>
      </c>
      <c r="BU38">
        <v>3.089999999999975</v>
      </c>
      <c r="BV38">
        <v>37.760000000000048</v>
      </c>
      <c r="BW38">
        <v>11.233006685690309</v>
      </c>
      <c r="BX38">
        <v>137.26806875458576</v>
      </c>
      <c r="BY38">
        <v>254.46</v>
      </c>
      <c r="BZ38">
        <v>250.99</v>
      </c>
      <c r="CA38">
        <v>1.9699999999999989</v>
      </c>
      <c r="CB38">
        <v>2.5499999999999998</v>
      </c>
      <c r="CC38">
        <v>4.5199999999999987</v>
      </c>
      <c r="CD38">
        <v>42.280000000000044</v>
      </c>
      <c r="CE38">
        <v>18.540696171783196</v>
      </c>
      <c r="CF38">
        <v>155.80876492636895</v>
      </c>
      <c r="CG38">
        <v>255.33</v>
      </c>
      <c r="CH38">
        <v>249.82</v>
      </c>
      <c r="CI38">
        <v>3.1200000000000192</v>
      </c>
      <c r="CJ38">
        <v>45.400000000000063</v>
      </c>
      <c r="CK38">
        <v>11.342065003027271</v>
      </c>
      <c r="CL38">
        <v>167.15082992939622</v>
      </c>
      <c r="CM38">
        <v>254.6</v>
      </c>
      <c r="CN38">
        <v>250.83</v>
      </c>
      <c r="CO38">
        <v>3.7699999999999818</v>
      </c>
      <c r="CP38">
        <v>49.170000000000044</v>
      </c>
      <c r="CQ38">
        <v>13.704995211991134</v>
      </c>
      <c r="CR38">
        <v>180.85582514138736</v>
      </c>
      <c r="CS38">
        <v>253.87</v>
      </c>
      <c r="CT38">
        <v>249.57</v>
      </c>
      <c r="CU38">
        <v>4.3000000000000114</v>
      </c>
      <c r="CV38">
        <v>53.470000000000056</v>
      </c>
      <c r="CW38">
        <v>15.631692151608043</v>
      </c>
      <c r="CX38">
        <v>196.48751729299539</v>
      </c>
      <c r="CY38">
        <v>254.03</v>
      </c>
      <c r="CZ38">
        <v>250.25</v>
      </c>
      <c r="DA38">
        <v>3.7800000000000011</v>
      </c>
      <c r="DB38">
        <v>57.250000000000057</v>
      </c>
      <c r="DC38">
        <v>13.741347984436805</v>
      </c>
      <c r="DD38">
        <v>210.22886527743219</v>
      </c>
      <c r="DE38">
        <v>255.56</v>
      </c>
      <c r="DF38">
        <v>251.8</v>
      </c>
      <c r="DG38">
        <v>3.7599999999999909</v>
      </c>
      <c r="DH38">
        <v>61.010000000000048</v>
      </c>
      <c r="DI38">
        <v>13.668642439545568</v>
      </c>
      <c r="DJ38">
        <v>223.89750771697777</v>
      </c>
      <c r="DK38">
        <v>253.51</v>
      </c>
      <c r="DL38">
        <v>250.07</v>
      </c>
      <c r="DM38">
        <v>3.4399999999999977</v>
      </c>
      <c r="DN38">
        <v>64.450000000000045</v>
      </c>
      <c r="DO38">
        <v>12.505353721286392</v>
      </c>
      <c r="DP38">
        <v>236.40286143826415</v>
      </c>
      <c r="DQ38">
        <v>250.94</v>
      </c>
      <c r="DR38">
        <v>247.6</v>
      </c>
      <c r="DS38">
        <v>3.3400000000000034</v>
      </c>
      <c r="DT38">
        <v>67.790000000000049</v>
      </c>
      <c r="DU38">
        <v>12.141825996830413</v>
      </c>
      <c r="DV38">
        <v>248.54468743509457</v>
      </c>
      <c r="DW38">
        <v>248.89</v>
      </c>
      <c r="DX38">
        <v>245.8</v>
      </c>
      <c r="DY38">
        <v>3.089999999999975</v>
      </c>
      <c r="DZ38">
        <v>70.880000000000024</v>
      </c>
      <c r="EA38">
        <v>11.233006685690309</v>
      </c>
      <c r="EB38">
        <v>259.77769412078487</v>
      </c>
    </row>
    <row r="40" spans="1:132" x14ac:dyDescent="0.2">
      <c r="A40" t="s">
        <v>743</v>
      </c>
      <c r="B40" t="s">
        <v>744</v>
      </c>
      <c r="D40" t="s">
        <v>694</v>
      </c>
      <c r="E40" t="s">
        <v>730</v>
      </c>
      <c r="F40">
        <v>45204</v>
      </c>
      <c r="G40">
        <v>259.37</v>
      </c>
      <c r="H40">
        <v>255.31</v>
      </c>
      <c r="I40">
        <v>4.0600000000000023</v>
      </c>
      <c r="J40">
        <v>14.759225612913609</v>
      </c>
      <c r="K40">
        <v>261.58999999999997</v>
      </c>
      <c r="L40">
        <v>257.7</v>
      </c>
      <c r="M40">
        <v>3.8899999999999864</v>
      </c>
      <c r="N40">
        <v>7.9499999999999886</v>
      </c>
      <c r="O40">
        <v>14.14122848133835</v>
      </c>
      <c r="P40">
        <v>28.900454094251959</v>
      </c>
      <c r="Q40">
        <v>259.02999999999997</v>
      </c>
      <c r="R40">
        <v>254.64</v>
      </c>
      <c r="S40">
        <v>4.3899999999999864</v>
      </c>
      <c r="T40">
        <v>12.339999999999975</v>
      </c>
      <c r="U40">
        <v>15.958867103618351</v>
      </c>
      <c r="V40">
        <v>44.859321197870308</v>
      </c>
      <c r="W40">
        <v>257.42</v>
      </c>
      <c r="X40">
        <v>252.89</v>
      </c>
      <c r="Y40">
        <v>4.5300000000000296</v>
      </c>
      <c r="Z40">
        <v>16.870000000000005</v>
      </c>
      <c r="AA40">
        <v>16.467805917856907</v>
      </c>
      <c r="AB40">
        <v>61.327127115727215</v>
      </c>
      <c r="AC40">
        <v>260.19</v>
      </c>
      <c r="AD40">
        <v>255.62</v>
      </c>
      <c r="AE40">
        <v>4.5699999999999932</v>
      </c>
      <c r="AF40">
        <v>21.439999999999998</v>
      </c>
      <c r="AG40">
        <v>16.613217007639175</v>
      </c>
      <c r="AH40">
        <v>77.940344123366387</v>
      </c>
      <c r="AI40">
        <v>260.58</v>
      </c>
      <c r="AJ40">
        <v>256.14999999999998</v>
      </c>
      <c r="AK40">
        <v>4.4300000000000068</v>
      </c>
      <c r="AL40">
        <v>25.870000000000005</v>
      </c>
      <c r="AM40">
        <v>16.104278193400827</v>
      </c>
      <c r="AN40">
        <v>94.044622316767217</v>
      </c>
      <c r="AO40">
        <v>266.57</v>
      </c>
      <c r="AP40">
        <v>264.49</v>
      </c>
      <c r="AQ40">
        <v>2.0799999999999841</v>
      </c>
      <c r="AR40">
        <v>27.949999999999989</v>
      </c>
      <c r="AS40">
        <v>7.5613766686847423</v>
      </c>
      <c r="AT40">
        <v>101.60599898545196</v>
      </c>
      <c r="AU40">
        <v>267.95</v>
      </c>
      <c r="AV40">
        <v>263.11</v>
      </c>
      <c r="AW40">
        <v>4.839999999999975</v>
      </c>
      <c r="AX40">
        <v>32.789999999999964</v>
      </c>
      <c r="AY40">
        <v>17.594741863670311</v>
      </c>
      <c r="AZ40">
        <v>119.20074084912227</v>
      </c>
      <c r="BA40">
        <v>267.85000000000002</v>
      </c>
      <c r="BB40">
        <v>263.75</v>
      </c>
      <c r="BC40">
        <v>4.1000000000000227</v>
      </c>
      <c r="BD40">
        <v>36.889999999999986</v>
      </c>
      <c r="BE40">
        <v>14.904636702696083</v>
      </c>
      <c r="BF40">
        <v>134.10537755181835</v>
      </c>
      <c r="BG40">
        <v>269.70999999999998</v>
      </c>
      <c r="BH40">
        <v>265.18</v>
      </c>
      <c r="BI40">
        <v>4.5299999999999727</v>
      </c>
      <c r="BJ40">
        <v>41.419999999999959</v>
      </c>
      <c r="BK40">
        <v>16.467805917856701</v>
      </c>
      <c r="BL40">
        <v>150.57318346967506</v>
      </c>
      <c r="BM40">
        <v>270.41000000000003</v>
      </c>
      <c r="BN40">
        <v>266.83999999999997</v>
      </c>
      <c r="BO40">
        <v>3.57000000000005</v>
      </c>
      <c r="BP40">
        <v>44.990000000000009</v>
      </c>
      <c r="BQ40">
        <v>12.977939763079382</v>
      </c>
      <c r="BR40">
        <v>163.55112323275443</v>
      </c>
      <c r="BS40">
        <v>268.99</v>
      </c>
      <c r="BT40">
        <v>264.81</v>
      </c>
      <c r="BU40">
        <v>4.1800000000000068</v>
      </c>
      <c r="BV40">
        <v>49.170000000000016</v>
      </c>
      <c r="BW40">
        <v>15.195458882260825</v>
      </c>
      <c r="BX40">
        <v>178.74658211501526</v>
      </c>
      <c r="BY40">
        <v>270.7</v>
      </c>
      <c r="BZ40">
        <v>268.45</v>
      </c>
      <c r="CA40">
        <v>2.25</v>
      </c>
      <c r="CB40">
        <v>1.78</v>
      </c>
      <c r="CC40">
        <v>4.03</v>
      </c>
      <c r="CD40">
        <v>53.200000000000017</v>
      </c>
      <c r="CE40">
        <v>16.09937380026</v>
      </c>
      <c r="CF40">
        <v>194.84595591527525</v>
      </c>
      <c r="CG40">
        <v>270.39999999999998</v>
      </c>
      <c r="CH40">
        <v>267.93</v>
      </c>
      <c r="CI40">
        <v>2.4699999999999704</v>
      </c>
      <c r="CJ40">
        <v>55.669999999999987</v>
      </c>
      <c r="CK40">
        <v>8.9791347940630928</v>
      </c>
      <c r="CL40">
        <v>203.82509070933835</v>
      </c>
      <c r="CM40">
        <v>272.24</v>
      </c>
      <c r="CN40">
        <v>268.94</v>
      </c>
      <c r="CO40">
        <v>3.3000000000000114</v>
      </c>
      <c r="CP40">
        <v>58.97</v>
      </c>
      <c r="CQ40">
        <v>11.996414907048042</v>
      </c>
      <c r="CR40">
        <v>215.82150561638639</v>
      </c>
      <c r="CS40">
        <v>268.26</v>
      </c>
      <c r="CT40">
        <v>263.76</v>
      </c>
      <c r="CU40">
        <v>4.5</v>
      </c>
      <c r="CV40">
        <v>63.47</v>
      </c>
      <c r="CW40">
        <v>16.358747600520001</v>
      </c>
      <c r="CX40">
        <v>232.18025321690638</v>
      </c>
      <c r="CY40">
        <v>269.89999999999998</v>
      </c>
      <c r="CZ40">
        <v>265.69</v>
      </c>
      <c r="DA40">
        <v>4.2099999999999795</v>
      </c>
      <c r="DB40">
        <v>67.679999999999978</v>
      </c>
      <c r="DC40">
        <v>15.304517199597527</v>
      </c>
      <c r="DD40">
        <v>247.48477041650392</v>
      </c>
      <c r="DE40">
        <v>270.22000000000003</v>
      </c>
      <c r="DF40">
        <v>267.45999999999998</v>
      </c>
      <c r="DG40">
        <v>2.7600000000000477</v>
      </c>
      <c r="DH40">
        <v>70.440000000000026</v>
      </c>
      <c r="DI40">
        <v>10.033365194985773</v>
      </c>
      <c r="DJ40">
        <v>257.5181356114897</v>
      </c>
      <c r="DK40">
        <v>268.25</v>
      </c>
      <c r="DL40">
        <v>264.52999999999997</v>
      </c>
      <c r="DM40">
        <v>3.7200000000000273</v>
      </c>
      <c r="DN40">
        <v>74.160000000000053</v>
      </c>
      <c r="DO40">
        <v>13.5232313497633</v>
      </c>
      <c r="DP40">
        <v>271.041366961253</v>
      </c>
      <c r="DQ40">
        <v>270.02</v>
      </c>
      <c r="DR40">
        <v>266.99</v>
      </c>
      <c r="DS40">
        <v>3.0299999999999727</v>
      </c>
      <c r="DT40">
        <v>77.190000000000026</v>
      </c>
      <c r="DU40">
        <v>11.014890051016701</v>
      </c>
      <c r="DV40">
        <v>282.05625701226973</v>
      </c>
      <c r="DW40">
        <v>265.91000000000003</v>
      </c>
      <c r="DX40">
        <v>261.58999999999997</v>
      </c>
      <c r="DY40">
        <v>4.32000000000005</v>
      </c>
      <c r="DZ40">
        <v>81.510000000000076</v>
      </c>
      <c r="EA40">
        <v>15.704397696499383</v>
      </c>
      <c r="EB40">
        <v>297.7606547087691</v>
      </c>
    </row>
    <row r="41" spans="1:132" x14ac:dyDescent="0.2">
      <c r="A41" t="s">
        <v>745</v>
      </c>
      <c r="B41" t="s">
        <v>746</v>
      </c>
      <c r="D41" t="s">
        <v>694</v>
      </c>
      <c r="E41" t="s">
        <v>730</v>
      </c>
      <c r="F41">
        <v>45204</v>
      </c>
      <c r="G41">
        <v>246.19</v>
      </c>
      <c r="H41">
        <v>243.93</v>
      </c>
      <c r="I41">
        <v>2.2599999999999909</v>
      </c>
      <c r="J41">
        <v>8.2157265727055666</v>
      </c>
      <c r="K41">
        <v>250.81</v>
      </c>
      <c r="L41">
        <v>247.49</v>
      </c>
      <c r="M41">
        <v>3.3199999999999932</v>
      </c>
      <c r="N41">
        <v>5.5799999999999841</v>
      </c>
      <c r="O41">
        <v>12.069120451939176</v>
      </c>
      <c r="P41">
        <v>20.284847024644741</v>
      </c>
      <c r="Q41">
        <v>256.35000000000002</v>
      </c>
      <c r="R41">
        <v>252.46</v>
      </c>
      <c r="S41">
        <v>3.8900000000000148</v>
      </c>
      <c r="T41">
        <v>9.4699999999999989</v>
      </c>
      <c r="U41">
        <v>14.141228481338453</v>
      </c>
      <c r="V41">
        <v>34.426075505983192</v>
      </c>
      <c r="W41">
        <v>258.07</v>
      </c>
      <c r="X41">
        <v>254.23</v>
      </c>
      <c r="Y41">
        <v>3.8400000000000034</v>
      </c>
      <c r="Z41">
        <v>13.310000000000002</v>
      </c>
      <c r="AA41">
        <v>13.959464619110413</v>
      </c>
      <c r="AB41">
        <v>48.385540125093605</v>
      </c>
      <c r="AC41">
        <v>260.12</v>
      </c>
      <c r="AD41">
        <v>256.20999999999998</v>
      </c>
      <c r="AE41">
        <v>3.910000000000025</v>
      </c>
      <c r="AF41">
        <v>17.220000000000027</v>
      </c>
      <c r="AG41">
        <v>14.213934026229692</v>
      </c>
      <c r="AH41">
        <v>62.5994741513233</v>
      </c>
      <c r="AI41">
        <v>265.83999999999997</v>
      </c>
      <c r="AJ41">
        <v>261.64999999999998</v>
      </c>
      <c r="AK41">
        <v>4.1899999999999977</v>
      </c>
      <c r="AL41">
        <v>21.410000000000025</v>
      </c>
      <c r="AM41">
        <v>15.231811654706393</v>
      </c>
      <c r="AN41">
        <v>77.831285806029697</v>
      </c>
      <c r="AO41">
        <v>267.42</v>
      </c>
      <c r="AP41">
        <v>263.98</v>
      </c>
      <c r="AQ41">
        <v>3.4399999999999977</v>
      </c>
      <c r="AR41">
        <v>24.850000000000023</v>
      </c>
      <c r="AS41">
        <v>12.505353721286392</v>
      </c>
      <c r="AT41">
        <v>90.336639527316095</v>
      </c>
      <c r="AU41">
        <v>269.14</v>
      </c>
      <c r="AV41">
        <v>265.10000000000002</v>
      </c>
      <c r="AW41">
        <v>4.0399999999999636</v>
      </c>
      <c r="AX41">
        <v>28.889999999999986</v>
      </c>
      <c r="AY41">
        <v>14.686520068022269</v>
      </c>
      <c r="AZ41">
        <v>105.02315959533837</v>
      </c>
      <c r="BA41">
        <v>270.75</v>
      </c>
      <c r="BB41">
        <v>267.13</v>
      </c>
      <c r="BC41">
        <v>3.6200000000000045</v>
      </c>
      <c r="BD41">
        <v>32.509999999999991</v>
      </c>
      <c r="BE41">
        <v>13.159703625307216</v>
      </c>
      <c r="BF41">
        <v>118.18286322064559</v>
      </c>
      <c r="BG41">
        <v>273.39</v>
      </c>
      <c r="BH41">
        <v>269.56</v>
      </c>
      <c r="BI41">
        <v>3.8299999999999841</v>
      </c>
      <c r="BJ41">
        <v>36.339999999999975</v>
      </c>
      <c r="BK41">
        <v>13.923111846664742</v>
      </c>
      <c r="BL41">
        <v>132.10597506731034</v>
      </c>
      <c r="BM41">
        <v>274.16000000000003</v>
      </c>
      <c r="BN41">
        <v>270.2</v>
      </c>
      <c r="BO41">
        <v>3.9600000000000364</v>
      </c>
      <c r="BP41">
        <v>40.300000000000011</v>
      </c>
      <c r="BQ41">
        <v>14.395697888457732</v>
      </c>
      <c r="BR41">
        <v>146.50167295576807</v>
      </c>
      <c r="BS41">
        <v>269.69</v>
      </c>
      <c r="BT41">
        <v>266.14</v>
      </c>
      <c r="BU41">
        <v>3.5500000000000114</v>
      </c>
      <c r="BV41">
        <v>43.850000000000023</v>
      </c>
      <c r="BW41">
        <v>12.905234218188042</v>
      </c>
      <c r="BX41">
        <v>159.40690717395611</v>
      </c>
      <c r="BY41">
        <v>270.39999999999998</v>
      </c>
      <c r="BZ41">
        <v>268.27</v>
      </c>
      <c r="CA41">
        <v>2.1299999999999955</v>
      </c>
      <c r="CB41">
        <v>2.46</v>
      </c>
      <c r="CC41">
        <v>4.5899999999999954</v>
      </c>
      <c r="CD41">
        <v>48.440000000000019</v>
      </c>
      <c r="CE41">
        <v>18.513140530912782</v>
      </c>
      <c r="CF41">
        <v>177.92004770486889</v>
      </c>
      <c r="CG41">
        <v>271.22000000000003</v>
      </c>
      <c r="CH41">
        <v>268.27999999999997</v>
      </c>
      <c r="CI41">
        <v>2.9400000000000546</v>
      </c>
      <c r="CJ41">
        <v>51.380000000000074</v>
      </c>
      <c r="CK41">
        <v>10.687715099006599</v>
      </c>
      <c r="CL41">
        <v>188.60776280387549</v>
      </c>
      <c r="CM41">
        <v>267.27999999999997</v>
      </c>
      <c r="CN41">
        <v>263.66000000000003</v>
      </c>
      <c r="CO41">
        <v>3.6199999999999477</v>
      </c>
      <c r="CP41">
        <v>55.000000000000021</v>
      </c>
      <c r="CQ41">
        <v>13.15970362530701</v>
      </c>
      <c r="CR41">
        <v>201.76746642918249</v>
      </c>
      <c r="CS41">
        <v>268.02999999999997</v>
      </c>
      <c r="CT41">
        <v>264.56</v>
      </c>
      <c r="CU41">
        <v>3.4699999999999704</v>
      </c>
      <c r="CV41">
        <v>58.469999999999992</v>
      </c>
      <c r="CW41">
        <v>12.614412038623094</v>
      </c>
      <c r="CX41">
        <v>214.38187846780559</v>
      </c>
      <c r="CY41">
        <v>269.77999999999997</v>
      </c>
      <c r="CZ41">
        <v>266.27</v>
      </c>
      <c r="DA41">
        <v>3.5099999999999909</v>
      </c>
      <c r="DB41">
        <v>61.979999999999983</v>
      </c>
      <c r="DC41">
        <v>12.759823128405568</v>
      </c>
      <c r="DD41">
        <v>227.14170159621116</v>
      </c>
      <c r="DE41">
        <v>269.31</v>
      </c>
      <c r="DF41">
        <v>266.45</v>
      </c>
      <c r="DG41">
        <v>2.8600000000000136</v>
      </c>
      <c r="DH41">
        <v>64.84</v>
      </c>
      <c r="DI41">
        <v>10.396892919441649</v>
      </c>
      <c r="DJ41">
        <v>237.53859451565282</v>
      </c>
      <c r="DK41">
        <v>270.04000000000002</v>
      </c>
      <c r="DL41">
        <v>266.17</v>
      </c>
      <c r="DM41">
        <v>3.8700000000000045</v>
      </c>
      <c r="DN41">
        <v>68.710000000000008</v>
      </c>
      <c r="DO41">
        <v>14.068522936447216</v>
      </c>
      <c r="DP41">
        <v>251.60711745210003</v>
      </c>
      <c r="DQ41">
        <v>269.69</v>
      </c>
      <c r="DR41">
        <v>265.94</v>
      </c>
      <c r="DS41">
        <v>3.75</v>
      </c>
      <c r="DT41">
        <v>72.460000000000008</v>
      </c>
      <c r="DU41">
        <v>13.6322896671</v>
      </c>
      <c r="DV41">
        <v>265.23940711920005</v>
      </c>
      <c r="DW41">
        <v>264.81</v>
      </c>
      <c r="DX41">
        <v>261.2</v>
      </c>
      <c r="DY41">
        <v>3.6100000000000136</v>
      </c>
      <c r="DZ41">
        <v>76.070000000000022</v>
      </c>
      <c r="EA41">
        <v>13.12335085286165</v>
      </c>
      <c r="EB41">
        <v>278.36275797206173</v>
      </c>
    </row>
    <row r="43" spans="1:132" x14ac:dyDescent="0.2">
      <c r="F43" t="s">
        <v>46</v>
      </c>
      <c r="I43">
        <v>2.4437499999999979</v>
      </c>
      <c r="J43">
        <v>8.8837087663934931</v>
      </c>
      <c r="M43">
        <v>3.4149999999999991</v>
      </c>
      <c r="N43">
        <v>5.858749999999997</v>
      </c>
      <c r="O43">
        <v>12.414471790172394</v>
      </c>
      <c r="P43">
        <v>21.298180556565889</v>
      </c>
      <c r="S43">
        <v>3.6537499999999952</v>
      </c>
      <c r="T43">
        <v>9.5124999999999922</v>
      </c>
      <c r="U43">
        <v>13.282394232311082</v>
      </c>
      <c r="V43">
        <v>34.580574788876973</v>
      </c>
      <c r="Y43">
        <v>3.8449999999999989</v>
      </c>
      <c r="Z43">
        <v>13.357499999999991</v>
      </c>
      <c r="AA43">
        <v>13.977641005333197</v>
      </c>
      <c r="AB43">
        <v>48.558215794210163</v>
      </c>
      <c r="AE43">
        <v>4.2325000000000061</v>
      </c>
      <c r="AF43">
        <v>17.589999999999996</v>
      </c>
      <c r="AG43">
        <v>15.386310937600223</v>
      </c>
      <c r="AH43">
        <v>63.944526731810392</v>
      </c>
      <c r="AK43">
        <v>4.0949999999999998</v>
      </c>
      <c r="AL43">
        <v>21.684999999999995</v>
      </c>
      <c r="AM43">
        <v>14.886460316473199</v>
      </c>
      <c r="AN43">
        <v>78.830987048283575</v>
      </c>
      <c r="AQ43">
        <v>3.6587499999999995</v>
      </c>
      <c r="AR43">
        <v>25.343749999999996</v>
      </c>
      <c r="AS43">
        <v>13.300570618533902</v>
      </c>
      <c r="AT43">
        <v>92.131557666817486</v>
      </c>
      <c r="AW43">
        <v>4.0662499999999966</v>
      </c>
      <c r="AX43">
        <v>29.409999999999993</v>
      </c>
      <c r="AY43">
        <v>14.781946095692089</v>
      </c>
      <c r="AZ43">
        <v>106.91350376250956</v>
      </c>
      <c r="BC43">
        <v>4.0049999999999955</v>
      </c>
      <c r="BD43">
        <v>33.414999999999992</v>
      </c>
      <c r="BE43">
        <v>14.559285364462783</v>
      </c>
      <c r="BF43">
        <v>121.47278912697236</v>
      </c>
      <c r="BI43">
        <v>3.8249999999999922</v>
      </c>
      <c r="BJ43">
        <v>37.239999999999981</v>
      </c>
      <c r="BK43">
        <v>13.904935460441973</v>
      </c>
      <c r="BL43">
        <v>135.37772458741435</v>
      </c>
      <c r="BO43">
        <v>3.6137500000000182</v>
      </c>
      <c r="BP43">
        <v>40.853749999999998</v>
      </c>
      <c r="BQ43">
        <v>13.136983142528765</v>
      </c>
      <c r="BR43">
        <v>148.5147077299431</v>
      </c>
      <c r="BU43">
        <v>3.7737499999999891</v>
      </c>
      <c r="BV43">
        <v>44.627499999999991</v>
      </c>
      <c r="BW43">
        <v>13.718627501658261</v>
      </c>
      <c r="BX43">
        <v>162.23333523160136</v>
      </c>
      <c r="CA43">
        <v>1.8793750000000071</v>
      </c>
      <c r="CB43">
        <v>2.1149999999999998</v>
      </c>
      <c r="CC43">
        <v>3.9943750000000073</v>
      </c>
      <c r="CD43">
        <v>48.621874999999996</v>
      </c>
      <c r="CE43">
        <v>16.260999171494976</v>
      </c>
      <c r="CF43">
        <v>178.49433440309633</v>
      </c>
      <c r="CI43">
        <v>3.2406250000000085</v>
      </c>
      <c r="CJ43">
        <v>51.86249999999999</v>
      </c>
      <c r="CK43">
        <v>11.780570320652281</v>
      </c>
      <c r="CL43">
        <v>190.27490472374862</v>
      </c>
      <c r="CO43">
        <v>3.7349999999999781</v>
      </c>
      <c r="CP43">
        <v>55.597499999999982</v>
      </c>
      <c r="CQ43">
        <v>13.57776050843152</v>
      </c>
      <c r="CR43">
        <v>203.85266523218013</v>
      </c>
      <c r="CU43">
        <v>4.2137499999999974</v>
      </c>
      <c r="CV43">
        <v>59.81124999999998</v>
      </c>
      <c r="CW43">
        <v>15.318149489264691</v>
      </c>
      <c r="CX43">
        <v>219.1708147214448</v>
      </c>
      <c r="DA43">
        <v>3.779999999999998</v>
      </c>
      <c r="DB43">
        <v>63.591249999999981</v>
      </c>
      <c r="DC43">
        <v>13.741347984436795</v>
      </c>
      <c r="DD43">
        <v>232.9121627058816</v>
      </c>
      <c r="DG43">
        <v>3.6487500000000073</v>
      </c>
      <c r="DH43">
        <v>67.239999999999995</v>
      </c>
      <c r="DI43">
        <v>13.264217846088327</v>
      </c>
      <c r="DJ43">
        <v>246.17638055196997</v>
      </c>
      <c r="DM43">
        <v>3.4862500000000085</v>
      </c>
      <c r="DN43">
        <v>70.726250000000007</v>
      </c>
      <c r="DO43">
        <v>12.673485293847328</v>
      </c>
      <c r="DP43">
        <v>258.84986584581725</v>
      </c>
      <c r="DS43">
        <v>3.6025000000000009</v>
      </c>
      <c r="DT43">
        <v>74.328749999999999</v>
      </c>
      <c r="DU43">
        <v>13.096086273527403</v>
      </c>
      <c r="DV43">
        <v>271.94595211934472</v>
      </c>
      <c r="DY43">
        <v>3.7975000000000065</v>
      </c>
      <c r="DZ43">
        <v>78.126250000000013</v>
      </c>
      <c r="EA43">
        <v>13.804965336216625</v>
      </c>
      <c r="EB43">
        <v>285.75091745556131</v>
      </c>
    </row>
    <row r="44" spans="1:132" x14ac:dyDescent="0.2">
      <c r="F44" t="s">
        <v>47</v>
      </c>
      <c r="I44">
        <v>0.33147364417961467</v>
      </c>
      <c r="J44">
        <v>1.2049985958575307</v>
      </c>
      <c r="M44">
        <v>0.19323375925103017</v>
      </c>
      <c r="N44">
        <v>0.48572639822081759</v>
      </c>
      <c r="O44">
        <v>0.70245828788606546</v>
      </c>
      <c r="P44">
        <v>1.7657501225342278</v>
      </c>
      <c r="S44">
        <v>0.2668930865400137</v>
      </c>
      <c r="T44">
        <v>0.64660031262419415</v>
      </c>
      <c r="U44">
        <v>0.9702303642292962</v>
      </c>
      <c r="V44">
        <v>2.3505714028081117</v>
      </c>
      <c r="Y44">
        <v>0.18247308999254999</v>
      </c>
      <c r="Z44">
        <v>0.80010880956458319</v>
      </c>
      <c r="AA44">
        <v>0.6633402717944622</v>
      </c>
      <c r="AB44">
        <v>2.9086173485821263</v>
      </c>
      <c r="AE44">
        <v>0.24453855962375048</v>
      </c>
      <c r="AF44">
        <v>0.9993283458689376</v>
      </c>
      <c r="AG44">
        <v>0.88896546121769759</v>
      </c>
      <c r="AH44">
        <v>3.6328355955811302</v>
      </c>
      <c r="AK44">
        <v>0.20757098613658495</v>
      </c>
      <c r="AL44">
        <v>1.1258853658978201</v>
      </c>
      <c r="AM44">
        <v>0.75457808253321124</v>
      </c>
      <c r="AN44">
        <v>4.0929054506314815</v>
      </c>
      <c r="AQ44">
        <v>0.32367001218172309</v>
      </c>
      <c r="AR44">
        <v>1.1815772411424146</v>
      </c>
      <c r="AS44">
        <v>1.176630230030669</v>
      </c>
      <c r="AT44">
        <v>4.2953608574150035</v>
      </c>
      <c r="AW44">
        <v>0.32814923379898031</v>
      </c>
      <c r="AX44">
        <v>1.4478308898881347</v>
      </c>
      <c r="AY44">
        <v>1.1929134424492309</v>
      </c>
      <c r="AZ44">
        <v>5.2632666879814396</v>
      </c>
      <c r="BC44">
        <v>0.20812084401684819</v>
      </c>
      <c r="BD44">
        <v>1.6257295065820099</v>
      </c>
      <c r="BE44">
        <v>0.75657696837307309</v>
      </c>
      <c r="BF44">
        <v>5.9099774810873962</v>
      </c>
      <c r="BI44">
        <v>0.15150436108762955</v>
      </c>
      <c r="BJ44">
        <v>1.6357556139507696</v>
      </c>
      <c r="BK44">
        <v>0.55076035631345821</v>
      </c>
      <c r="BL44">
        <v>5.946425161056422</v>
      </c>
      <c r="BO44">
        <v>0.29191447805821769</v>
      </c>
      <c r="BP44">
        <v>1.8738900881588594</v>
      </c>
      <c r="BQ44">
        <v>1.0611900594426511</v>
      </c>
      <c r="BR44">
        <v>6.8121099962904657</v>
      </c>
      <c r="BU44">
        <v>0.30406729459588211</v>
      </c>
      <c r="BV44">
        <v>2.1555060310748404</v>
      </c>
      <c r="BW44">
        <v>1.1053689168593317</v>
      </c>
      <c r="BX44">
        <v>7.835862025278252</v>
      </c>
      <c r="CA44">
        <v>0.22171095545294522</v>
      </c>
      <c r="CB44">
        <v>0.11392353325178914</v>
      </c>
      <c r="CC44">
        <v>0.26171726412158181</v>
      </c>
      <c r="CD44">
        <v>2.2094157149208655</v>
      </c>
      <c r="CE44">
        <v>1.0031680183161444</v>
      </c>
      <c r="CF44">
        <v>7.9988623222132311</v>
      </c>
      <c r="CI44">
        <v>0.25707565156000844</v>
      </c>
      <c r="CJ44">
        <v>2.1279708225041096</v>
      </c>
      <c r="CK44">
        <v>0.93454126624653711</v>
      </c>
      <c r="CL44">
        <v>7.7087742649252764</v>
      </c>
      <c r="CO44">
        <v>0.11398621470535934</v>
      </c>
      <c r="CP44">
        <v>2.1315904106022301</v>
      </c>
      <c r="CQ44">
        <v>0.41437149251192318</v>
      </c>
      <c r="CR44">
        <v>7.7212696718552047</v>
      </c>
      <c r="CU44">
        <v>0.21644809258969122</v>
      </c>
      <c r="CV44">
        <v>2.2104810703781181</v>
      </c>
      <c r="CW44">
        <v>0.78684882561972502</v>
      </c>
      <c r="CX44">
        <v>8.0075104265512032</v>
      </c>
      <c r="DA44">
        <v>0.27707657528457874</v>
      </c>
      <c r="DB44">
        <v>2.1976061956300095</v>
      </c>
      <c r="DC44">
        <v>1.0072501691326439</v>
      </c>
      <c r="DD44">
        <v>7.9625916161494947</v>
      </c>
      <c r="DG44">
        <v>0.27810864719180639</v>
      </c>
      <c r="DH44">
        <v>2.3444463251327732</v>
      </c>
      <c r="DI44">
        <v>1.0110020366517378</v>
      </c>
      <c r="DJ44">
        <v>8.5011514566599917</v>
      </c>
      <c r="DM44">
        <v>0.1104202604985673</v>
      </c>
      <c r="DN44">
        <v>2.3216280752185199</v>
      </c>
      <c r="DO44">
        <v>0.40140826032882898</v>
      </c>
      <c r="DP44">
        <v>8.4171577019651362</v>
      </c>
      <c r="DS44">
        <v>0.20380093578924705</v>
      </c>
      <c r="DT44">
        <v>2.4248736620256555</v>
      </c>
      <c r="DU44">
        <v>0.74087290429468522</v>
      </c>
      <c r="DV44">
        <v>8.7931181689622466</v>
      </c>
      <c r="DY44">
        <v>0.16199371680937591</v>
      </c>
      <c r="DZ44">
        <v>2.4561453085649743</v>
      </c>
      <c r="EA44">
        <v>0.58889207247881425</v>
      </c>
      <c r="EB44">
        <v>8.904301094074853</v>
      </c>
    </row>
    <row r="45" spans="1:132" x14ac:dyDescent="0.2">
      <c r="F45" t="s">
        <v>55</v>
      </c>
      <c r="I45">
        <v>67.929117442668428</v>
      </c>
      <c r="J45">
        <v>67.929117442668428</v>
      </c>
      <c r="M45">
        <v>86.074354127284181</v>
      </c>
      <c r="N45">
        <v>77.445472571050843</v>
      </c>
      <c r="O45">
        <v>86.074354127284167</v>
      </c>
      <c r="P45">
        <v>77.445472571050843</v>
      </c>
      <c r="S45">
        <v>93.237639553428963</v>
      </c>
      <c r="T45">
        <v>82.834439969522094</v>
      </c>
      <c r="U45">
        <v>93.237639553428963</v>
      </c>
      <c r="V45">
        <v>82.834439969522109</v>
      </c>
      <c r="Y45">
        <v>96.094970321774483</v>
      </c>
      <c r="Z45">
        <v>86.260897642880181</v>
      </c>
      <c r="AA45">
        <v>96.094970321774497</v>
      </c>
      <c r="AB45">
        <v>86.260897642880167</v>
      </c>
      <c r="AE45">
        <v>105.58154038041806</v>
      </c>
      <c r="AF45">
        <v>90.234049374799639</v>
      </c>
      <c r="AG45">
        <v>105.58154038041808</v>
      </c>
      <c r="AH45">
        <v>90.234049374799639</v>
      </c>
      <c r="AK45">
        <v>92.281690140845143</v>
      </c>
      <c r="AL45">
        <v>90.613737268216269</v>
      </c>
      <c r="AM45">
        <v>92.281690140845143</v>
      </c>
      <c r="AN45">
        <v>90.613737268216269</v>
      </c>
      <c r="AQ45">
        <v>75.205549845837567</v>
      </c>
      <c r="AR45">
        <v>88.010591656899777</v>
      </c>
      <c r="AS45">
        <v>75.205549845837581</v>
      </c>
      <c r="AT45">
        <v>88.010591656899777</v>
      </c>
      <c r="AW45">
        <v>97.834586466165462</v>
      </c>
      <c r="AX45">
        <v>89.249677566193782</v>
      </c>
      <c r="AY45">
        <v>97.834586466165447</v>
      </c>
      <c r="AZ45">
        <v>89.249677566193782</v>
      </c>
      <c r="BC45">
        <v>87.925356750823113</v>
      </c>
      <c r="BD45">
        <v>89.088848896887285</v>
      </c>
      <c r="BE45">
        <v>87.925356750823099</v>
      </c>
      <c r="BF45">
        <v>89.088848896887285</v>
      </c>
      <c r="BI45">
        <v>87.603778986544356</v>
      </c>
      <c r="BJ45">
        <v>88.933998029791908</v>
      </c>
      <c r="BK45">
        <v>87.603778986544356</v>
      </c>
      <c r="BL45">
        <v>88.933998029791923</v>
      </c>
      <c r="BO45">
        <v>74.280575539568801</v>
      </c>
      <c r="BP45">
        <v>87.408734722259396</v>
      </c>
      <c r="BQ45">
        <v>74.280575539568773</v>
      </c>
      <c r="BR45">
        <v>87.40873472225941</v>
      </c>
      <c r="BU45">
        <v>83.651981158215364</v>
      </c>
      <c r="BV45">
        <v>87.078048780487819</v>
      </c>
      <c r="BW45">
        <v>83.651981158215364</v>
      </c>
      <c r="BX45">
        <v>87.078048780487805</v>
      </c>
      <c r="CA45">
        <v>64.087809036658328</v>
      </c>
      <c r="CB45">
        <v>96.465222348916754</v>
      </c>
      <c r="CC45">
        <v>77.939024390244001</v>
      </c>
      <c r="CD45">
        <v>86.247228381374725</v>
      </c>
      <c r="CE45">
        <v>80.139070473619427</v>
      </c>
      <c r="CF45">
        <v>86.396541688348336</v>
      </c>
      <c r="CI45">
        <v>84.363813862675087</v>
      </c>
      <c r="CJ45">
        <v>86.127083636061698</v>
      </c>
      <c r="CK45">
        <v>84.363813862675087</v>
      </c>
      <c r="CL45">
        <v>86.267848134092375</v>
      </c>
      <c r="CO45">
        <v>98.237769594949583</v>
      </c>
      <c r="CP45">
        <v>86.716967889103344</v>
      </c>
      <c r="CQ45">
        <v>95.830660679922573</v>
      </c>
      <c r="CR45">
        <v>86.845063719098619</v>
      </c>
      <c r="CU45">
        <v>119.83647351581936</v>
      </c>
      <c r="CV45">
        <v>88.438932426437958</v>
      </c>
      <c r="CW45">
        <v>119.83647351581932</v>
      </c>
      <c r="CX45">
        <v>88.54886297539791</v>
      </c>
      <c r="DA45">
        <v>93.246993524514352</v>
      </c>
      <c r="DB45">
        <v>88.710830557832139</v>
      </c>
      <c r="DC45">
        <v>93.246993524514366</v>
      </c>
      <c r="DD45">
        <v>88.812862582439038</v>
      </c>
      <c r="DG45">
        <v>85.450819672131303</v>
      </c>
      <c r="DH45">
        <v>88.527557888846843</v>
      </c>
      <c r="DI45">
        <v>85.450819672131303</v>
      </c>
      <c r="DJ45">
        <v>88.624983491458423</v>
      </c>
      <c r="DM45">
        <v>76.853127583356482</v>
      </c>
      <c r="DN45">
        <v>87.869611131817649</v>
      </c>
      <c r="DO45">
        <v>76.853127583356468</v>
      </c>
      <c r="DP45">
        <v>87.965289017137181</v>
      </c>
      <c r="DS45">
        <v>95.525356314219451</v>
      </c>
      <c r="DT45">
        <v>88.212256523609639</v>
      </c>
      <c r="DU45">
        <v>95.525356314219437</v>
      </c>
      <c r="DV45">
        <v>88.30182818693045</v>
      </c>
      <c r="DY45">
        <v>96.230598669623248</v>
      </c>
      <c r="DZ45">
        <v>88.570983193039183</v>
      </c>
      <c r="EA45">
        <v>96.230598669623234</v>
      </c>
      <c r="EB45">
        <v>88.654720510036682</v>
      </c>
    </row>
    <row r="46" spans="1:132" x14ac:dyDescent="0.2">
      <c r="A46" t="s">
        <v>802</v>
      </c>
    </row>
    <row r="47" spans="1:132" x14ac:dyDescent="0.2">
      <c r="A47" t="s">
        <v>6</v>
      </c>
      <c r="B47" t="s">
        <v>666</v>
      </c>
      <c r="C47" t="s">
        <v>79</v>
      </c>
      <c r="D47" t="s">
        <v>80</v>
      </c>
      <c r="E47" t="s">
        <v>7</v>
      </c>
      <c r="F47" t="s">
        <v>81</v>
      </c>
      <c r="G47" t="s">
        <v>82</v>
      </c>
      <c r="H47" t="s">
        <v>83</v>
      </c>
      <c r="I47" t="s">
        <v>84</v>
      </c>
      <c r="J47" t="s">
        <v>667</v>
      </c>
      <c r="K47" t="s">
        <v>86</v>
      </c>
      <c r="L47" t="s">
        <v>87</v>
      </c>
      <c r="M47" t="s">
        <v>88</v>
      </c>
      <c r="N47" t="s">
        <v>89</v>
      </c>
      <c r="O47" t="s">
        <v>668</v>
      </c>
      <c r="P47" t="s">
        <v>90</v>
      </c>
      <c r="Q47" t="s">
        <v>91</v>
      </c>
      <c r="R47" t="s">
        <v>530</v>
      </c>
      <c r="S47" t="s">
        <v>531</v>
      </c>
      <c r="T47" t="s">
        <v>532</v>
      </c>
      <c r="U47" t="s">
        <v>669</v>
      </c>
      <c r="V47" t="s">
        <v>670</v>
      </c>
      <c r="W47" t="s">
        <v>533</v>
      </c>
      <c r="X47" t="s">
        <v>534</v>
      </c>
      <c r="Y47" t="s">
        <v>535</v>
      </c>
      <c r="Z47" t="s">
        <v>536</v>
      </c>
      <c r="AA47" t="s">
        <v>671</v>
      </c>
      <c r="AB47" t="s">
        <v>672</v>
      </c>
      <c r="AC47" t="s">
        <v>96</v>
      </c>
      <c r="AD47" t="s">
        <v>97</v>
      </c>
      <c r="AE47" t="s">
        <v>98</v>
      </c>
      <c r="AF47" t="s">
        <v>99</v>
      </c>
      <c r="AG47" t="s">
        <v>673</v>
      </c>
      <c r="AH47" t="s">
        <v>100</v>
      </c>
      <c r="AI47" t="s">
        <v>101</v>
      </c>
      <c r="AJ47" t="s">
        <v>102</v>
      </c>
      <c r="AK47" t="s">
        <v>103</v>
      </c>
      <c r="AL47" t="s">
        <v>104</v>
      </c>
      <c r="AM47" t="s">
        <v>674</v>
      </c>
      <c r="AN47" t="s">
        <v>105</v>
      </c>
      <c r="AO47" t="s">
        <v>106</v>
      </c>
      <c r="AP47" t="s">
        <v>107</v>
      </c>
      <c r="AQ47" t="s">
        <v>108</v>
      </c>
      <c r="AR47" t="s">
        <v>109</v>
      </c>
      <c r="AS47" t="s">
        <v>675</v>
      </c>
      <c r="AT47" t="s">
        <v>110</v>
      </c>
      <c r="AU47" t="s">
        <v>111</v>
      </c>
      <c r="AV47" t="s">
        <v>112</v>
      </c>
      <c r="AW47" t="s">
        <v>113</v>
      </c>
      <c r="AX47" t="s">
        <v>114</v>
      </c>
      <c r="AY47" t="s">
        <v>676</v>
      </c>
      <c r="AZ47" t="s">
        <v>115</v>
      </c>
      <c r="BA47" t="s">
        <v>116</v>
      </c>
      <c r="BB47" t="s">
        <v>117</v>
      </c>
      <c r="BC47" t="s">
        <v>118</v>
      </c>
      <c r="BD47" t="s">
        <v>119</v>
      </c>
      <c r="BE47" t="s">
        <v>677</v>
      </c>
      <c r="BF47" t="s">
        <v>120</v>
      </c>
      <c r="BG47" t="s">
        <v>121</v>
      </c>
      <c r="BH47" t="s">
        <v>122</v>
      </c>
      <c r="BI47" t="s">
        <v>123</v>
      </c>
      <c r="BJ47" t="s">
        <v>124</v>
      </c>
      <c r="BK47" t="s">
        <v>678</v>
      </c>
      <c r="BL47" t="s">
        <v>125</v>
      </c>
      <c r="BM47" t="s">
        <v>126</v>
      </c>
      <c r="BN47" t="s">
        <v>127</v>
      </c>
      <c r="BO47" t="s">
        <v>128</v>
      </c>
      <c r="BP47" t="s">
        <v>129</v>
      </c>
      <c r="BQ47" t="s">
        <v>679</v>
      </c>
      <c r="BR47" t="s">
        <v>130</v>
      </c>
      <c r="BS47" t="s">
        <v>131</v>
      </c>
      <c r="BT47" t="s">
        <v>132</v>
      </c>
      <c r="BU47" t="s">
        <v>133</v>
      </c>
      <c r="BV47" t="s">
        <v>134</v>
      </c>
      <c r="BW47" t="s">
        <v>680</v>
      </c>
      <c r="BX47" t="s">
        <v>135</v>
      </c>
      <c r="BY47" t="s">
        <v>136</v>
      </c>
      <c r="BZ47" t="s">
        <v>137</v>
      </c>
      <c r="CA47" t="s">
        <v>138</v>
      </c>
      <c r="CB47" t="s">
        <v>681</v>
      </c>
      <c r="CC47" t="s">
        <v>682</v>
      </c>
      <c r="CD47" t="s">
        <v>139</v>
      </c>
      <c r="CE47" t="s">
        <v>683</v>
      </c>
      <c r="CF47" t="s">
        <v>140</v>
      </c>
      <c r="CG47" t="s">
        <v>141</v>
      </c>
      <c r="CH47" t="s">
        <v>142</v>
      </c>
      <c r="CI47" t="s">
        <v>143</v>
      </c>
      <c r="CJ47" t="s">
        <v>144</v>
      </c>
      <c r="CK47" t="s">
        <v>684</v>
      </c>
      <c r="CL47" t="s">
        <v>145</v>
      </c>
      <c r="CM47" t="s">
        <v>146</v>
      </c>
      <c r="CN47" t="s">
        <v>147</v>
      </c>
      <c r="CO47" t="s">
        <v>148</v>
      </c>
      <c r="CP47" t="s">
        <v>149</v>
      </c>
      <c r="CQ47" t="s">
        <v>685</v>
      </c>
      <c r="CR47" t="s">
        <v>150</v>
      </c>
      <c r="CS47" t="s">
        <v>151</v>
      </c>
      <c r="CT47" t="s">
        <v>152</v>
      </c>
      <c r="CU47" t="s">
        <v>153</v>
      </c>
      <c r="CV47" t="s">
        <v>154</v>
      </c>
      <c r="CW47" t="s">
        <v>686</v>
      </c>
      <c r="CX47" t="s">
        <v>155</v>
      </c>
      <c r="CY47" t="s">
        <v>156</v>
      </c>
      <c r="CZ47" t="s">
        <v>157</v>
      </c>
      <c r="DA47" t="s">
        <v>158</v>
      </c>
      <c r="DB47" t="s">
        <v>159</v>
      </c>
      <c r="DC47" t="s">
        <v>687</v>
      </c>
      <c r="DD47" t="s">
        <v>160</v>
      </c>
      <c r="DE47" t="s">
        <v>161</v>
      </c>
      <c r="DF47" t="s">
        <v>162</v>
      </c>
      <c r="DG47" t="s">
        <v>163</v>
      </c>
      <c r="DH47" t="s">
        <v>164</v>
      </c>
      <c r="DI47" t="s">
        <v>688</v>
      </c>
      <c r="DJ47" t="s">
        <v>165</v>
      </c>
      <c r="DK47" t="s">
        <v>166</v>
      </c>
      <c r="DL47" t="s">
        <v>167</v>
      </c>
      <c r="DM47" t="s">
        <v>168</v>
      </c>
      <c r="DN47" t="s">
        <v>169</v>
      </c>
      <c r="DO47" t="s">
        <v>689</v>
      </c>
      <c r="DP47" t="s">
        <v>170</v>
      </c>
      <c r="DQ47" t="s">
        <v>171</v>
      </c>
      <c r="DR47" t="s">
        <v>172</v>
      </c>
      <c r="DS47" t="s">
        <v>173</v>
      </c>
      <c r="DT47" t="s">
        <v>174</v>
      </c>
      <c r="DU47" t="s">
        <v>690</v>
      </c>
      <c r="DV47" t="s">
        <v>175</v>
      </c>
      <c r="DW47" t="s">
        <v>171</v>
      </c>
      <c r="DX47" t="s">
        <v>177</v>
      </c>
      <c r="DY47" t="s">
        <v>178</v>
      </c>
      <c r="DZ47" t="s">
        <v>179</v>
      </c>
      <c r="EA47" t="s">
        <v>691</v>
      </c>
      <c r="EB47" t="s">
        <v>180</v>
      </c>
    </row>
    <row r="48" spans="1:132" x14ac:dyDescent="0.2">
      <c r="A48" t="s">
        <v>748</v>
      </c>
      <c r="B48" t="s">
        <v>749</v>
      </c>
      <c r="C48">
        <v>44010</v>
      </c>
      <c r="D48" t="s">
        <v>750</v>
      </c>
      <c r="E48" t="s">
        <v>695</v>
      </c>
      <c r="F48">
        <v>44049</v>
      </c>
      <c r="G48">
        <v>106.63</v>
      </c>
      <c r="H48">
        <v>103.38</v>
      </c>
      <c r="I48">
        <v>3.25</v>
      </c>
      <c r="J48">
        <v>11.81465104482</v>
      </c>
      <c r="K48">
        <v>104.8</v>
      </c>
      <c r="L48">
        <v>100.65</v>
      </c>
      <c r="M48">
        <v>4.1499999999999915</v>
      </c>
      <c r="N48">
        <v>7.3999999999999915</v>
      </c>
      <c r="O48">
        <v>15.08640056492397</v>
      </c>
      <c r="P48">
        <v>26.90105160974397</v>
      </c>
      <c r="Q48">
        <v>107.21</v>
      </c>
      <c r="R48">
        <v>102.1</v>
      </c>
      <c r="S48">
        <v>5.1099999999999994</v>
      </c>
      <c r="T48">
        <v>12.509999999999991</v>
      </c>
      <c r="U48">
        <v>18.5762667197016</v>
      </c>
      <c r="V48">
        <v>45.477318329445566</v>
      </c>
      <c r="W48">
        <v>102.38</v>
      </c>
      <c r="X48">
        <v>97.08</v>
      </c>
      <c r="Y48">
        <v>5.2999999999999972</v>
      </c>
      <c r="Z48">
        <v>17.809999999999988</v>
      </c>
      <c r="AA48">
        <v>19.26696939616799</v>
      </c>
      <c r="AB48">
        <v>64.74428772561356</v>
      </c>
      <c r="AC48">
        <v>102.11</v>
      </c>
      <c r="AD48">
        <v>97.29</v>
      </c>
      <c r="AE48">
        <v>4.8199999999999932</v>
      </c>
      <c r="AF48">
        <v>22.629999999999981</v>
      </c>
      <c r="AG48">
        <v>17.522036318779175</v>
      </c>
      <c r="AH48">
        <v>82.266324044392732</v>
      </c>
      <c r="AI48">
        <v>106.84</v>
      </c>
      <c r="AJ48">
        <v>102.59</v>
      </c>
      <c r="AK48">
        <v>4.25</v>
      </c>
      <c r="AL48">
        <v>26.879999999999981</v>
      </c>
      <c r="AM48">
        <v>15.449928289380001</v>
      </c>
      <c r="AN48">
        <v>97.716252333772729</v>
      </c>
      <c r="AO48">
        <v>104.34</v>
      </c>
      <c r="AP48">
        <v>98.93</v>
      </c>
      <c r="AQ48">
        <v>5.4099999999999966</v>
      </c>
      <c r="AR48">
        <v>32.289999999999978</v>
      </c>
      <c r="AS48">
        <v>19.666849893069589</v>
      </c>
      <c r="AT48">
        <v>117.38310222684231</v>
      </c>
      <c r="AU48">
        <v>107.61</v>
      </c>
      <c r="AV48">
        <v>102.97</v>
      </c>
      <c r="AW48">
        <v>4.6400000000000006</v>
      </c>
      <c r="AX48">
        <v>36.929999999999978</v>
      </c>
      <c r="AY48">
        <v>16.867686414758403</v>
      </c>
      <c r="AZ48">
        <v>134.25078864160071</v>
      </c>
      <c r="BA48">
        <v>106.91</v>
      </c>
      <c r="BB48">
        <v>101.23</v>
      </c>
      <c r="BC48">
        <v>5.6799999999999926</v>
      </c>
      <c r="BD48">
        <v>42.609999999999971</v>
      </c>
      <c r="BE48">
        <v>20.648374749100775</v>
      </c>
      <c r="BF48">
        <v>154.89916339070149</v>
      </c>
      <c r="BG48">
        <v>108.69</v>
      </c>
      <c r="BH48">
        <v>104.48</v>
      </c>
      <c r="BI48">
        <v>4.2099999999999937</v>
      </c>
      <c r="BJ48">
        <v>46.819999999999965</v>
      </c>
      <c r="BK48">
        <v>15.304517199597578</v>
      </c>
      <c r="BL48">
        <v>170.20368059029906</v>
      </c>
      <c r="BM48">
        <v>107.66</v>
      </c>
      <c r="BN48">
        <v>102.72</v>
      </c>
      <c r="BO48">
        <v>4.9399999999999977</v>
      </c>
      <c r="BP48">
        <v>51.759999999999962</v>
      </c>
      <c r="BQ48">
        <v>17.958269588126392</v>
      </c>
      <c r="BR48">
        <v>188.16195017842546</v>
      </c>
      <c r="BS48">
        <v>109.59</v>
      </c>
      <c r="BT48">
        <v>104.49</v>
      </c>
      <c r="BU48">
        <v>5.1000000000000085</v>
      </c>
      <c r="BV48">
        <v>56.859999999999971</v>
      </c>
      <c r="BW48">
        <v>18.539913947256032</v>
      </c>
      <c r="BX48">
        <v>206.70186412568148</v>
      </c>
      <c r="BY48">
        <v>107.94</v>
      </c>
      <c r="BZ48">
        <v>104.16</v>
      </c>
      <c r="CA48">
        <v>3.7800000000000011</v>
      </c>
      <c r="CB48">
        <v>1.7</v>
      </c>
      <c r="CC48">
        <v>5.4800000000000013</v>
      </c>
      <c r="CD48">
        <v>62.339999999999975</v>
      </c>
      <c r="CE48">
        <v>21.175547984436804</v>
      </c>
      <c r="CF48">
        <v>227.87741211011829</v>
      </c>
      <c r="CG48">
        <v>107.59</v>
      </c>
      <c r="CH48">
        <v>102.88</v>
      </c>
      <c r="CI48">
        <v>4.710000000000008</v>
      </c>
      <c r="CJ48">
        <v>67.049999999999983</v>
      </c>
      <c r="CK48">
        <v>17.12215582187763</v>
      </c>
      <c r="CL48">
        <v>244.99956793199593</v>
      </c>
      <c r="CM48">
        <v>108.73</v>
      </c>
      <c r="CN48">
        <v>105.13</v>
      </c>
      <c r="CO48">
        <v>3.6000000000000085</v>
      </c>
      <c r="CP48">
        <v>70.649999999999991</v>
      </c>
      <c r="CQ48">
        <v>13.086998080416031</v>
      </c>
      <c r="CR48">
        <v>258.08656601241194</v>
      </c>
      <c r="CS48">
        <v>108.47</v>
      </c>
      <c r="CT48">
        <v>104.49</v>
      </c>
      <c r="CU48">
        <v>3.980000000000004</v>
      </c>
      <c r="CV48">
        <v>74.63</v>
      </c>
      <c r="CW48">
        <v>14.468403433348815</v>
      </c>
      <c r="CX48">
        <v>272.55496944576078</v>
      </c>
      <c r="CY48">
        <v>106.87</v>
      </c>
      <c r="CZ48">
        <v>102.21</v>
      </c>
      <c r="DA48">
        <v>4.6600000000000108</v>
      </c>
      <c r="DB48">
        <v>79.290000000000006</v>
      </c>
      <c r="DC48">
        <v>16.940391959649642</v>
      </c>
      <c r="DD48">
        <v>289.49536140541039</v>
      </c>
      <c r="DE48">
        <v>107.72</v>
      </c>
      <c r="DF48">
        <v>103.21</v>
      </c>
      <c r="DG48">
        <v>4.5100000000000051</v>
      </c>
      <c r="DH48">
        <v>83.800000000000011</v>
      </c>
      <c r="DI48">
        <v>16.395100372965619</v>
      </c>
      <c r="DJ48">
        <v>305.89046177837599</v>
      </c>
      <c r="DK48">
        <v>106</v>
      </c>
      <c r="DL48">
        <v>101.29</v>
      </c>
      <c r="DM48">
        <v>4.4799999999999933</v>
      </c>
      <c r="DN48">
        <v>88.28</v>
      </c>
      <c r="DO48">
        <v>16.286042055628776</v>
      </c>
      <c r="DP48">
        <v>322.17650383400479</v>
      </c>
      <c r="DQ48">
        <v>107.46</v>
      </c>
      <c r="DR48">
        <v>103.79</v>
      </c>
      <c r="DS48">
        <v>3.4799999999999875</v>
      </c>
      <c r="DT48">
        <v>91.759999999999991</v>
      </c>
      <c r="DU48">
        <v>12.650764811068756</v>
      </c>
      <c r="DV48">
        <v>334.82726864507356</v>
      </c>
      <c r="DW48">
        <v>105.13</v>
      </c>
      <c r="DX48">
        <v>100.59</v>
      </c>
      <c r="DY48">
        <v>4.539999999999992</v>
      </c>
      <c r="DZ48">
        <v>96.299999999999983</v>
      </c>
      <c r="EA48">
        <v>16.504158690302372</v>
      </c>
      <c r="EB48">
        <v>351.33142733537591</v>
      </c>
    </row>
    <row r="49" spans="1:132" x14ac:dyDescent="0.2">
      <c r="A49" t="s">
        <v>751</v>
      </c>
      <c r="B49" t="s">
        <v>752</v>
      </c>
      <c r="C49">
        <v>44010</v>
      </c>
      <c r="D49" t="s">
        <v>750</v>
      </c>
      <c r="E49" t="s">
        <v>695</v>
      </c>
      <c r="F49">
        <v>44049</v>
      </c>
      <c r="G49">
        <v>106.44</v>
      </c>
      <c r="H49">
        <v>103.67</v>
      </c>
      <c r="I49">
        <v>2.769999999999996</v>
      </c>
      <c r="J49">
        <v>10.069717967431187</v>
      </c>
      <c r="K49">
        <v>106.68</v>
      </c>
      <c r="L49">
        <v>102.55</v>
      </c>
      <c r="M49">
        <v>4.1300000000000097</v>
      </c>
      <c r="N49">
        <v>6.9000000000000057</v>
      </c>
      <c r="O49">
        <v>15.013695020032836</v>
      </c>
      <c r="P49">
        <v>25.083412987464023</v>
      </c>
      <c r="Q49">
        <v>107.45</v>
      </c>
      <c r="R49">
        <v>103.49</v>
      </c>
      <c r="S49">
        <v>3.960000000000008</v>
      </c>
      <c r="T49">
        <v>10.860000000000014</v>
      </c>
      <c r="U49">
        <v>14.395697888457629</v>
      </c>
      <c r="V49">
        <v>39.479110875921648</v>
      </c>
      <c r="W49">
        <v>106.5</v>
      </c>
      <c r="X49">
        <v>102.2</v>
      </c>
      <c r="Y49">
        <v>4.2999999999999972</v>
      </c>
      <c r="Z49">
        <v>15.160000000000011</v>
      </c>
      <c r="AA49">
        <v>15.631692151607989</v>
      </c>
      <c r="AB49">
        <v>55.110803027529641</v>
      </c>
      <c r="AC49">
        <v>104.79</v>
      </c>
      <c r="AD49">
        <v>99.26</v>
      </c>
      <c r="AE49">
        <v>5.5300000000000011</v>
      </c>
      <c r="AF49">
        <v>20.690000000000012</v>
      </c>
      <c r="AG49">
        <v>20.103083162416805</v>
      </c>
      <c r="AH49">
        <v>75.21388618994645</v>
      </c>
      <c r="AI49">
        <v>109.56</v>
      </c>
      <c r="AJ49">
        <v>105.17</v>
      </c>
      <c r="AK49">
        <v>4.3900000000000006</v>
      </c>
      <c r="AL49">
        <v>25.080000000000013</v>
      </c>
      <c r="AM49">
        <v>15.958867103618402</v>
      </c>
      <c r="AN49">
        <v>91.172753293564853</v>
      </c>
      <c r="AO49">
        <v>107.53</v>
      </c>
      <c r="AP49">
        <v>102.26</v>
      </c>
      <c r="AQ49">
        <v>5.269999999999996</v>
      </c>
      <c r="AR49">
        <v>30.350000000000009</v>
      </c>
      <c r="AS49">
        <v>19.157911078831187</v>
      </c>
      <c r="AT49">
        <v>110.33066437239604</v>
      </c>
      <c r="AU49">
        <v>110.7</v>
      </c>
      <c r="AV49">
        <v>105.48</v>
      </c>
      <c r="AW49">
        <v>5.2199999999999989</v>
      </c>
      <c r="AX49">
        <v>35.570000000000007</v>
      </c>
      <c r="AY49">
        <v>18.976147216603195</v>
      </c>
      <c r="AZ49">
        <v>129.30681158899924</v>
      </c>
      <c r="BA49">
        <v>110.47</v>
      </c>
      <c r="BB49">
        <v>104.2</v>
      </c>
      <c r="BC49">
        <v>6.269999999999996</v>
      </c>
      <c r="BD49">
        <v>41.84</v>
      </c>
      <c r="BE49">
        <v>22.793188323391185</v>
      </c>
      <c r="BF49">
        <v>152.09999991239042</v>
      </c>
      <c r="BG49">
        <v>110.89</v>
      </c>
      <c r="BH49">
        <v>105.63</v>
      </c>
      <c r="BI49">
        <v>5.2600000000000051</v>
      </c>
      <c r="BJ49">
        <v>47.100000000000009</v>
      </c>
      <c r="BK49">
        <v>19.121558306385619</v>
      </c>
      <c r="BL49">
        <v>171.22155821877604</v>
      </c>
      <c r="BM49">
        <v>107.92</v>
      </c>
      <c r="BN49">
        <v>102.02</v>
      </c>
      <c r="BO49">
        <v>5.9000000000000057</v>
      </c>
      <c r="BP49">
        <v>53.000000000000014</v>
      </c>
      <c r="BQ49">
        <v>21.448135742904022</v>
      </c>
      <c r="BR49">
        <v>192.66969396168005</v>
      </c>
      <c r="BS49">
        <v>112.72</v>
      </c>
      <c r="BT49">
        <v>107.55</v>
      </c>
      <c r="BU49">
        <v>5.1700000000000017</v>
      </c>
      <c r="BV49">
        <v>58.170000000000016</v>
      </c>
      <c r="BW49">
        <v>18.794383354375206</v>
      </c>
      <c r="BX49">
        <v>211.46407731605527</v>
      </c>
      <c r="BY49">
        <v>108.85</v>
      </c>
      <c r="BZ49">
        <v>105.11</v>
      </c>
      <c r="CA49">
        <v>3.7399999999999949</v>
      </c>
      <c r="CB49">
        <v>4.26</v>
      </c>
      <c r="CC49">
        <v>7.9999999999999947</v>
      </c>
      <c r="CD49">
        <v>66.170000000000016</v>
      </c>
      <c r="CE49">
        <v>32.78153689465438</v>
      </c>
      <c r="CF49">
        <v>244.24561421070965</v>
      </c>
      <c r="CG49">
        <v>110.25</v>
      </c>
      <c r="CH49">
        <v>104.61</v>
      </c>
      <c r="CI49">
        <v>5.6400000000000006</v>
      </c>
      <c r="CJ49">
        <v>71.810000000000016</v>
      </c>
      <c r="CK49">
        <v>20.502963659318404</v>
      </c>
      <c r="CL49">
        <v>264.74857787002804</v>
      </c>
      <c r="CM49">
        <v>110.56</v>
      </c>
      <c r="CN49">
        <v>105.57</v>
      </c>
      <c r="CO49">
        <v>4.9900000000000091</v>
      </c>
      <c r="CP49">
        <v>76.800000000000026</v>
      </c>
      <c r="CQ49">
        <v>18.140033450354434</v>
      </c>
      <c r="CR49">
        <v>282.88861132038249</v>
      </c>
      <c r="CS49">
        <v>109.93</v>
      </c>
      <c r="CT49">
        <v>105.25</v>
      </c>
      <c r="CU49">
        <v>4.6800000000000068</v>
      </c>
      <c r="CV49">
        <v>81.480000000000032</v>
      </c>
      <c r="CW49">
        <v>17.013097504540827</v>
      </c>
      <c r="CX49">
        <v>299.90170882492333</v>
      </c>
      <c r="CY49">
        <v>107.63</v>
      </c>
      <c r="CZ49">
        <v>102.17</v>
      </c>
      <c r="DA49">
        <v>5.4599999999999937</v>
      </c>
      <c r="DB49">
        <v>86.940000000000026</v>
      </c>
      <c r="DC49">
        <v>19.848613755297578</v>
      </c>
      <c r="DD49">
        <v>319.75032258022088</v>
      </c>
      <c r="DE49">
        <v>108.25</v>
      </c>
      <c r="DF49">
        <v>102.11</v>
      </c>
      <c r="DG49">
        <v>6.1400000000000006</v>
      </c>
      <c r="DH49">
        <v>93.080000000000027</v>
      </c>
      <c r="DI49">
        <v>22.320602281598404</v>
      </c>
      <c r="DJ49">
        <v>342.07092486181926</v>
      </c>
      <c r="DK49">
        <v>106.46</v>
      </c>
      <c r="DL49">
        <v>100.59</v>
      </c>
      <c r="DM49">
        <v>5.5199999999999907</v>
      </c>
      <c r="DN49">
        <v>98.600000000000023</v>
      </c>
      <c r="DO49">
        <v>20.066730389971166</v>
      </c>
      <c r="DP49">
        <v>362.13765525179042</v>
      </c>
      <c r="DQ49">
        <v>106.58</v>
      </c>
      <c r="DR49">
        <v>100.92</v>
      </c>
      <c r="DS49">
        <v>5.4799999999999969</v>
      </c>
      <c r="DT49">
        <v>104.08000000000001</v>
      </c>
      <c r="DU49">
        <v>19.921319300188788</v>
      </c>
      <c r="DV49">
        <v>382.05897455197919</v>
      </c>
      <c r="DW49">
        <v>105.47</v>
      </c>
      <c r="DX49">
        <v>99.62</v>
      </c>
      <c r="DY49">
        <v>5.8499999999999943</v>
      </c>
      <c r="DZ49">
        <v>109.93</v>
      </c>
      <c r="EA49">
        <v>21.26637188067598</v>
      </c>
      <c r="EB49">
        <v>403.32534643265518</v>
      </c>
    </row>
    <row r="50" spans="1:132" x14ac:dyDescent="0.2">
      <c r="A50" t="s">
        <v>753</v>
      </c>
      <c r="B50" t="s">
        <v>754</v>
      </c>
      <c r="C50">
        <v>44012</v>
      </c>
      <c r="D50" t="s">
        <v>750</v>
      </c>
      <c r="E50" t="s">
        <v>695</v>
      </c>
      <c r="F50">
        <v>44049</v>
      </c>
      <c r="G50">
        <v>107.44</v>
      </c>
      <c r="H50">
        <v>104.98</v>
      </c>
      <c r="I50">
        <v>2.4599999999999937</v>
      </c>
      <c r="J50">
        <v>8.9427820216175782</v>
      </c>
      <c r="K50">
        <v>108.62</v>
      </c>
      <c r="L50">
        <v>103.45</v>
      </c>
      <c r="M50">
        <v>5.1700000000000017</v>
      </c>
      <c r="N50">
        <v>7.6299999999999955</v>
      </c>
      <c r="O50">
        <v>18.794383354375206</v>
      </c>
      <c r="P50">
        <v>27.737165375992785</v>
      </c>
      <c r="Q50">
        <v>108.32</v>
      </c>
      <c r="R50">
        <v>105.32</v>
      </c>
      <c r="S50">
        <v>3</v>
      </c>
      <c r="T50">
        <v>10.629999999999995</v>
      </c>
      <c r="U50">
        <v>10.905831733679999</v>
      </c>
      <c r="V50">
        <v>38.642997109672784</v>
      </c>
      <c r="W50">
        <v>103.11</v>
      </c>
      <c r="X50">
        <v>99.02</v>
      </c>
      <c r="Y50">
        <v>4.0900000000000034</v>
      </c>
      <c r="Z50">
        <v>14.719999999999999</v>
      </c>
      <c r="AA50">
        <v>14.868283930250414</v>
      </c>
      <c r="AB50">
        <v>53.511281039923198</v>
      </c>
      <c r="AC50">
        <v>101.22</v>
      </c>
      <c r="AD50">
        <v>96.55</v>
      </c>
      <c r="AE50">
        <v>4.6700000000000017</v>
      </c>
      <c r="AF50">
        <v>19.39</v>
      </c>
      <c r="AG50">
        <v>16.976744732095206</v>
      </c>
      <c r="AH50">
        <v>70.488025772018403</v>
      </c>
      <c r="AI50">
        <v>101.77</v>
      </c>
      <c r="AJ50">
        <v>97.24</v>
      </c>
      <c r="AK50">
        <v>4.5300000000000011</v>
      </c>
      <c r="AL50">
        <v>23.92</v>
      </c>
      <c r="AM50">
        <v>16.467805917856804</v>
      </c>
      <c r="AN50">
        <v>86.955831689875211</v>
      </c>
      <c r="AO50">
        <v>101.13</v>
      </c>
      <c r="AP50">
        <v>96.9</v>
      </c>
      <c r="AQ50">
        <v>4.2299999999999898</v>
      </c>
      <c r="AR50">
        <v>28.149999999999991</v>
      </c>
      <c r="AS50">
        <v>15.377222744488764</v>
      </c>
      <c r="AT50">
        <v>102.33305443436397</v>
      </c>
      <c r="AU50">
        <v>107.3</v>
      </c>
      <c r="AV50">
        <v>104.67</v>
      </c>
      <c r="AW50">
        <v>2.6299999999999955</v>
      </c>
      <c r="AX50">
        <v>30.779999999999987</v>
      </c>
      <c r="AY50">
        <v>9.560779153192783</v>
      </c>
      <c r="AZ50">
        <v>111.89383358755676</v>
      </c>
      <c r="BA50">
        <v>107.45</v>
      </c>
      <c r="BB50">
        <v>103.82</v>
      </c>
      <c r="BC50">
        <v>3.6300000000000097</v>
      </c>
      <c r="BD50">
        <v>34.409999999999997</v>
      </c>
      <c r="BE50">
        <v>13.196056397752836</v>
      </c>
      <c r="BF50">
        <v>125.0898899853096</v>
      </c>
      <c r="BG50">
        <v>110.97</v>
      </c>
      <c r="BH50">
        <v>108.05</v>
      </c>
      <c r="BI50">
        <v>2.9200000000000017</v>
      </c>
      <c r="BJ50">
        <v>37.33</v>
      </c>
      <c r="BK50">
        <v>10.615009554115206</v>
      </c>
      <c r="BL50">
        <v>135.70489953942482</v>
      </c>
      <c r="BM50">
        <v>108.44</v>
      </c>
      <c r="BN50">
        <v>104.84</v>
      </c>
      <c r="BO50">
        <v>3.5999999999999943</v>
      </c>
      <c r="BP50">
        <v>40.929999999999993</v>
      </c>
      <c r="BQ50">
        <v>13.086998080415979</v>
      </c>
      <c r="BR50">
        <v>148.7918976198408</v>
      </c>
      <c r="BS50">
        <v>109.54</v>
      </c>
      <c r="BT50">
        <v>104.94</v>
      </c>
      <c r="BU50">
        <v>4.6000000000000085</v>
      </c>
      <c r="BV50">
        <v>45.53</v>
      </c>
      <c r="BW50">
        <v>16.722275324976032</v>
      </c>
      <c r="BX50">
        <v>165.51417294481683</v>
      </c>
      <c r="BY50">
        <v>106.45</v>
      </c>
      <c r="BZ50">
        <v>103.75</v>
      </c>
      <c r="CA50">
        <v>2.7000000000000028</v>
      </c>
      <c r="CB50">
        <v>4.25</v>
      </c>
      <c r="CC50">
        <v>6.9500000000000028</v>
      </c>
      <c r="CD50">
        <v>52.480000000000004</v>
      </c>
      <c r="CE50">
        <v>28.534048560312012</v>
      </c>
      <c r="CF50">
        <v>194.04822150512885</v>
      </c>
      <c r="CG50">
        <v>111.75</v>
      </c>
      <c r="CH50">
        <v>107.92</v>
      </c>
      <c r="CI50">
        <v>3.8299999999999983</v>
      </c>
      <c r="CJ50">
        <v>56.31</v>
      </c>
      <c r="CK50">
        <v>13.923111846664794</v>
      </c>
      <c r="CL50">
        <v>207.97133335179365</v>
      </c>
      <c r="CM50">
        <v>109.22</v>
      </c>
      <c r="CN50">
        <v>103.97</v>
      </c>
      <c r="CO50">
        <v>5.25</v>
      </c>
      <c r="CP50">
        <v>61.56</v>
      </c>
      <c r="CQ50">
        <v>19.085205533940002</v>
      </c>
      <c r="CR50">
        <v>227.05653888573366</v>
      </c>
      <c r="CS50">
        <v>107.21</v>
      </c>
      <c r="CT50">
        <v>102.86</v>
      </c>
      <c r="CU50">
        <v>4.3499999999999943</v>
      </c>
      <c r="CV50">
        <v>65.91</v>
      </c>
      <c r="CW50">
        <v>15.81345601383598</v>
      </c>
      <c r="CX50">
        <v>242.86999489956963</v>
      </c>
      <c r="CY50">
        <v>108.03</v>
      </c>
      <c r="CZ50">
        <v>103.31</v>
      </c>
      <c r="DA50">
        <v>4.7199999999999989</v>
      </c>
      <c r="DB50">
        <v>70.63</v>
      </c>
      <c r="DC50">
        <v>17.158508594323198</v>
      </c>
      <c r="DD50">
        <v>260.02850349389286</v>
      </c>
      <c r="DE50">
        <v>109.67</v>
      </c>
      <c r="DF50">
        <v>103.8</v>
      </c>
      <c r="DG50">
        <v>5.8700000000000045</v>
      </c>
      <c r="DH50">
        <v>76.5</v>
      </c>
      <c r="DI50">
        <v>21.339077425567218</v>
      </c>
      <c r="DJ50">
        <v>281.36758091946007</v>
      </c>
      <c r="DK50">
        <v>107.59</v>
      </c>
      <c r="DL50">
        <v>102.9</v>
      </c>
      <c r="DM50">
        <v>4.4799999999999978</v>
      </c>
      <c r="DN50">
        <v>80.98</v>
      </c>
      <c r="DO50">
        <v>16.286042055628794</v>
      </c>
      <c r="DP50">
        <v>297.65362297508887</v>
      </c>
      <c r="DQ50">
        <v>108.68</v>
      </c>
      <c r="DR50">
        <v>104.87</v>
      </c>
      <c r="DS50">
        <v>3.2300000000000022</v>
      </c>
      <c r="DT50">
        <v>84.210000000000008</v>
      </c>
      <c r="DU50">
        <v>11.741945499928809</v>
      </c>
      <c r="DV50">
        <v>309.39556847501768</v>
      </c>
      <c r="DW50">
        <v>108.5</v>
      </c>
      <c r="DX50">
        <v>104.7</v>
      </c>
      <c r="DY50">
        <v>3.7999999999999972</v>
      </c>
      <c r="DZ50">
        <v>88.01</v>
      </c>
      <c r="EA50">
        <v>13.814053529327991</v>
      </c>
      <c r="EB50">
        <v>323.20962200434565</v>
      </c>
    </row>
    <row r="51" spans="1:132" x14ac:dyDescent="0.2">
      <c r="A51" t="s">
        <v>755</v>
      </c>
      <c r="B51" t="s">
        <v>756</v>
      </c>
      <c r="C51">
        <v>44021</v>
      </c>
      <c r="D51" t="s">
        <v>750</v>
      </c>
      <c r="E51" t="s">
        <v>695</v>
      </c>
      <c r="F51" t="s">
        <v>702</v>
      </c>
      <c r="G51">
        <v>105.96</v>
      </c>
      <c r="H51">
        <v>102.96</v>
      </c>
      <c r="I51">
        <v>3</v>
      </c>
      <c r="J51">
        <v>10.905831733679999</v>
      </c>
      <c r="K51">
        <v>104.83</v>
      </c>
      <c r="L51">
        <v>101.23</v>
      </c>
      <c r="M51">
        <v>3.5999999999999943</v>
      </c>
      <c r="N51">
        <v>6.5999999999999943</v>
      </c>
      <c r="O51">
        <v>13.086998080415979</v>
      </c>
      <c r="P51">
        <v>23.992829814095977</v>
      </c>
      <c r="Q51">
        <v>104.88</v>
      </c>
      <c r="R51">
        <v>101.32</v>
      </c>
      <c r="S51">
        <v>3.5600000000000023</v>
      </c>
      <c r="T51">
        <v>10.159999999999997</v>
      </c>
      <c r="U51">
        <v>12.941586990633608</v>
      </c>
      <c r="V51">
        <v>36.934416804729587</v>
      </c>
      <c r="W51">
        <v>105.14</v>
      </c>
      <c r="X51">
        <v>101.82</v>
      </c>
      <c r="Y51">
        <v>3.3200000000000074</v>
      </c>
      <c r="Z51">
        <v>13.480000000000004</v>
      </c>
      <c r="AA51">
        <v>12.069120451939227</v>
      </c>
      <c r="AB51">
        <v>49.003537256668814</v>
      </c>
      <c r="AC51">
        <v>105.24</v>
      </c>
      <c r="AD51">
        <v>101.83</v>
      </c>
      <c r="AE51">
        <v>3.4099999999999966</v>
      </c>
      <c r="AF51">
        <v>16.89</v>
      </c>
      <c r="AG51">
        <v>12.396295403949589</v>
      </c>
      <c r="AH51">
        <v>61.399832660618401</v>
      </c>
      <c r="AI51">
        <v>104.27</v>
      </c>
      <c r="AJ51">
        <v>100.38</v>
      </c>
      <c r="AK51">
        <v>3.8900000000000006</v>
      </c>
      <c r="AL51">
        <v>20.78</v>
      </c>
      <c r="AM51">
        <v>14.141228481338402</v>
      </c>
      <c r="AN51">
        <v>75.541061141956803</v>
      </c>
      <c r="AO51">
        <v>104.17</v>
      </c>
      <c r="AP51">
        <v>99.55</v>
      </c>
      <c r="AQ51">
        <v>4.6200000000000045</v>
      </c>
      <c r="AR51">
        <v>25.400000000000006</v>
      </c>
      <c r="AS51">
        <v>16.794980869867217</v>
      </c>
      <c r="AT51">
        <v>92.33604201182402</v>
      </c>
      <c r="AU51">
        <v>109.02</v>
      </c>
      <c r="AV51">
        <v>104.6</v>
      </c>
      <c r="AW51">
        <v>4.4200000000000017</v>
      </c>
      <c r="AX51">
        <v>29.820000000000007</v>
      </c>
      <c r="AY51">
        <v>16.067925420955206</v>
      </c>
      <c r="AZ51">
        <v>108.40396743277923</v>
      </c>
      <c r="BA51">
        <v>107.96</v>
      </c>
      <c r="BB51">
        <v>104.21</v>
      </c>
      <c r="BC51">
        <v>3.75</v>
      </c>
      <c r="BD51">
        <v>33.570000000000007</v>
      </c>
      <c r="BE51">
        <v>13.6322896671</v>
      </c>
      <c r="BF51">
        <v>122.03625709987922</v>
      </c>
      <c r="BG51">
        <v>106.6</v>
      </c>
      <c r="BH51">
        <v>102.56</v>
      </c>
      <c r="BI51">
        <v>4.039999999999992</v>
      </c>
      <c r="BJ51">
        <v>37.61</v>
      </c>
      <c r="BK51">
        <v>14.686520068022372</v>
      </c>
      <c r="BL51">
        <v>136.7227771679016</v>
      </c>
      <c r="BM51">
        <v>106.21</v>
      </c>
      <c r="BN51">
        <v>101.84</v>
      </c>
      <c r="BO51">
        <v>4.3699999999999903</v>
      </c>
      <c r="BP51">
        <v>41.97999999999999</v>
      </c>
      <c r="BQ51">
        <v>15.886161558727165</v>
      </c>
      <c r="BR51">
        <v>152.60893872662876</v>
      </c>
      <c r="BS51">
        <v>105.66</v>
      </c>
      <c r="BT51">
        <v>101.78</v>
      </c>
      <c r="BU51">
        <v>3.8799999999999955</v>
      </c>
      <c r="BV51">
        <v>45.859999999999985</v>
      </c>
      <c r="BW51">
        <v>14.104875708892784</v>
      </c>
      <c r="BX51">
        <v>166.71381443552156</v>
      </c>
      <c r="BY51">
        <v>106.66</v>
      </c>
      <c r="BZ51">
        <v>103.63</v>
      </c>
      <c r="CA51">
        <v>3.0300000000000011</v>
      </c>
      <c r="CB51">
        <v>1.47</v>
      </c>
      <c r="CC51">
        <v>4.5000000000000009</v>
      </c>
      <c r="CD51">
        <v>50.359999999999985</v>
      </c>
      <c r="CE51">
        <v>16.966290051016806</v>
      </c>
      <c r="CF51">
        <v>183.68010448653837</v>
      </c>
      <c r="CG51">
        <v>108.22</v>
      </c>
      <c r="CH51">
        <v>105.27</v>
      </c>
      <c r="CI51">
        <v>2.9500000000000028</v>
      </c>
      <c r="CJ51">
        <v>53.309999999999988</v>
      </c>
      <c r="CK51">
        <v>10.724067871452011</v>
      </c>
      <c r="CL51">
        <v>194.40417235799038</v>
      </c>
      <c r="CM51">
        <v>108.2</v>
      </c>
      <c r="CN51">
        <v>103.75</v>
      </c>
      <c r="CO51">
        <v>4.4500000000000028</v>
      </c>
      <c r="CP51">
        <v>57.759999999999991</v>
      </c>
      <c r="CQ51">
        <v>16.176983738292012</v>
      </c>
      <c r="CR51">
        <v>210.5811560962824</v>
      </c>
      <c r="CS51">
        <v>107.85</v>
      </c>
      <c r="CT51">
        <v>104.7</v>
      </c>
      <c r="CU51">
        <v>3.1499999999999915</v>
      </c>
      <c r="CV51">
        <v>60.909999999999982</v>
      </c>
      <c r="CW51">
        <v>11.451123320363969</v>
      </c>
      <c r="CX51">
        <v>222.03227941664636</v>
      </c>
      <c r="CY51">
        <v>105.49</v>
      </c>
      <c r="CZ51">
        <v>101.75</v>
      </c>
      <c r="DA51">
        <v>3.7399999999999949</v>
      </c>
      <c r="DB51">
        <v>64.649999999999977</v>
      </c>
      <c r="DC51">
        <v>13.595936894654383</v>
      </c>
      <c r="DD51">
        <v>235.62821631130075</v>
      </c>
      <c r="DE51">
        <v>109.73</v>
      </c>
      <c r="DF51">
        <v>104.63</v>
      </c>
      <c r="DG51">
        <v>5.1000000000000085</v>
      </c>
      <c r="DH51">
        <v>69.749999999999986</v>
      </c>
      <c r="DI51">
        <v>18.539913947256032</v>
      </c>
      <c r="DJ51">
        <v>254.16813025855677</v>
      </c>
      <c r="DK51">
        <v>108.62</v>
      </c>
      <c r="DL51">
        <v>103.45</v>
      </c>
      <c r="DM51">
        <v>5.1700000000000017</v>
      </c>
      <c r="DN51">
        <v>74.919999999999987</v>
      </c>
      <c r="DO51">
        <v>18.794383354375206</v>
      </c>
      <c r="DP51">
        <v>272.96251361293196</v>
      </c>
      <c r="DQ51">
        <v>107.8</v>
      </c>
      <c r="DR51">
        <v>104.06</v>
      </c>
      <c r="DS51">
        <v>3.7399999999999949</v>
      </c>
      <c r="DT51">
        <v>78.659999999999982</v>
      </c>
      <c r="DU51">
        <v>13.595936894654383</v>
      </c>
      <c r="DV51">
        <v>286.55845050758631</v>
      </c>
      <c r="DW51">
        <v>108.6</v>
      </c>
      <c r="DX51">
        <v>105.39</v>
      </c>
      <c r="DY51">
        <v>3.2099999999999937</v>
      </c>
      <c r="DZ51">
        <v>81.869999999999976</v>
      </c>
      <c r="EA51">
        <v>11.669239955037577</v>
      </c>
      <c r="EB51">
        <v>298.22769046262391</v>
      </c>
    </row>
    <row r="52" spans="1:132" x14ac:dyDescent="0.2">
      <c r="A52" t="s">
        <v>757</v>
      </c>
      <c r="B52" t="s">
        <v>758</v>
      </c>
      <c r="C52">
        <v>44021</v>
      </c>
      <c r="D52" t="s">
        <v>750</v>
      </c>
      <c r="E52" t="s">
        <v>695</v>
      </c>
      <c r="F52" t="s">
        <v>702</v>
      </c>
      <c r="G52">
        <v>106.13</v>
      </c>
      <c r="H52">
        <v>102.78</v>
      </c>
      <c r="I52">
        <v>3.3499999999999943</v>
      </c>
      <c r="J52">
        <v>12.178178769275979</v>
      </c>
      <c r="K52">
        <v>103.6</v>
      </c>
      <c r="L52">
        <v>99.97</v>
      </c>
      <c r="M52">
        <v>3.6299999999999955</v>
      </c>
      <c r="N52">
        <v>6.9799999999999898</v>
      </c>
      <c r="O52">
        <v>13.196056397752784</v>
      </c>
      <c r="P52">
        <v>25.374235167028765</v>
      </c>
      <c r="Q52">
        <v>101.93</v>
      </c>
      <c r="R52">
        <v>98.75</v>
      </c>
      <c r="S52">
        <v>3.1800000000000068</v>
      </c>
      <c r="T52">
        <v>10.159999999999997</v>
      </c>
      <c r="U52">
        <v>11.560181637700826</v>
      </c>
      <c r="V52">
        <v>36.934416804729594</v>
      </c>
      <c r="W52">
        <v>100.8</v>
      </c>
      <c r="X52">
        <v>96.3</v>
      </c>
      <c r="Y52">
        <v>4.5</v>
      </c>
      <c r="Z52">
        <v>14.659999999999997</v>
      </c>
      <c r="AA52">
        <v>16.358747600520001</v>
      </c>
      <c r="AB52">
        <v>53.293164405249598</v>
      </c>
      <c r="AC52">
        <v>103.16</v>
      </c>
      <c r="AD52">
        <v>100.96</v>
      </c>
      <c r="AE52">
        <v>2.2000000000000028</v>
      </c>
      <c r="AF52">
        <v>16.86</v>
      </c>
      <c r="AG52">
        <v>7.9976099380320109</v>
      </c>
      <c r="AH52">
        <v>61.290774343281612</v>
      </c>
      <c r="AI52">
        <v>101.7</v>
      </c>
      <c r="AJ52">
        <v>96.97</v>
      </c>
      <c r="AK52">
        <v>4.730000000000004</v>
      </c>
      <c r="AL52">
        <v>21.590000000000003</v>
      </c>
      <c r="AM52">
        <v>17.194861366768816</v>
      </c>
      <c r="AN52">
        <v>78.485635710050431</v>
      </c>
      <c r="AO52">
        <v>101.87</v>
      </c>
      <c r="AP52">
        <v>97.32</v>
      </c>
      <c r="AQ52">
        <v>4.5500000000000114</v>
      </c>
      <c r="AR52">
        <v>26.140000000000015</v>
      </c>
      <c r="AS52">
        <v>16.540511462748043</v>
      </c>
      <c r="AT52">
        <v>95.026147172798474</v>
      </c>
      <c r="AU52">
        <v>104.47</v>
      </c>
      <c r="AV52">
        <v>101.08</v>
      </c>
      <c r="AW52">
        <v>3.3900000000000006</v>
      </c>
      <c r="AX52">
        <v>29.530000000000015</v>
      </c>
      <c r="AY52">
        <v>12.323589859058403</v>
      </c>
      <c r="AZ52">
        <v>107.34973703185688</v>
      </c>
      <c r="BA52">
        <v>107.01</v>
      </c>
      <c r="BB52">
        <v>103.77</v>
      </c>
      <c r="BC52">
        <v>3.2400000000000091</v>
      </c>
      <c r="BD52">
        <v>32.770000000000024</v>
      </c>
      <c r="BE52">
        <v>11.778298272374434</v>
      </c>
      <c r="BF52">
        <v>119.1280353042313</v>
      </c>
      <c r="BG52">
        <v>106.8</v>
      </c>
      <c r="BH52">
        <v>102.76</v>
      </c>
      <c r="BI52">
        <v>4.039999999999992</v>
      </c>
      <c r="BJ52">
        <v>36.810000000000016</v>
      </c>
      <c r="BK52">
        <v>14.686520068022372</v>
      </c>
      <c r="BL52">
        <v>133.81455537225366</v>
      </c>
      <c r="BM52">
        <v>105.86</v>
      </c>
      <c r="BN52">
        <v>101.88</v>
      </c>
      <c r="BO52">
        <v>3.980000000000004</v>
      </c>
      <c r="BP52">
        <v>40.79000000000002</v>
      </c>
      <c r="BQ52">
        <v>14.468403433348815</v>
      </c>
      <c r="BR52">
        <v>148.28295880560248</v>
      </c>
      <c r="BS52">
        <v>106.34</v>
      </c>
      <c r="BT52">
        <v>103.18</v>
      </c>
      <c r="BU52">
        <v>3.1599999999999966</v>
      </c>
      <c r="BV52">
        <v>43.950000000000017</v>
      </c>
      <c r="BW52">
        <v>11.487476092809588</v>
      </c>
      <c r="BX52">
        <v>159.77043489841208</v>
      </c>
      <c r="BY52">
        <v>103.77</v>
      </c>
      <c r="BZ52">
        <v>101.07</v>
      </c>
      <c r="CA52">
        <v>2.7000000000000028</v>
      </c>
      <c r="CB52">
        <v>1.8</v>
      </c>
      <c r="CC52">
        <v>4.5000000000000027</v>
      </c>
      <c r="CD52">
        <v>48.450000000000017</v>
      </c>
      <c r="CE52">
        <v>17.987248560312011</v>
      </c>
      <c r="CF52">
        <v>177.7576834587241</v>
      </c>
      <c r="CG52">
        <v>106.84</v>
      </c>
      <c r="CH52">
        <v>102.49</v>
      </c>
      <c r="CI52">
        <v>4.3500000000000085</v>
      </c>
      <c r="CJ52">
        <v>52.800000000000026</v>
      </c>
      <c r="CK52">
        <v>15.813456013836031</v>
      </c>
      <c r="CL52">
        <v>193.57113947256013</v>
      </c>
      <c r="CM52">
        <v>109.67</v>
      </c>
      <c r="CN52">
        <v>104.24</v>
      </c>
      <c r="CO52">
        <v>5.4300000000000068</v>
      </c>
      <c r="CP52">
        <v>58.230000000000032</v>
      </c>
      <c r="CQ52">
        <v>19.739555437960824</v>
      </c>
      <c r="CR52">
        <v>213.31069491052097</v>
      </c>
      <c r="CS52">
        <v>106.43</v>
      </c>
      <c r="CT52">
        <v>101.99</v>
      </c>
      <c r="CU52">
        <v>4.4400000000000119</v>
      </c>
      <c r="CV52">
        <v>62.670000000000044</v>
      </c>
      <c r="CW52">
        <v>16.140630965846444</v>
      </c>
      <c r="CX52">
        <v>229.45132587636741</v>
      </c>
      <c r="CY52">
        <v>105.46</v>
      </c>
      <c r="CZ52">
        <v>100.93</v>
      </c>
      <c r="DA52">
        <v>4.5299999999999869</v>
      </c>
      <c r="DB52">
        <v>67.200000000000031</v>
      </c>
      <c r="DC52">
        <v>16.467805917856754</v>
      </c>
      <c r="DD52">
        <v>245.91913179422417</v>
      </c>
      <c r="DE52">
        <v>105.25</v>
      </c>
      <c r="DF52">
        <v>99.77</v>
      </c>
      <c r="DG52">
        <v>5.480000000000004</v>
      </c>
      <c r="DH52">
        <v>72.680000000000035</v>
      </c>
      <c r="DI52">
        <v>19.921319300188816</v>
      </c>
      <c r="DJ52">
        <v>265.84045109441297</v>
      </c>
      <c r="DK52">
        <v>106.89</v>
      </c>
      <c r="DL52">
        <v>102.38</v>
      </c>
      <c r="DM52">
        <v>4.5100000000000051</v>
      </c>
      <c r="DN52">
        <v>77.19000000000004</v>
      </c>
      <c r="DO52">
        <v>16.395100372965619</v>
      </c>
      <c r="DP52">
        <v>282.23555146737857</v>
      </c>
      <c r="DQ52">
        <v>106.51</v>
      </c>
      <c r="DR52">
        <v>102.71</v>
      </c>
      <c r="DS52">
        <v>3.8000000000000114</v>
      </c>
      <c r="DT52">
        <v>80.990000000000052</v>
      </c>
      <c r="DU52">
        <v>13.814053529328042</v>
      </c>
      <c r="DV52">
        <v>296.04960499670659</v>
      </c>
      <c r="DW52">
        <v>108.27</v>
      </c>
      <c r="DX52">
        <v>104.49</v>
      </c>
      <c r="DY52">
        <v>3.7800000000000011</v>
      </c>
      <c r="DZ52">
        <v>84.770000000000053</v>
      </c>
      <c r="EA52">
        <v>13.741347984436805</v>
      </c>
      <c r="EB52">
        <v>309.79095298114339</v>
      </c>
    </row>
    <row r="53" spans="1:132" x14ac:dyDescent="0.2">
      <c r="A53" t="s">
        <v>759</v>
      </c>
      <c r="B53" t="s">
        <v>760</v>
      </c>
      <c r="D53" t="s">
        <v>750</v>
      </c>
      <c r="E53" t="s">
        <v>695</v>
      </c>
      <c r="F53">
        <v>43873</v>
      </c>
      <c r="G53">
        <v>108.76</v>
      </c>
      <c r="H53">
        <v>104.89</v>
      </c>
      <c r="I53">
        <v>3.8700000000000045</v>
      </c>
      <c r="J53">
        <v>14.068522936447216</v>
      </c>
      <c r="K53">
        <v>106.86</v>
      </c>
      <c r="L53">
        <v>102.32</v>
      </c>
      <c r="M53">
        <v>4.5400000000000063</v>
      </c>
      <c r="N53">
        <v>8.4100000000000108</v>
      </c>
      <c r="O53">
        <v>16.504158690302422</v>
      </c>
      <c r="P53">
        <v>30.572681626749638</v>
      </c>
      <c r="Q53">
        <v>107.25</v>
      </c>
      <c r="R53">
        <v>103.22</v>
      </c>
      <c r="S53">
        <v>4.0300000000000011</v>
      </c>
      <c r="T53">
        <v>12.440000000000012</v>
      </c>
      <c r="U53">
        <v>14.650167295576805</v>
      </c>
      <c r="V53">
        <v>45.222848922326442</v>
      </c>
      <c r="W53">
        <v>109.2</v>
      </c>
      <c r="X53">
        <v>104.64</v>
      </c>
      <c r="Y53">
        <v>4.5600000000000023</v>
      </c>
      <c r="Z53">
        <v>17.000000000000014</v>
      </c>
      <c r="AA53">
        <v>16.576864235193607</v>
      </c>
      <c r="AB53">
        <v>61.799713157520046</v>
      </c>
      <c r="AC53">
        <v>107.78</v>
      </c>
      <c r="AD53">
        <v>103.45</v>
      </c>
      <c r="AE53">
        <v>4.3299999999999983</v>
      </c>
      <c r="AF53">
        <v>21.330000000000013</v>
      </c>
      <c r="AG53">
        <v>15.740750468944794</v>
      </c>
      <c r="AH53">
        <v>77.540463626464842</v>
      </c>
      <c r="AI53">
        <v>106.8</v>
      </c>
      <c r="AJ53">
        <v>101.74</v>
      </c>
      <c r="AK53">
        <v>5.0600000000000023</v>
      </c>
      <c r="AL53">
        <v>26.390000000000015</v>
      </c>
      <c r="AM53">
        <v>18.394502857473608</v>
      </c>
      <c r="AN53">
        <v>95.934966483938453</v>
      </c>
      <c r="AO53">
        <v>106.59</v>
      </c>
      <c r="AP53">
        <v>102.02</v>
      </c>
      <c r="AQ53">
        <v>4.5700000000000074</v>
      </c>
      <c r="AR53">
        <v>30.960000000000022</v>
      </c>
      <c r="AS53">
        <v>16.613217007639228</v>
      </c>
      <c r="AT53">
        <v>112.54818349157767</v>
      </c>
      <c r="AU53">
        <v>107.5</v>
      </c>
      <c r="AV53">
        <v>103.41</v>
      </c>
      <c r="AW53">
        <v>4.0900000000000034</v>
      </c>
      <c r="AX53">
        <v>35.050000000000026</v>
      </c>
      <c r="AY53">
        <v>14.868283930250414</v>
      </c>
      <c r="AZ53">
        <v>127.41646742182809</v>
      </c>
      <c r="BA53">
        <v>108.4</v>
      </c>
      <c r="BB53">
        <v>103.47</v>
      </c>
      <c r="BC53">
        <v>4.9300000000000068</v>
      </c>
      <c r="BD53">
        <v>39.980000000000032</v>
      </c>
      <c r="BE53">
        <v>17.921916815680824</v>
      </c>
      <c r="BF53">
        <v>145.3383842375089</v>
      </c>
      <c r="BG53">
        <v>105.67</v>
      </c>
      <c r="BH53">
        <v>100.83</v>
      </c>
      <c r="BI53">
        <v>4.8400000000000034</v>
      </c>
      <c r="BJ53">
        <v>44.820000000000036</v>
      </c>
      <c r="BK53">
        <v>17.594741863670414</v>
      </c>
      <c r="BL53">
        <v>162.93312610117931</v>
      </c>
      <c r="BM53">
        <v>105.83</v>
      </c>
      <c r="BN53">
        <v>102.38</v>
      </c>
      <c r="BO53">
        <v>3.4500000000000028</v>
      </c>
      <c r="BP53">
        <v>48.270000000000039</v>
      </c>
      <c r="BQ53">
        <v>12.541706493732011</v>
      </c>
      <c r="BR53">
        <v>175.47483259491133</v>
      </c>
      <c r="BS53">
        <v>108.68</v>
      </c>
      <c r="BT53">
        <v>102.7</v>
      </c>
      <c r="BU53">
        <v>5.980000000000004</v>
      </c>
      <c r="BV53">
        <v>54.250000000000043</v>
      </c>
      <c r="BW53">
        <v>21.738957922468813</v>
      </c>
      <c r="BX53">
        <v>197.21379051738015</v>
      </c>
      <c r="BY53">
        <v>105.9</v>
      </c>
      <c r="BZ53">
        <v>101.91</v>
      </c>
      <c r="CA53">
        <v>3.9900000000000091</v>
      </c>
      <c r="CB53">
        <v>2.69</v>
      </c>
      <c r="CC53">
        <v>6.6800000000000086</v>
      </c>
      <c r="CD53">
        <v>60.930000000000049</v>
      </c>
      <c r="CE53">
        <v>26.717356205794434</v>
      </c>
      <c r="CF53">
        <v>223.93114672317458</v>
      </c>
      <c r="CG53">
        <v>106.51</v>
      </c>
      <c r="CH53">
        <v>100.33</v>
      </c>
      <c r="CI53">
        <v>6.1800000000000068</v>
      </c>
      <c r="CJ53">
        <v>67.110000000000056</v>
      </c>
      <c r="CK53">
        <v>22.466013371380825</v>
      </c>
      <c r="CL53">
        <v>246.3971600945554</v>
      </c>
      <c r="CM53">
        <v>109.15</v>
      </c>
      <c r="CN53">
        <v>103.83</v>
      </c>
      <c r="CO53">
        <v>5.3200000000000074</v>
      </c>
      <c r="CP53">
        <v>72.430000000000064</v>
      </c>
      <c r="CQ53">
        <v>19.339674941059229</v>
      </c>
      <c r="CR53">
        <v>265.7368350356146</v>
      </c>
      <c r="CS53">
        <v>108.5</v>
      </c>
      <c r="CT53">
        <v>102.9</v>
      </c>
      <c r="CU53">
        <v>5.5999999999999943</v>
      </c>
      <c r="CV53">
        <v>78.030000000000058</v>
      </c>
      <c r="CW53">
        <v>20.357552569535979</v>
      </c>
      <c r="CX53">
        <v>286.09438760515059</v>
      </c>
      <c r="CY53">
        <v>107.01</v>
      </c>
      <c r="CZ53">
        <v>101.67</v>
      </c>
      <c r="DA53">
        <v>5.3400000000000034</v>
      </c>
      <c r="DB53">
        <v>83.370000000000061</v>
      </c>
      <c r="DC53">
        <v>19.412380485950415</v>
      </c>
      <c r="DD53">
        <v>305.50676809110098</v>
      </c>
      <c r="DE53">
        <v>109.07</v>
      </c>
      <c r="DF53">
        <v>105.25</v>
      </c>
      <c r="DG53">
        <v>3.8199999999999932</v>
      </c>
      <c r="DH53">
        <v>87.190000000000055</v>
      </c>
      <c r="DI53">
        <v>13.886759074219176</v>
      </c>
      <c r="DJ53">
        <v>319.39352716532017</v>
      </c>
      <c r="DK53">
        <v>108.96</v>
      </c>
      <c r="DL53">
        <v>102.14</v>
      </c>
      <c r="DM53">
        <v>6.8199999999999932</v>
      </c>
      <c r="DN53">
        <v>94.010000000000048</v>
      </c>
      <c r="DO53">
        <v>24.792590807899177</v>
      </c>
      <c r="DP53">
        <v>344.18611797321932</v>
      </c>
      <c r="DQ53">
        <v>105.52</v>
      </c>
      <c r="DR53">
        <v>100.54</v>
      </c>
      <c r="DS53">
        <v>4.9799999999999898</v>
      </c>
      <c r="DT53">
        <v>98.990000000000038</v>
      </c>
      <c r="DU53">
        <v>18.103680677908763</v>
      </c>
      <c r="DV53">
        <v>362.28979865112808</v>
      </c>
      <c r="DW53">
        <v>105.24</v>
      </c>
      <c r="DX53">
        <v>100.86</v>
      </c>
      <c r="DY53">
        <v>4.3799999999999955</v>
      </c>
      <c r="DZ53">
        <v>103.37000000000003</v>
      </c>
      <c r="EA53">
        <v>15.922514331172785</v>
      </c>
      <c r="EB53">
        <v>378.21231298230089</v>
      </c>
    </row>
    <row r="54" spans="1:132" x14ac:dyDescent="0.2">
      <c r="A54" t="s">
        <v>761</v>
      </c>
      <c r="B54" t="s">
        <v>762</v>
      </c>
      <c r="D54" t="s">
        <v>750</v>
      </c>
      <c r="E54" t="s">
        <v>695</v>
      </c>
      <c r="F54">
        <v>43873</v>
      </c>
      <c r="G54">
        <v>112.02</v>
      </c>
      <c r="H54">
        <v>109.16</v>
      </c>
      <c r="I54">
        <v>2.8599999999999994</v>
      </c>
      <c r="J54">
        <v>10.396892919441598</v>
      </c>
      <c r="K54">
        <v>105.47</v>
      </c>
      <c r="L54">
        <v>102.23</v>
      </c>
      <c r="M54">
        <v>3.2399999999999949</v>
      </c>
      <c r="N54">
        <v>6.0999999999999943</v>
      </c>
      <c r="O54">
        <v>11.778298272374382</v>
      </c>
      <c r="P54">
        <v>22.17519119181598</v>
      </c>
      <c r="Q54">
        <v>106.25</v>
      </c>
      <c r="R54">
        <v>102.54</v>
      </c>
      <c r="S54">
        <v>3.7099999999999937</v>
      </c>
      <c r="T54">
        <v>9.8099999999999881</v>
      </c>
      <c r="U54">
        <v>13.486878577317578</v>
      </c>
      <c r="V54">
        <v>35.662069769133559</v>
      </c>
      <c r="W54">
        <v>104.5</v>
      </c>
      <c r="X54">
        <v>99.18</v>
      </c>
      <c r="Y54">
        <v>5.3199999999999932</v>
      </c>
      <c r="Z54">
        <v>15.129999999999981</v>
      </c>
      <c r="AA54">
        <v>19.339674941059176</v>
      </c>
      <c r="AB54">
        <v>55.001744710192739</v>
      </c>
      <c r="AC54">
        <v>106.52</v>
      </c>
      <c r="AD54">
        <v>99.41</v>
      </c>
      <c r="AE54">
        <v>7.1099999999999994</v>
      </c>
      <c r="AF54">
        <v>22.239999999999981</v>
      </c>
      <c r="AG54">
        <v>25.846821208821599</v>
      </c>
      <c r="AH54">
        <v>80.848565919014334</v>
      </c>
      <c r="AI54">
        <v>106.81</v>
      </c>
      <c r="AJ54">
        <v>100.4</v>
      </c>
      <c r="AK54">
        <v>6.4099999999999966</v>
      </c>
      <c r="AL54">
        <v>28.649999999999977</v>
      </c>
      <c r="AM54">
        <v>23.30212713762959</v>
      </c>
      <c r="AN54">
        <v>104.15069305664392</v>
      </c>
      <c r="AO54">
        <v>108.15</v>
      </c>
      <c r="AP54">
        <v>103.62</v>
      </c>
      <c r="AQ54">
        <v>4.5300000000000011</v>
      </c>
      <c r="AR54">
        <v>33.179999999999978</v>
      </c>
      <c r="AS54">
        <v>16.467805917856804</v>
      </c>
      <c r="AT54">
        <v>120.61849897450072</v>
      </c>
      <c r="AU54">
        <v>107.51</v>
      </c>
      <c r="AV54">
        <v>102.92</v>
      </c>
      <c r="AW54">
        <v>4.5900000000000034</v>
      </c>
      <c r="AX54">
        <v>37.769999999999982</v>
      </c>
      <c r="AY54">
        <v>16.685922552530414</v>
      </c>
      <c r="AZ54">
        <v>137.30442152703114</v>
      </c>
      <c r="BA54">
        <v>109.93</v>
      </c>
      <c r="BB54">
        <v>104.99</v>
      </c>
      <c r="BC54">
        <v>4.9400000000000119</v>
      </c>
      <c r="BD54">
        <v>42.709999999999994</v>
      </c>
      <c r="BE54">
        <v>17.958269588126445</v>
      </c>
      <c r="BF54">
        <v>155.26269111515759</v>
      </c>
      <c r="BG54">
        <v>108.78</v>
      </c>
      <c r="BH54">
        <v>104.14</v>
      </c>
      <c r="BI54">
        <v>4.6400000000000006</v>
      </c>
      <c r="BJ54">
        <v>47.349999999999994</v>
      </c>
      <c r="BK54">
        <v>16.867686414758403</v>
      </c>
      <c r="BL54">
        <v>172.13037752991599</v>
      </c>
      <c r="BM54">
        <v>106.24</v>
      </c>
      <c r="BN54">
        <v>100.38</v>
      </c>
      <c r="BO54">
        <v>5.8599999999999994</v>
      </c>
      <c r="BP54">
        <v>53.209999999999994</v>
      </c>
      <c r="BQ54">
        <v>21.302724653121597</v>
      </c>
      <c r="BR54">
        <v>193.43310218303759</v>
      </c>
      <c r="BS54">
        <v>106.89</v>
      </c>
      <c r="BT54">
        <v>101.15</v>
      </c>
      <c r="BU54">
        <v>5.7399999999999949</v>
      </c>
      <c r="BV54">
        <v>58.949999999999989</v>
      </c>
      <c r="BW54">
        <v>20.866491383774381</v>
      </c>
      <c r="BX54">
        <v>214.29959356681198</v>
      </c>
      <c r="BY54">
        <v>107.23</v>
      </c>
      <c r="BZ54">
        <v>102.94</v>
      </c>
      <c r="CA54">
        <v>4.2900000000000063</v>
      </c>
      <c r="CB54">
        <v>2.93</v>
      </c>
      <c r="CC54">
        <v>7.220000000000006</v>
      </c>
      <c r="CD54">
        <v>66.169999999999987</v>
      </c>
      <c r="CE54">
        <v>28.863139379162423</v>
      </c>
      <c r="CF54">
        <v>243.1627329459744</v>
      </c>
      <c r="CG54">
        <v>109.61</v>
      </c>
      <c r="CH54">
        <v>104.26</v>
      </c>
      <c r="CI54">
        <v>5.3499999999999943</v>
      </c>
      <c r="CJ54">
        <v>71.519999999999982</v>
      </c>
      <c r="CK54">
        <v>19.448733258395979</v>
      </c>
      <c r="CL54">
        <v>262.6114662043704</v>
      </c>
      <c r="CM54">
        <v>109.52</v>
      </c>
      <c r="CN54">
        <v>105.68</v>
      </c>
      <c r="CO54">
        <v>3.8399999999999892</v>
      </c>
      <c r="CP54">
        <v>75.359999999999971</v>
      </c>
      <c r="CQ54">
        <v>13.959464619110362</v>
      </c>
      <c r="CR54">
        <v>276.57093082348075</v>
      </c>
      <c r="CS54">
        <v>109.82</v>
      </c>
      <c r="CT54">
        <v>105.42</v>
      </c>
      <c r="CU54">
        <v>4.3999999999999915</v>
      </c>
      <c r="CV54">
        <v>79.759999999999962</v>
      </c>
      <c r="CW54">
        <v>15.99521987606397</v>
      </c>
      <c r="CX54">
        <v>292.56615069954472</v>
      </c>
      <c r="CY54">
        <v>107.02</v>
      </c>
      <c r="CZ54">
        <v>102.9</v>
      </c>
      <c r="DA54">
        <v>4.1199999999999903</v>
      </c>
      <c r="DB54">
        <v>83.879999999999953</v>
      </c>
      <c r="DC54">
        <v>14.977342247587165</v>
      </c>
      <c r="DD54">
        <v>307.54349294713188</v>
      </c>
      <c r="DE54">
        <v>109.07</v>
      </c>
      <c r="DF54">
        <v>105.51</v>
      </c>
      <c r="DG54">
        <v>3.5599999999999881</v>
      </c>
      <c r="DH54">
        <v>87.439999999999941</v>
      </c>
      <c r="DI54">
        <v>12.941586990633557</v>
      </c>
      <c r="DJ54">
        <v>320.48507993776542</v>
      </c>
      <c r="DK54">
        <v>108.58</v>
      </c>
      <c r="DL54">
        <v>102.53</v>
      </c>
      <c r="DM54">
        <v>6.0499999999999972</v>
      </c>
      <c r="DN54">
        <v>93.489999999999938</v>
      </c>
      <c r="DO54">
        <v>21.993427329587991</v>
      </c>
      <c r="DP54">
        <v>342.47850726735339</v>
      </c>
      <c r="DQ54">
        <v>105.55</v>
      </c>
      <c r="DR54">
        <v>102.88</v>
      </c>
      <c r="DS54">
        <v>2.6700000000000017</v>
      </c>
      <c r="DT54">
        <v>96.15999999999994</v>
      </c>
      <c r="DU54">
        <v>9.7061902429752074</v>
      </c>
      <c r="DV54">
        <v>352.18469751032859</v>
      </c>
      <c r="DW54">
        <v>107.97</v>
      </c>
      <c r="DX54">
        <v>105.27</v>
      </c>
      <c r="DY54">
        <v>2.7000000000000028</v>
      </c>
      <c r="DZ54">
        <v>98.859999999999943</v>
      </c>
      <c r="EA54">
        <v>9.8152485603120105</v>
      </c>
      <c r="EB54">
        <v>361.99994607064059</v>
      </c>
    </row>
    <row r="55" spans="1:132" x14ac:dyDescent="0.2">
      <c r="A55" t="s">
        <v>763</v>
      </c>
      <c r="B55" t="s">
        <v>764</v>
      </c>
      <c r="D55" t="s">
        <v>750</v>
      </c>
      <c r="E55" t="s">
        <v>695</v>
      </c>
      <c r="F55">
        <v>43873</v>
      </c>
      <c r="G55">
        <v>109.92</v>
      </c>
      <c r="H55">
        <v>106.58</v>
      </c>
      <c r="I55">
        <v>3.3400000000000034</v>
      </c>
      <c r="J55">
        <v>12.141825996830413</v>
      </c>
      <c r="K55">
        <v>109.68</v>
      </c>
      <c r="L55">
        <v>105.62</v>
      </c>
      <c r="M55">
        <v>4.0600000000000023</v>
      </c>
      <c r="N55">
        <v>7.4000000000000057</v>
      </c>
      <c r="O55">
        <v>14.759225612913609</v>
      </c>
      <c r="P55">
        <v>26.901051609744023</v>
      </c>
      <c r="Q55">
        <v>107.38</v>
      </c>
      <c r="R55">
        <v>103.63</v>
      </c>
      <c r="S55">
        <v>3.75</v>
      </c>
      <c r="T55">
        <v>11.150000000000006</v>
      </c>
      <c r="U55">
        <v>13.6322896671</v>
      </c>
      <c r="V55">
        <v>40.533341276844027</v>
      </c>
      <c r="W55">
        <v>106.92</v>
      </c>
      <c r="X55">
        <v>102.26</v>
      </c>
      <c r="Y55">
        <v>4.6599999999999966</v>
      </c>
      <c r="Z55">
        <v>15.810000000000002</v>
      </c>
      <c r="AA55">
        <v>16.940391959649588</v>
      </c>
      <c r="AB55">
        <v>57.473733236493615</v>
      </c>
      <c r="AC55">
        <v>106.86</v>
      </c>
      <c r="AD55">
        <v>101.62</v>
      </c>
      <c r="AE55">
        <v>5.2399999999999949</v>
      </c>
      <c r="AF55">
        <v>21.049999999999997</v>
      </c>
      <c r="AG55">
        <v>19.048852761494381</v>
      </c>
      <c r="AH55">
        <v>76.522585997987989</v>
      </c>
      <c r="AI55">
        <v>107.65</v>
      </c>
      <c r="AJ55">
        <v>103.45</v>
      </c>
      <c r="AK55">
        <v>4.2000000000000028</v>
      </c>
      <c r="AL55">
        <v>25.25</v>
      </c>
      <c r="AM55">
        <v>15.26816442715201</v>
      </c>
      <c r="AN55">
        <v>91.790750425140004</v>
      </c>
      <c r="AO55">
        <v>107.68</v>
      </c>
      <c r="AP55">
        <v>103.31</v>
      </c>
      <c r="AQ55">
        <v>4.3700000000000045</v>
      </c>
      <c r="AR55">
        <v>29.620000000000005</v>
      </c>
      <c r="AS55">
        <v>15.886161558727217</v>
      </c>
      <c r="AT55">
        <v>107.67691198386723</v>
      </c>
      <c r="AU55">
        <v>106.95</v>
      </c>
      <c r="AV55">
        <v>101.65</v>
      </c>
      <c r="AW55">
        <v>5.2999999999999972</v>
      </c>
      <c r="AX55">
        <v>34.92</v>
      </c>
      <c r="AY55">
        <v>19.26696939616799</v>
      </c>
      <c r="AZ55">
        <v>126.94388138003522</v>
      </c>
      <c r="BA55">
        <v>108.03</v>
      </c>
      <c r="BB55">
        <v>103.32</v>
      </c>
      <c r="BC55">
        <v>4.710000000000008</v>
      </c>
      <c r="BD55">
        <v>39.63000000000001</v>
      </c>
      <c r="BE55">
        <v>17.12215582187763</v>
      </c>
      <c r="BF55">
        <v>144.06603720191285</v>
      </c>
      <c r="BG55">
        <v>107.22</v>
      </c>
      <c r="BH55">
        <v>102.48</v>
      </c>
      <c r="BI55">
        <v>4.7399999999999949</v>
      </c>
      <c r="BJ55">
        <v>44.370000000000005</v>
      </c>
      <c r="BK55">
        <v>17.231214139214384</v>
      </c>
      <c r="BL55">
        <v>161.29725134112724</v>
      </c>
      <c r="BM55">
        <v>110.62</v>
      </c>
      <c r="BN55">
        <v>105.48</v>
      </c>
      <c r="BO55">
        <v>5.1400000000000006</v>
      </c>
      <c r="BP55">
        <v>49.510000000000005</v>
      </c>
      <c r="BQ55">
        <v>18.685325037038403</v>
      </c>
      <c r="BR55">
        <v>179.98257637816565</v>
      </c>
      <c r="BS55">
        <v>108.66</v>
      </c>
      <c r="BT55">
        <v>102.68</v>
      </c>
      <c r="BU55">
        <v>5.9799999999999898</v>
      </c>
      <c r="BV55">
        <v>55.489999999999995</v>
      </c>
      <c r="BW55">
        <v>21.738957922468764</v>
      </c>
      <c r="BX55">
        <v>201.7215343006344</v>
      </c>
      <c r="BY55">
        <v>109.74</v>
      </c>
      <c r="BZ55">
        <v>103.82</v>
      </c>
      <c r="CA55">
        <v>5.9200000000000017</v>
      </c>
      <c r="CB55">
        <v>0</v>
      </c>
      <c r="CC55">
        <v>5.9200000000000017</v>
      </c>
      <c r="CD55">
        <v>61.41</v>
      </c>
      <c r="CE55">
        <v>21.520841287795207</v>
      </c>
      <c r="CF55">
        <v>223.24237558842961</v>
      </c>
      <c r="CG55">
        <v>108.65</v>
      </c>
      <c r="CH55">
        <v>103.44</v>
      </c>
      <c r="CI55">
        <v>5.210000000000008</v>
      </c>
      <c r="CJ55">
        <v>66.62</v>
      </c>
      <c r="CK55">
        <v>18.939794444157631</v>
      </c>
      <c r="CL55">
        <v>242.18217003258724</v>
      </c>
      <c r="CM55">
        <v>108.62</v>
      </c>
      <c r="CN55">
        <v>104.19</v>
      </c>
      <c r="CO55">
        <v>4.4300000000000068</v>
      </c>
      <c r="CP55">
        <v>71.050000000000011</v>
      </c>
      <c r="CQ55">
        <v>16.104278193400827</v>
      </c>
      <c r="CR55">
        <v>258.28644822598807</v>
      </c>
      <c r="CS55">
        <v>108.07</v>
      </c>
      <c r="CT55">
        <v>103.46</v>
      </c>
      <c r="CU55">
        <v>4.6099999999999994</v>
      </c>
      <c r="CV55">
        <v>75.660000000000011</v>
      </c>
      <c r="CW55">
        <v>16.7586280974216</v>
      </c>
      <c r="CX55">
        <v>275.04507632340966</v>
      </c>
      <c r="CY55">
        <v>107.53</v>
      </c>
      <c r="CZ55">
        <v>103.21</v>
      </c>
      <c r="DA55">
        <v>4.3200000000000074</v>
      </c>
      <c r="DB55">
        <v>79.980000000000018</v>
      </c>
      <c r="DC55">
        <v>15.704397696499228</v>
      </c>
      <c r="DD55">
        <v>290.74947401990892</v>
      </c>
      <c r="DE55">
        <v>109.07</v>
      </c>
      <c r="DF55">
        <v>104.68</v>
      </c>
      <c r="DG55">
        <v>4.3899999999999864</v>
      </c>
      <c r="DH55">
        <v>84.37</v>
      </c>
      <c r="DI55">
        <v>15.958867103618351</v>
      </c>
      <c r="DJ55">
        <v>306.70834112352725</v>
      </c>
      <c r="DK55">
        <v>110.95</v>
      </c>
      <c r="DL55">
        <v>104.12</v>
      </c>
      <c r="DM55">
        <v>6.8299999999999983</v>
      </c>
      <c r="DN55">
        <v>91.2</v>
      </c>
      <c r="DO55">
        <v>24.828943580344795</v>
      </c>
      <c r="DP55">
        <v>331.53728470387205</v>
      </c>
      <c r="DQ55">
        <v>107.95</v>
      </c>
      <c r="DR55">
        <v>102.57</v>
      </c>
      <c r="DS55">
        <v>5.3800000000000097</v>
      </c>
      <c r="DT55">
        <v>96.580000000000013</v>
      </c>
      <c r="DU55">
        <v>19.557791575732836</v>
      </c>
      <c r="DV55">
        <v>351.09507627960488</v>
      </c>
      <c r="DW55">
        <v>107.99</v>
      </c>
      <c r="DX55">
        <v>104.68</v>
      </c>
      <c r="DY55">
        <v>3.3099999999999881</v>
      </c>
      <c r="DZ55">
        <v>99.89</v>
      </c>
      <c r="EA55">
        <v>12.032767679493556</v>
      </c>
      <c r="EB55">
        <v>363.12784395909841</v>
      </c>
    </row>
    <row r="56" spans="1:132" x14ac:dyDescent="0.2">
      <c r="A56" t="s">
        <v>765</v>
      </c>
      <c r="B56" t="s">
        <v>766</v>
      </c>
      <c r="D56" t="s">
        <v>750</v>
      </c>
      <c r="E56" t="s">
        <v>695</v>
      </c>
      <c r="F56">
        <v>45204</v>
      </c>
      <c r="G56">
        <v>106.93</v>
      </c>
      <c r="H56">
        <v>103.11</v>
      </c>
      <c r="I56">
        <v>3.8200000000000074</v>
      </c>
      <c r="J56">
        <v>13.886759074219228</v>
      </c>
      <c r="K56">
        <v>104.76</v>
      </c>
      <c r="L56">
        <v>100.94</v>
      </c>
      <c r="M56">
        <v>3.8200000000000074</v>
      </c>
      <c r="N56">
        <v>7.6400000000000148</v>
      </c>
      <c r="O56">
        <v>13.886759074219228</v>
      </c>
      <c r="P56">
        <v>27.773518148438455</v>
      </c>
      <c r="Q56">
        <v>105.28</v>
      </c>
      <c r="R56">
        <v>100.91</v>
      </c>
      <c r="S56">
        <v>4.3700000000000045</v>
      </c>
      <c r="T56">
        <v>12.010000000000019</v>
      </c>
      <c r="U56">
        <v>15.886161558727217</v>
      </c>
      <c r="V56">
        <v>43.659679707165672</v>
      </c>
      <c r="W56">
        <v>104.55</v>
      </c>
      <c r="X56">
        <v>100</v>
      </c>
      <c r="Y56">
        <v>4.5499999999999972</v>
      </c>
      <c r="Z56">
        <v>16.560000000000016</v>
      </c>
      <c r="AA56">
        <v>16.54051146274799</v>
      </c>
      <c r="AB56">
        <v>60.200191169913666</v>
      </c>
      <c r="AC56">
        <v>104.62</v>
      </c>
      <c r="AD56">
        <v>101.42</v>
      </c>
      <c r="AE56">
        <v>3.2000000000000028</v>
      </c>
      <c r="AF56">
        <v>19.760000000000019</v>
      </c>
      <c r="AG56">
        <v>11.632887182592011</v>
      </c>
      <c r="AH56">
        <v>71.83307835250568</v>
      </c>
      <c r="AI56">
        <v>105.24</v>
      </c>
      <c r="AJ56">
        <v>102.31</v>
      </c>
      <c r="AK56">
        <v>2.9299999999999926</v>
      </c>
      <c r="AL56">
        <v>22.690000000000012</v>
      </c>
      <c r="AM56">
        <v>10.651362326560774</v>
      </c>
      <c r="AN56">
        <v>82.484440679066452</v>
      </c>
      <c r="AO56">
        <v>247.84</v>
      </c>
      <c r="AP56">
        <v>244.02</v>
      </c>
      <c r="AQ56">
        <v>3.8199999999999932</v>
      </c>
      <c r="AR56">
        <v>26.510000000000005</v>
      </c>
      <c r="AS56">
        <v>13.886759074219176</v>
      </c>
      <c r="AT56">
        <v>96.371199753285623</v>
      </c>
      <c r="AU56">
        <v>254.97</v>
      </c>
      <c r="AV56">
        <v>250.97</v>
      </c>
      <c r="AW56">
        <v>4</v>
      </c>
      <c r="AX56">
        <v>30.510000000000005</v>
      </c>
      <c r="AY56">
        <v>14.54110897824</v>
      </c>
      <c r="AZ56">
        <v>110.91230873152563</v>
      </c>
      <c r="BA56">
        <v>250.75</v>
      </c>
      <c r="BB56">
        <v>246.19</v>
      </c>
      <c r="BC56">
        <v>4.5600000000000023</v>
      </c>
      <c r="BD56">
        <v>35.070000000000007</v>
      </c>
      <c r="BE56">
        <v>16.576864235193607</v>
      </c>
      <c r="BF56">
        <v>127.48917296671924</v>
      </c>
      <c r="BG56">
        <v>254.98</v>
      </c>
      <c r="BH56">
        <v>250.65</v>
      </c>
      <c r="BI56">
        <v>4.3299999999999841</v>
      </c>
      <c r="BJ56">
        <v>39.399999999999991</v>
      </c>
      <c r="BK56">
        <v>15.740750468944743</v>
      </c>
      <c r="BL56">
        <v>143.22992343566398</v>
      </c>
      <c r="BM56">
        <v>249.27</v>
      </c>
      <c r="BN56">
        <v>244.5</v>
      </c>
      <c r="BO56">
        <v>4.7700000000000102</v>
      </c>
      <c r="BP56">
        <v>44.17</v>
      </c>
      <c r="BQ56">
        <v>17.340272456551237</v>
      </c>
      <c r="BR56">
        <v>160.57019589221522</v>
      </c>
      <c r="BS56">
        <v>254.03</v>
      </c>
      <c r="BT56">
        <v>250.38</v>
      </c>
      <c r="BU56">
        <v>3.6500000000000057</v>
      </c>
      <c r="BV56">
        <v>47.820000000000007</v>
      </c>
      <c r="BW56">
        <v>13.268761942644021</v>
      </c>
      <c r="BX56">
        <v>173.83895783485926</v>
      </c>
      <c r="BY56">
        <v>250.3</v>
      </c>
      <c r="BZ56">
        <v>247.81</v>
      </c>
      <c r="CA56">
        <v>2.4900000000000091</v>
      </c>
      <c r="CB56">
        <v>3.72</v>
      </c>
      <c r="CC56">
        <v>6.2100000000000097</v>
      </c>
      <c r="CD56">
        <v>54.030000000000015</v>
      </c>
      <c r="CE56">
        <v>25.801840338954435</v>
      </c>
      <c r="CF56">
        <v>199.64079817381369</v>
      </c>
      <c r="CG56">
        <v>250.82</v>
      </c>
      <c r="CH56">
        <v>247.65</v>
      </c>
      <c r="CI56">
        <v>3.1699999999999875</v>
      </c>
      <c r="CJ56">
        <v>57.2</v>
      </c>
      <c r="CK56">
        <v>11.523828865255155</v>
      </c>
      <c r="CL56">
        <v>211.16462703906885</v>
      </c>
      <c r="CM56">
        <v>252.56</v>
      </c>
      <c r="CN56">
        <v>248.85</v>
      </c>
      <c r="CO56">
        <v>3.710000000000008</v>
      </c>
      <c r="CP56">
        <v>60.910000000000011</v>
      </c>
      <c r="CQ56">
        <v>13.486878577317629</v>
      </c>
      <c r="CR56">
        <v>224.65150561638649</v>
      </c>
      <c r="CS56">
        <v>256.3</v>
      </c>
      <c r="CT56">
        <v>252.51</v>
      </c>
      <c r="CU56">
        <v>3.7900000000000205</v>
      </c>
      <c r="CV56">
        <v>64.700000000000031</v>
      </c>
      <c r="CW56">
        <v>13.777700756882474</v>
      </c>
      <c r="CX56">
        <v>238.42920637326895</v>
      </c>
      <c r="CY56">
        <v>258.37</v>
      </c>
      <c r="CZ56">
        <v>255.07</v>
      </c>
      <c r="DA56">
        <v>3.3000000000000114</v>
      </c>
      <c r="DB56">
        <v>68.000000000000043</v>
      </c>
      <c r="DC56">
        <v>11.996414907048042</v>
      </c>
      <c r="DD56">
        <v>250.42562128031699</v>
      </c>
      <c r="DE56">
        <v>254.33</v>
      </c>
      <c r="DF56">
        <v>250.54</v>
      </c>
      <c r="DG56">
        <v>3.7900000000000205</v>
      </c>
      <c r="DH56">
        <v>71.790000000000063</v>
      </c>
      <c r="DI56">
        <v>13.777700756882474</v>
      </c>
      <c r="DJ56">
        <v>264.20332203719948</v>
      </c>
      <c r="DK56">
        <v>254.99</v>
      </c>
      <c r="DL56">
        <v>251.31</v>
      </c>
      <c r="DM56">
        <v>3.6800000000000068</v>
      </c>
      <c r="DN56">
        <v>75.47000000000007</v>
      </c>
      <c r="DO56">
        <v>13.377820259980826</v>
      </c>
      <c r="DP56">
        <v>277.58114229718029</v>
      </c>
      <c r="DQ56">
        <v>257.33999999999997</v>
      </c>
      <c r="DR56">
        <v>252.95</v>
      </c>
      <c r="DS56">
        <v>4.3899999999999864</v>
      </c>
      <c r="DT56">
        <v>79.860000000000056</v>
      </c>
      <c r="DU56">
        <v>15.958867103618351</v>
      </c>
      <c r="DV56">
        <v>293.54000940079862</v>
      </c>
      <c r="DW56">
        <v>252.74</v>
      </c>
      <c r="DX56">
        <v>249.66</v>
      </c>
      <c r="DY56">
        <v>3.0800000000000125</v>
      </c>
      <c r="DZ56">
        <v>82.940000000000069</v>
      </c>
      <c r="EA56">
        <v>11.196653913244846</v>
      </c>
      <c r="EB56">
        <v>304.73666331404348</v>
      </c>
    </row>
    <row r="60" spans="1:132" x14ac:dyDescent="0.2">
      <c r="I60">
        <v>3.1911111111111108</v>
      </c>
      <c r="J60">
        <v>11.600573607084801</v>
      </c>
      <c r="M60">
        <v>4.0377777777777784</v>
      </c>
      <c r="N60">
        <v>7.2288888888888891</v>
      </c>
      <c r="O60">
        <v>14.678441674145599</v>
      </c>
      <c r="P60">
        <v>26.2790152812304</v>
      </c>
      <c r="S60">
        <v>3.852222222222224</v>
      </c>
      <c r="T60">
        <v>11.081111111111113</v>
      </c>
      <c r="U60">
        <v>14.003895785432807</v>
      </c>
      <c r="V60">
        <v>40.28291106666321</v>
      </c>
      <c r="Y60">
        <v>4.5111111111111102</v>
      </c>
      <c r="Z60">
        <v>15.592222222222224</v>
      </c>
      <c r="AA60">
        <v>16.399139569903998</v>
      </c>
      <c r="AB60">
        <v>56.682050636567205</v>
      </c>
      <c r="AE60">
        <v>4.5011111111111104</v>
      </c>
      <c r="AF60">
        <v>20.093333333333334</v>
      </c>
      <c r="AG60">
        <v>16.362786797458398</v>
      </c>
      <c r="AH60">
        <v>73.044837434025609</v>
      </c>
      <c r="AK60">
        <v>4.4877777777777776</v>
      </c>
      <c r="AL60">
        <v>24.581111111111113</v>
      </c>
      <c r="AM60">
        <v>16.314316434197604</v>
      </c>
      <c r="AN60">
        <v>89.359153868223203</v>
      </c>
      <c r="AQ60">
        <v>4.5966666666666676</v>
      </c>
      <c r="AR60">
        <v>29.177777777777781</v>
      </c>
      <c r="AS60">
        <v>16.710157734160802</v>
      </c>
      <c r="AT60">
        <v>106.06931160238402</v>
      </c>
      <c r="AW60">
        <v>4.2533333333333339</v>
      </c>
      <c r="AX60">
        <v>33.431111111111107</v>
      </c>
      <c r="AY60">
        <v>15.462045880195202</v>
      </c>
      <c r="AZ60">
        <v>121.53135748257922</v>
      </c>
      <c r="BC60">
        <v>4.6344444444444486</v>
      </c>
      <c r="BD60">
        <v>38.065555555555555</v>
      </c>
      <c r="BE60">
        <v>16.847490430066411</v>
      </c>
      <c r="BF60">
        <v>138.37884791264563</v>
      </c>
      <c r="BI60">
        <v>4.3355555555555521</v>
      </c>
      <c r="BJ60">
        <v>42.401111111111113</v>
      </c>
      <c r="BK60">
        <v>15.760946453636787</v>
      </c>
      <c r="BL60">
        <v>154.13979436628242</v>
      </c>
      <c r="BO60">
        <v>4.6677777777777782</v>
      </c>
      <c r="BP60">
        <v>47.068888888888893</v>
      </c>
      <c r="BQ60">
        <v>16.968666338218402</v>
      </c>
      <c r="BR60">
        <v>171.1084607045008</v>
      </c>
      <c r="BU60">
        <v>4.8066666666666675</v>
      </c>
      <c r="BV60">
        <v>51.875555555555565</v>
      </c>
      <c r="BW60">
        <v>17.473565955518403</v>
      </c>
      <c r="BX60">
        <v>188.58202666001924</v>
      </c>
      <c r="CA60">
        <v>3.62666666666667</v>
      </c>
      <c r="CB60">
        <v>2.5355555555555558</v>
      </c>
      <c r="CC60">
        <v>6.1622222222222254</v>
      </c>
      <c r="CD60">
        <v>58.037777777777784</v>
      </c>
      <c r="CE60">
        <v>24.483094362493169</v>
      </c>
      <c r="CF60">
        <v>213.06512102251241</v>
      </c>
      <c r="CI60">
        <v>4.5988888888888901</v>
      </c>
      <c r="CJ60">
        <v>62.636666666666684</v>
      </c>
      <c r="CK60">
        <v>16.718236128037606</v>
      </c>
      <c r="CL60">
        <v>229.78335715055002</v>
      </c>
      <c r="CO60">
        <v>4.5577777777777824</v>
      </c>
      <c r="CP60">
        <v>67.194444444444443</v>
      </c>
      <c r="CQ60">
        <v>16.568785841316817</v>
      </c>
      <c r="CR60">
        <v>246.3521429918668</v>
      </c>
      <c r="CU60">
        <v>4.3333333333333348</v>
      </c>
      <c r="CV60">
        <v>71.527777777777786</v>
      </c>
      <c r="CW60">
        <v>15.752868059760008</v>
      </c>
      <c r="CX60">
        <v>262.10501105162689</v>
      </c>
      <c r="DA60">
        <v>4.4655555555555555</v>
      </c>
      <c r="DB60">
        <v>75.993333333333339</v>
      </c>
      <c r="DC60">
        <v>16.2335324954296</v>
      </c>
      <c r="DD60">
        <v>278.33854354705642</v>
      </c>
      <c r="DG60">
        <v>4.7400000000000011</v>
      </c>
      <c r="DH60">
        <v>80.733333333333348</v>
      </c>
      <c r="DI60">
        <v>17.231214139214401</v>
      </c>
      <c r="DJ60">
        <v>295.5697576862708</v>
      </c>
      <c r="DM60">
        <v>5.2822222222222202</v>
      </c>
      <c r="DN60">
        <v>86.015555555555551</v>
      </c>
      <c r="DO60">
        <v>19.202342245153595</v>
      </c>
      <c r="DP60">
        <v>314.77209993142441</v>
      </c>
      <c r="DS60">
        <v>4.1277777777777755</v>
      </c>
      <c r="DT60">
        <v>90.143333333333345</v>
      </c>
      <c r="DU60">
        <v>15.005616626155993</v>
      </c>
      <c r="DV60">
        <v>329.77771655758045</v>
      </c>
      <c r="DY60">
        <v>3.8499999999999974</v>
      </c>
      <c r="DZ60">
        <v>93.993333333333339</v>
      </c>
      <c r="EA60">
        <v>13.995817391555992</v>
      </c>
      <c r="EB60">
        <v>343.77353394913638</v>
      </c>
    </row>
    <row r="61" spans="1:132" x14ac:dyDescent="0.2">
      <c r="I61">
        <v>0.15658193137960749</v>
      </c>
      <c r="J61">
        <v>0.56921873205354345</v>
      </c>
      <c r="M61">
        <v>0.18993988652683616</v>
      </c>
      <c r="N61">
        <v>0.22433509437424629</v>
      </c>
      <c r="O61">
        <v>0.69048414732532271</v>
      </c>
      <c r="P61">
        <v>0.81552026373491771</v>
      </c>
      <c r="S61">
        <v>0.21040818648111459</v>
      </c>
      <c r="T61">
        <v>0.33995279265593492</v>
      </c>
      <c r="U61">
        <v>0.76489209238393441</v>
      </c>
      <c r="V61">
        <v>1.2358226513667436</v>
      </c>
      <c r="Y61">
        <v>0.20219245812704453</v>
      </c>
      <c r="Z61">
        <v>0.44684317960610526</v>
      </c>
      <c r="AA61">
        <v>0.73502564205088439</v>
      </c>
      <c r="AB61">
        <v>1.6243988427089116</v>
      </c>
      <c r="AE61">
        <v>0.48231053978751409</v>
      </c>
      <c r="AF61">
        <v>0.69885819575774866</v>
      </c>
      <c r="AG61">
        <v>1.7533325301009997</v>
      </c>
      <c r="AH61">
        <v>2.5405432962124004</v>
      </c>
      <c r="AK61">
        <v>0.31215548911194191</v>
      </c>
      <c r="AL61">
        <v>0.85972935735685496</v>
      </c>
      <c r="AM61">
        <v>1.1347717463331377</v>
      </c>
      <c r="AN61">
        <v>3.1253545692795659</v>
      </c>
      <c r="AQ61">
        <v>0.16295023098411929</v>
      </c>
      <c r="AR61">
        <v>0.92887892073332745</v>
      </c>
      <c r="AS61">
        <v>0.59236926669236478</v>
      </c>
      <c r="AT61">
        <v>3.3767324034933157</v>
      </c>
      <c r="AW61">
        <v>0.28362729848243534</v>
      </c>
      <c r="AX61">
        <v>1.0820549437226206</v>
      </c>
      <c r="AY61">
        <v>1.0310638641092225</v>
      </c>
      <c r="AZ61">
        <v>3.9335697142784927</v>
      </c>
      <c r="BC61">
        <v>0.3269348861059122</v>
      </c>
      <c r="BD61">
        <v>1.3600001134713235</v>
      </c>
      <c r="BE61">
        <v>1.1884989519136437</v>
      </c>
      <c r="BF61">
        <v>4.9439774651012272</v>
      </c>
      <c r="BI61">
        <v>0.22234926923843021</v>
      </c>
      <c r="BJ61">
        <v>1.5127389108321567</v>
      </c>
      <c r="BK61">
        <v>0.80830123880701199</v>
      </c>
      <c r="BL61">
        <v>5.4992253395086754</v>
      </c>
      <c r="BO61">
        <v>0.2988904378315918</v>
      </c>
      <c r="BP61">
        <v>1.7228460339769647</v>
      </c>
      <c r="BQ61">
        <v>1.0865496072657608</v>
      </c>
      <c r="BR61">
        <v>6.2630229831968336</v>
      </c>
      <c r="BU61">
        <v>0.34947182369334873</v>
      </c>
      <c r="BV61">
        <v>2.0032252543718174</v>
      </c>
      <c r="BW61">
        <v>1.2704269682873128</v>
      </c>
      <c r="BX61">
        <v>7.2822791829457332</v>
      </c>
      <c r="CA61">
        <v>0.35810457814567082</v>
      </c>
      <c r="CB61">
        <v>0.47578914304760622</v>
      </c>
      <c r="CC61">
        <v>0.39856261803363618</v>
      </c>
      <c r="CD61">
        <v>2.2618114531018501</v>
      </c>
      <c r="CE61">
        <v>1.7857590812049027</v>
      </c>
      <c r="CF61">
        <v>8.3092064457527766</v>
      </c>
      <c r="CI61">
        <v>0.37169822154704413</v>
      </c>
      <c r="CJ61">
        <v>2.5597026737059942</v>
      </c>
      <c r="CK61">
        <v>1.3512260866333925</v>
      </c>
      <c r="CL61">
        <v>9.3889462213467283</v>
      </c>
      <c r="CO61">
        <v>0.24114759068634206</v>
      </c>
      <c r="CP61">
        <v>2.5104543143020361</v>
      </c>
      <c r="CQ61">
        <v>0.87663834900252591</v>
      </c>
      <c r="CR61">
        <v>9.2184281482264812</v>
      </c>
      <c r="CU61">
        <v>0.22477148889977508</v>
      </c>
      <c r="CV61">
        <v>2.6488193270135283</v>
      </c>
      <c r="CW61">
        <v>0.8171066788232193</v>
      </c>
      <c r="CX61">
        <v>9.7262710166784014</v>
      </c>
      <c r="DA61">
        <v>0.23231391066059623</v>
      </c>
      <c r="DB61">
        <v>2.793490449042014</v>
      </c>
      <c r="DC61">
        <v>0.84452547301921488</v>
      </c>
      <c r="DD61">
        <v>10.256476154766565</v>
      </c>
      <c r="DG61">
        <v>0.31690342026834989</v>
      </c>
      <c r="DH61">
        <v>2.7515954967577936</v>
      </c>
      <c r="DI61">
        <v>1.1520317924247727</v>
      </c>
      <c r="DJ61">
        <v>10.113776586130431</v>
      </c>
      <c r="DM61">
        <v>0.37023932866974912</v>
      </c>
      <c r="DN61">
        <v>2.9993522963351342</v>
      </c>
      <c r="DO61">
        <v>1.3459226065543071</v>
      </c>
      <c r="DP61">
        <v>10.989325622807277</v>
      </c>
      <c r="DS61">
        <v>0.32914357631155527</v>
      </c>
      <c r="DT61">
        <v>3.1387820532457744</v>
      </c>
      <c r="DU61">
        <v>1.1965281531584926</v>
      </c>
      <c r="DV61">
        <v>11.490612028326103</v>
      </c>
      <c r="DY61">
        <v>0.32017790193717133</v>
      </c>
      <c r="DZ61">
        <v>3.3243558273245419</v>
      </c>
      <c r="EA61">
        <v>1.1639354411231566</v>
      </c>
      <c r="EB61">
        <v>12.174855948376582</v>
      </c>
    </row>
    <row r="63" spans="1:132" x14ac:dyDescent="0.2">
      <c r="A63" t="s">
        <v>767</v>
      </c>
      <c r="B63" t="s">
        <v>768</v>
      </c>
      <c r="C63">
        <v>44011</v>
      </c>
      <c r="D63" t="s">
        <v>750</v>
      </c>
      <c r="E63" t="s">
        <v>4</v>
      </c>
      <c r="F63">
        <v>44049</v>
      </c>
      <c r="G63">
        <v>246.71</v>
      </c>
      <c r="H63">
        <v>242.4</v>
      </c>
      <c r="I63">
        <v>4.3100000000000023</v>
      </c>
      <c r="J63">
        <v>15.668044924053609</v>
      </c>
      <c r="K63">
        <v>251.44</v>
      </c>
      <c r="L63">
        <v>246.97</v>
      </c>
      <c r="M63">
        <v>4.4699999999999989</v>
      </c>
      <c r="N63">
        <v>8.7800000000000011</v>
      </c>
      <c r="O63">
        <v>16.249689283183198</v>
      </c>
      <c r="P63">
        <v>31.917734207236805</v>
      </c>
      <c r="Q63">
        <v>261.93</v>
      </c>
      <c r="R63">
        <v>257.25</v>
      </c>
      <c r="S63">
        <v>4.6800000000000068</v>
      </c>
      <c r="T63">
        <v>13.460000000000008</v>
      </c>
      <c r="U63">
        <v>17.013097504540827</v>
      </c>
      <c r="V63">
        <v>48.930831711777628</v>
      </c>
      <c r="W63">
        <v>262.14</v>
      </c>
      <c r="X63">
        <v>257.17</v>
      </c>
      <c r="Y63">
        <v>4.9699999999999704</v>
      </c>
      <c r="Z63">
        <v>18.429999999999978</v>
      </c>
      <c r="AA63">
        <v>18.067327905463092</v>
      </c>
      <c r="AB63">
        <v>66.998159617240717</v>
      </c>
      <c r="AC63">
        <v>259.08999999999997</v>
      </c>
      <c r="AD63">
        <v>253.88</v>
      </c>
      <c r="AE63">
        <v>5.2099999999999795</v>
      </c>
      <c r="AF63">
        <v>23.639999999999958</v>
      </c>
      <c r="AG63">
        <v>18.939794444157528</v>
      </c>
      <c r="AH63">
        <v>85.937954061398244</v>
      </c>
      <c r="AI63">
        <v>278.95</v>
      </c>
      <c r="AJ63">
        <v>271.82</v>
      </c>
      <c r="AK63">
        <v>7.1299999999999955</v>
      </c>
      <c r="AL63">
        <v>30.769999999999953</v>
      </c>
      <c r="AM63">
        <v>25.919526753712784</v>
      </c>
      <c r="AN63">
        <v>111.85748081511103</v>
      </c>
      <c r="AO63">
        <v>271.55</v>
      </c>
      <c r="AP63">
        <v>265.31</v>
      </c>
      <c r="AQ63">
        <v>6.2400000000000091</v>
      </c>
      <c r="AR63">
        <v>37.009999999999962</v>
      </c>
      <c r="AS63">
        <v>22.684130006054435</v>
      </c>
      <c r="AT63">
        <v>134.54161082116548</v>
      </c>
      <c r="AU63">
        <v>282.31</v>
      </c>
      <c r="AV63">
        <v>276.88</v>
      </c>
      <c r="AW63">
        <v>4.09</v>
      </c>
      <c r="AX63">
        <v>41.099999999999966</v>
      </c>
      <c r="AY63">
        <v>14.868283930250399</v>
      </c>
      <c r="AZ63">
        <v>149.40989475141589</v>
      </c>
      <c r="BA63">
        <v>276.58</v>
      </c>
      <c r="BB63">
        <v>271.20999999999998</v>
      </c>
      <c r="BC63">
        <v>4.03</v>
      </c>
      <c r="BD63">
        <v>45.129999999999967</v>
      </c>
      <c r="BE63">
        <v>14.650167295576802</v>
      </c>
      <c r="BF63">
        <v>164.0600620469927</v>
      </c>
      <c r="BG63">
        <v>282.63</v>
      </c>
      <c r="BH63">
        <v>276.64</v>
      </c>
      <c r="BI63">
        <v>4.6500000000000004</v>
      </c>
      <c r="BJ63">
        <v>49.779999999999966</v>
      </c>
      <c r="BK63">
        <v>16.904039187204003</v>
      </c>
      <c r="BL63">
        <v>180.9641012341967</v>
      </c>
      <c r="BM63">
        <v>277.73</v>
      </c>
      <c r="BN63">
        <v>272.64999999999998</v>
      </c>
      <c r="BO63">
        <v>3.74</v>
      </c>
      <c r="BP63">
        <v>53.519999999999968</v>
      </c>
      <c r="BQ63">
        <v>13.5959368946544</v>
      </c>
      <c r="BR63">
        <v>194.56003812885109</v>
      </c>
      <c r="BS63">
        <v>285.20999999999998</v>
      </c>
      <c r="BT63">
        <v>279.69</v>
      </c>
      <c r="BU63">
        <v>4.18</v>
      </c>
      <c r="BV63">
        <v>57.699999999999967</v>
      </c>
      <c r="BW63">
        <v>15.1954588822608</v>
      </c>
      <c r="BX63">
        <v>209.75549701111188</v>
      </c>
      <c r="BY63">
        <v>293.58</v>
      </c>
      <c r="BZ63">
        <v>289.61</v>
      </c>
      <c r="CA63">
        <v>2.63</v>
      </c>
      <c r="CB63">
        <v>1.68</v>
      </c>
      <c r="CC63">
        <v>4.3099999999999996</v>
      </c>
      <c r="CD63">
        <v>62.00999999999997</v>
      </c>
      <c r="CE63">
        <v>17.067579153192803</v>
      </c>
      <c r="CF63">
        <v>226.82307616430469</v>
      </c>
      <c r="CG63">
        <v>287.32</v>
      </c>
      <c r="CH63">
        <v>281.14999999999998</v>
      </c>
      <c r="CI63">
        <v>4.83</v>
      </c>
      <c r="CJ63">
        <v>66.839999999999975</v>
      </c>
      <c r="CK63">
        <v>17.5583890912248</v>
      </c>
      <c r="CL63">
        <v>244.38146525552949</v>
      </c>
      <c r="CM63">
        <v>286.49</v>
      </c>
      <c r="CN63">
        <v>281.52</v>
      </c>
      <c r="CO63">
        <v>3.71</v>
      </c>
      <c r="CP63">
        <v>70.549999999999969</v>
      </c>
      <c r="CQ63">
        <v>13.486878577317601</v>
      </c>
      <c r="CR63">
        <v>257.86834383284707</v>
      </c>
      <c r="CS63">
        <v>286.39999999999998</v>
      </c>
      <c r="CT63">
        <v>280.08</v>
      </c>
      <c r="CU63">
        <v>6.3199999999999932</v>
      </c>
      <c r="CV63">
        <v>76.869999999999962</v>
      </c>
      <c r="CW63">
        <v>22.974952185619177</v>
      </c>
      <c r="CX63">
        <v>280.84329601846628</v>
      </c>
      <c r="CY63">
        <v>285.55</v>
      </c>
      <c r="CZ63">
        <v>279.56</v>
      </c>
      <c r="DA63">
        <v>4.7300000000000004</v>
      </c>
      <c r="DB63">
        <v>81.599999999999966</v>
      </c>
      <c r="DC63">
        <v>17.194861366768802</v>
      </c>
      <c r="DD63">
        <v>298.03815738523508</v>
      </c>
      <c r="DE63">
        <v>283.26</v>
      </c>
      <c r="DF63">
        <v>277.41000000000003</v>
      </c>
      <c r="DG63">
        <v>5.8499999999999659</v>
      </c>
      <c r="DH63">
        <v>87.449999999999932</v>
      </c>
      <c r="DI63">
        <v>21.266371880675877</v>
      </c>
      <c r="DJ63">
        <v>319.30452926591096</v>
      </c>
      <c r="DK63">
        <v>282</v>
      </c>
      <c r="DL63">
        <v>276.16000000000003</v>
      </c>
      <c r="DM63">
        <v>4.58</v>
      </c>
      <c r="DN63">
        <v>92.02999999999993</v>
      </c>
      <c r="DO63">
        <v>16.6495697800848</v>
      </c>
      <c r="DP63">
        <v>335.95409904599575</v>
      </c>
      <c r="DQ63">
        <v>281.17</v>
      </c>
      <c r="DR63">
        <v>276.37</v>
      </c>
      <c r="DS63">
        <v>3.54</v>
      </c>
      <c r="DT63">
        <v>95.569999999999936</v>
      </c>
      <c r="DU63">
        <v>12.868881445742401</v>
      </c>
      <c r="DV63">
        <v>348.82298049173812</v>
      </c>
      <c r="DW63">
        <v>282.24</v>
      </c>
      <c r="DX63">
        <v>277.64</v>
      </c>
      <c r="DY63">
        <v>3.35</v>
      </c>
      <c r="DZ63">
        <v>98.919999999999931</v>
      </c>
      <c r="EA63">
        <v>12.178178769276</v>
      </c>
      <c r="EB63">
        <v>361.0011592610141</v>
      </c>
    </row>
    <row r="64" spans="1:132" x14ac:dyDescent="0.2">
      <c r="A64" t="s">
        <v>769</v>
      </c>
      <c r="B64" t="s">
        <v>770</v>
      </c>
      <c r="C64">
        <v>43991</v>
      </c>
      <c r="D64" t="s">
        <v>750</v>
      </c>
      <c r="E64" t="s">
        <v>4</v>
      </c>
      <c r="F64" t="s">
        <v>702</v>
      </c>
      <c r="G64">
        <v>261.10000000000002</v>
      </c>
      <c r="H64">
        <v>257.08</v>
      </c>
      <c r="I64">
        <v>4.0200000000000387</v>
      </c>
      <c r="J64">
        <v>14.613814523131341</v>
      </c>
      <c r="K64">
        <v>267.32</v>
      </c>
      <c r="L64">
        <v>262.61</v>
      </c>
      <c r="M64">
        <v>4.7099999999999795</v>
      </c>
      <c r="N64">
        <v>8.7300000000000182</v>
      </c>
      <c r="O64">
        <v>17.122155821877527</v>
      </c>
      <c r="P64">
        <v>31.735970345008866</v>
      </c>
      <c r="Q64">
        <v>273.98</v>
      </c>
      <c r="R64">
        <v>268.72000000000003</v>
      </c>
      <c r="S64">
        <v>5.2599999999999909</v>
      </c>
      <c r="T64">
        <v>13.990000000000009</v>
      </c>
      <c r="U64">
        <v>19.121558306385566</v>
      </c>
      <c r="V64">
        <v>50.857528651394432</v>
      </c>
      <c r="W64">
        <v>276.20999999999998</v>
      </c>
      <c r="X64">
        <v>271.26</v>
      </c>
      <c r="Y64">
        <v>4.9499999999999886</v>
      </c>
      <c r="Z64">
        <v>18.939999999999998</v>
      </c>
      <c r="AA64">
        <v>17.99462236057196</v>
      </c>
      <c r="AB64">
        <v>68.852151011966384</v>
      </c>
      <c r="AC64">
        <v>280.79000000000002</v>
      </c>
      <c r="AD64">
        <v>276.43</v>
      </c>
      <c r="AE64">
        <v>4.3600000000000136</v>
      </c>
      <c r="AF64">
        <v>23.300000000000011</v>
      </c>
      <c r="AG64">
        <v>15.849808786281651</v>
      </c>
      <c r="AH64">
        <v>84.701959798248041</v>
      </c>
      <c r="AI64">
        <v>279.70999999999998</v>
      </c>
      <c r="AJ64">
        <v>275.16000000000003</v>
      </c>
      <c r="AK64">
        <v>4.5499999999999545</v>
      </c>
      <c r="AL64">
        <v>27.849999999999966</v>
      </c>
      <c r="AM64">
        <v>16.540511462747837</v>
      </c>
      <c r="AN64">
        <v>101.24247126099587</v>
      </c>
      <c r="AO64">
        <v>281.54000000000002</v>
      </c>
      <c r="AP64">
        <v>276.72000000000003</v>
      </c>
      <c r="AQ64">
        <v>4.8199999999999932</v>
      </c>
      <c r="AR64">
        <v>32.669999999999959</v>
      </c>
      <c r="AS64">
        <v>17.522036318779175</v>
      </c>
      <c r="AT64">
        <v>118.76450757977504</v>
      </c>
      <c r="AU64">
        <v>286.23</v>
      </c>
      <c r="AV64">
        <v>282.33</v>
      </c>
      <c r="AW64">
        <v>5.09</v>
      </c>
      <c r="AX64">
        <v>37.759999999999962</v>
      </c>
      <c r="AY64">
        <v>18.5035611748104</v>
      </c>
      <c r="AZ64">
        <v>137.26806875458544</v>
      </c>
      <c r="BA64">
        <v>283.67</v>
      </c>
      <c r="BB64">
        <v>279.2</v>
      </c>
      <c r="BC64">
        <v>4.4700000000000273</v>
      </c>
      <c r="BD64">
        <v>42.22999999999999</v>
      </c>
      <c r="BE64">
        <v>16.249689283183301</v>
      </c>
      <c r="BF64">
        <v>153.51775803776874</v>
      </c>
      <c r="BG64">
        <v>281.86</v>
      </c>
      <c r="BH64">
        <v>277.35000000000002</v>
      </c>
      <c r="BI64">
        <v>4.5099999999999909</v>
      </c>
      <c r="BJ64">
        <v>46.739999999999981</v>
      </c>
      <c r="BK64">
        <v>16.395100372965569</v>
      </c>
      <c r="BL64">
        <v>169.91285841073432</v>
      </c>
      <c r="BM64">
        <v>280.29000000000002</v>
      </c>
      <c r="BN64">
        <v>275.77</v>
      </c>
      <c r="BO64">
        <v>4.5200000000000387</v>
      </c>
      <c r="BP64">
        <v>51.260000000000019</v>
      </c>
      <c r="BQ64">
        <v>16.431453145411343</v>
      </c>
      <c r="BR64">
        <v>186.34431155614567</v>
      </c>
      <c r="BS64">
        <v>278.33</v>
      </c>
      <c r="BT64">
        <v>273.75</v>
      </c>
      <c r="BU64">
        <v>4.5799999999999841</v>
      </c>
      <c r="BV64">
        <v>55.84</v>
      </c>
      <c r="BW64">
        <v>16.649569780084743</v>
      </c>
      <c r="BX64">
        <v>202.9938813362304</v>
      </c>
      <c r="BY64">
        <v>269.95</v>
      </c>
      <c r="BZ64">
        <v>266.89999999999998</v>
      </c>
      <c r="CA64">
        <v>3.0500000000000114</v>
      </c>
      <c r="CB64">
        <v>2.72</v>
      </c>
      <c r="CC64">
        <v>5.770000000000012</v>
      </c>
      <c r="CD64">
        <v>61.610000000000014</v>
      </c>
      <c r="CE64">
        <v>23.347995595908042</v>
      </c>
      <c r="CF64">
        <v>226.34187693213843</v>
      </c>
      <c r="CG64">
        <v>268.58999999999997</v>
      </c>
      <c r="CH64">
        <v>263.58999999999997</v>
      </c>
      <c r="CI64">
        <v>5</v>
      </c>
      <c r="CJ64">
        <v>66.610000000000014</v>
      </c>
      <c r="CK64">
        <v>18.176386222800001</v>
      </c>
      <c r="CL64">
        <v>244.51826315493844</v>
      </c>
      <c r="CM64">
        <v>272.47000000000003</v>
      </c>
      <c r="CN64">
        <v>268.18</v>
      </c>
      <c r="CO64">
        <v>4.2900000000000205</v>
      </c>
      <c r="CP64">
        <v>70.900000000000034</v>
      </c>
      <c r="CQ64">
        <v>15.595339379162475</v>
      </c>
      <c r="CR64">
        <v>260.11360253410089</v>
      </c>
      <c r="CS64">
        <v>274.25</v>
      </c>
      <c r="CT64">
        <v>269.19</v>
      </c>
      <c r="CU64">
        <v>5.0600000000000023</v>
      </c>
      <c r="CV64">
        <v>75.960000000000036</v>
      </c>
      <c r="CW64">
        <v>18.394502857473608</v>
      </c>
      <c r="CX64">
        <v>278.50810539157447</v>
      </c>
      <c r="CY64">
        <v>270.58999999999997</v>
      </c>
      <c r="CZ64">
        <v>265.27999999999997</v>
      </c>
      <c r="DA64">
        <v>5.3100000000000023</v>
      </c>
      <c r="DB64">
        <v>81.270000000000039</v>
      </c>
      <c r="DC64">
        <v>19.303322168613608</v>
      </c>
      <c r="DD64">
        <v>297.81142756018806</v>
      </c>
      <c r="DE64">
        <v>268.74</v>
      </c>
      <c r="DF64">
        <v>262.16000000000003</v>
      </c>
      <c r="DG64">
        <v>6.5799999999999841</v>
      </c>
      <c r="DH64">
        <v>87.850000000000023</v>
      </c>
      <c r="DI64">
        <v>23.920124269204742</v>
      </c>
      <c r="DJ64">
        <v>321.7315518293928</v>
      </c>
      <c r="DK64">
        <v>274.72000000000003</v>
      </c>
      <c r="DL64">
        <v>270.66000000000003</v>
      </c>
      <c r="DM64">
        <v>4.0600000000000023</v>
      </c>
      <c r="DN64">
        <v>91.910000000000025</v>
      </c>
      <c r="DO64">
        <v>14.759225612913609</v>
      </c>
      <c r="DP64">
        <v>336.49077744230641</v>
      </c>
      <c r="DQ64">
        <v>276.73</v>
      </c>
      <c r="DR64">
        <v>272.39</v>
      </c>
      <c r="DS64">
        <v>4.3400000000000318</v>
      </c>
      <c r="DT64">
        <v>96.250000000000057</v>
      </c>
      <c r="DU64">
        <v>15.777103241390517</v>
      </c>
      <c r="DV64">
        <v>352.26788068369694</v>
      </c>
      <c r="DW64">
        <v>276.2</v>
      </c>
      <c r="DX64">
        <v>271.99</v>
      </c>
      <c r="DY64">
        <v>4.2099999999999795</v>
      </c>
      <c r="DZ64">
        <v>100.46000000000004</v>
      </c>
      <c r="EA64">
        <v>15.304517199597527</v>
      </c>
      <c r="EB64">
        <v>367.57239788329446</v>
      </c>
    </row>
    <row r="65" spans="1:132" x14ac:dyDescent="0.2">
      <c r="A65" t="s">
        <v>771</v>
      </c>
      <c r="B65" t="s">
        <v>772</v>
      </c>
      <c r="C65">
        <v>44083</v>
      </c>
      <c r="D65" t="s">
        <v>750</v>
      </c>
      <c r="E65" t="s">
        <v>4</v>
      </c>
      <c r="F65" t="s">
        <v>702</v>
      </c>
      <c r="G65">
        <v>265.67</v>
      </c>
      <c r="H65">
        <v>261.79000000000002</v>
      </c>
      <c r="I65">
        <v>3.8799999999999955</v>
      </c>
      <c r="J65">
        <v>14.104875708892784</v>
      </c>
      <c r="K65">
        <v>269.83</v>
      </c>
      <c r="L65">
        <v>265.33999999999997</v>
      </c>
      <c r="M65">
        <v>4.4900000000000091</v>
      </c>
      <c r="N65">
        <v>8.3700000000000045</v>
      </c>
      <c r="O65">
        <v>16.322394828074433</v>
      </c>
      <c r="P65">
        <v>30.427270536967217</v>
      </c>
      <c r="Q65">
        <v>276.89999999999998</v>
      </c>
      <c r="R65">
        <v>272.5</v>
      </c>
      <c r="S65">
        <v>4.3999999999999773</v>
      </c>
      <c r="T65">
        <v>12.769999999999982</v>
      </c>
      <c r="U65">
        <v>15.995219876063917</v>
      </c>
      <c r="V65">
        <v>46.422490413031134</v>
      </c>
      <c r="W65">
        <v>278.99</v>
      </c>
      <c r="X65">
        <v>274.94</v>
      </c>
      <c r="Y65">
        <v>4.0500000000000114</v>
      </c>
      <c r="Z65">
        <v>16.819999999999993</v>
      </c>
      <c r="AA65">
        <v>14.722872840468042</v>
      </c>
      <c r="AB65">
        <v>61.145363253499177</v>
      </c>
      <c r="AC65">
        <v>286.89999999999998</v>
      </c>
      <c r="AD65">
        <v>282.79000000000002</v>
      </c>
      <c r="AE65">
        <v>4.1099999999999568</v>
      </c>
      <c r="AF65">
        <v>20.92999999999995</v>
      </c>
      <c r="AG65">
        <v>14.940989475141443</v>
      </c>
      <c r="AH65">
        <v>76.08635272864062</v>
      </c>
      <c r="AI65">
        <v>288.57</v>
      </c>
      <c r="AJ65">
        <v>284.41000000000003</v>
      </c>
      <c r="AK65">
        <v>4.1599999999999682</v>
      </c>
      <c r="AL65">
        <v>25.089999999999918</v>
      </c>
      <c r="AM65">
        <v>15.122753337369485</v>
      </c>
      <c r="AN65">
        <v>91.209106066010108</v>
      </c>
      <c r="AO65">
        <v>289.5</v>
      </c>
      <c r="AP65">
        <v>285.25</v>
      </c>
      <c r="AQ65">
        <v>4.25</v>
      </c>
      <c r="AR65">
        <v>29.339999999999918</v>
      </c>
      <c r="AS65">
        <v>15.449928289380001</v>
      </c>
      <c r="AT65">
        <v>106.65903435539011</v>
      </c>
      <c r="AU65">
        <v>289.83999999999997</v>
      </c>
      <c r="AV65">
        <v>285.51</v>
      </c>
      <c r="AW65">
        <v>6.09</v>
      </c>
      <c r="AX65">
        <v>35.429999999999922</v>
      </c>
      <c r="AY65">
        <v>22.138838419370401</v>
      </c>
      <c r="AZ65">
        <v>128.79787277476049</v>
      </c>
      <c r="BA65">
        <v>287.98</v>
      </c>
      <c r="BB65">
        <v>283.12</v>
      </c>
      <c r="BC65">
        <v>4.8600000000000136</v>
      </c>
      <c r="BD65">
        <v>40.289999999999935</v>
      </c>
      <c r="BE65">
        <v>17.66744740856165</v>
      </c>
      <c r="BF65">
        <v>146.46532018332215</v>
      </c>
      <c r="BG65">
        <v>287.02999999999997</v>
      </c>
      <c r="BH65">
        <v>282.26</v>
      </c>
      <c r="BI65">
        <v>4.7699999999999818</v>
      </c>
      <c r="BJ65">
        <v>45.059999999999917</v>
      </c>
      <c r="BK65">
        <v>17.340272456551133</v>
      </c>
      <c r="BL65">
        <v>163.80559263987328</v>
      </c>
      <c r="BM65">
        <v>285.42</v>
      </c>
      <c r="BN65">
        <v>280.88</v>
      </c>
      <c r="BO65">
        <v>4.5400000000000205</v>
      </c>
      <c r="BP65">
        <v>49.599999999999937</v>
      </c>
      <c r="BQ65">
        <v>16.504158690302475</v>
      </c>
      <c r="BR65">
        <v>180.30975133017574</v>
      </c>
      <c r="BS65">
        <v>281.77999999999997</v>
      </c>
      <c r="BT65">
        <v>277.06</v>
      </c>
      <c r="BU65">
        <v>4.7199999999999704</v>
      </c>
      <c r="BV65">
        <v>54.319999999999908</v>
      </c>
      <c r="BW65">
        <v>17.158508594323092</v>
      </c>
      <c r="BX65">
        <v>197.46825992449882</v>
      </c>
      <c r="BY65">
        <v>277.43</v>
      </c>
      <c r="BZ65">
        <v>274.58999999999997</v>
      </c>
      <c r="CA65">
        <v>2.8400000000000318</v>
      </c>
      <c r="CB65">
        <v>1.91</v>
      </c>
      <c r="CC65">
        <v>4.750000000000032</v>
      </c>
      <c r="CD65">
        <v>59.069999999999936</v>
      </c>
      <c r="CE65">
        <v>18.754787374550517</v>
      </c>
      <c r="CF65">
        <v>216.22304729904934</v>
      </c>
      <c r="CG65">
        <v>285.76</v>
      </c>
      <c r="CH65">
        <v>281.02999999999997</v>
      </c>
      <c r="CI65">
        <v>4.7300000000000182</v>
      </c>
      <c r="CJ65">
        <v>63.799999999999955</v>
      </c>
      <c r="CK65">
        <v>17.194861366768865</v>
      </c>
      <c r="CL65">
        <v>233.4179086658182</v>
      </c>
      <c r="CM65">
        <v>287.32</v>
      </c>
      <c r="CN65">
        <v>283.38</v>
      </c>
      <c r="CO65">
        <v>3.9399999999999977</v>
      </c>
      <c r="CP65">
        <v>67.739999999999952</v>
      </c>
      <c r="CQ65">
        <v>14.322992343566392</v>
      </c>
      <c r="CR65">
        <v>247.7409010093846</v>
      </c>
      <c r="CS65">
        <v>286.69</v>
      </c>
      <c r="CT65">
        <v>282.54000000000002</v>
      </c>
      <c r="CU65">
        <v>4.1499999999999773</v>
      </c>
      <c r="CV65">
        <v>71.88999999999993</v>
      </c>
      <c r="CW65">
        <v>15.086400564923919</v>
      </c>
      <c r="CX65">
        <v>262.82730157430854</v>
      </c>
      <c r="CY65">
        <v>285.18</v>
      </c>
      <c r="CZ65">
        <v>280.36</v>
      </c>
      <c r="DA65">
        <v>4.8199999999999932</v>
      </c>
      <c r="DB65">
        <v>76.709999999999923</v>
      </c>
      <c r="DC65">
        <v>17.522036318779175</v>
      </c>
      <c r="DD65">
        <v>280.34933789308769</v>
      </c>
      <c r="DE65">
        <v>284.94</v>
      </c>
      <c r="DF65">
        <v>280.11</v>
      </c>
      <c r="DG65">
        <v>4.8299999999999841</v>
      </c>
      <c r="DH65">
        <v>81.539999999999907</v>
      </c>
      <c r="DI65">
        <v>17.558389091224743</v>
      </c>
      <c r="DJ65">
        <v>297.90772698431243</v>
      </c>
      <c r="DK65">
        <v>284.92</v>
      </c>
      <c r="DL65">
        <v>280.79000000000002</v>
      </c>
      <c r="DM65">
        <v>4.1299999999999955</v>
      </c>
      <c r="DN65">
        <v>85.669999999999902</v>
      </c>
      <c r="DO65">
        <v>15.013695020032785</v>
      </c>
      <c r="DP65">
        <v>312.92142200434523</v>
      </c>
      <c r="DQ65">
        <v>284.39</v>
      </c>
      <c r="DR65">
        <v>281.16000000000003</v>
      </c>
      <c r="DS65">
        <v>3.2299999999999613</v>
      </c>
      <c r="DT65">
        <v>88.899999999999864</v>
      </c>
      <c r="DU65">
        <v>11.74194549992866</v>
      </c>
      <c r="DV65">
        <v>324.66336750427388</v>
      </c>
      <c r="DW65">
        <v>287.39</v>
      </c>
      <c r="DX65">
        <v>284.05</v>
      </c>
      <c r="DY65">
        <v>3.339999999999975</v>
      </c>
      <c r="DZ65">
        <v>92.239999999999839</v>
      </c>
      <c r="EA65">
        <v>12.14182599683031</v>
      </c>
      <c r="EB65">
        <v>336.80519350110421</v>
      </c>
    </row>
    <row r="66" spans="1:132" x14ac:dyDescent="0.2">
      <c r="A66" t="s">
        <v>773</v>
      </c>
      <c r="B66" t="s">
        <v>774</v>
      </c>
      <c r="D66" t="s">
        <v>750</v>
      </c>
      <c r="E66" t="s">
        <v>4</v>
      </c>
      <c r="F66">
        <v>43873</v>
      </c>
      <c r="G66">
        <v>266.14</v>
      </c>
      <c r="H66">
        <v>261.85000000000002</v>
      </c>
      <c r="I66">
        <v>4.07</v>
      </c>
      <c r="J66">
        <v>14.795578385359201</v>
      </c>
      <c r="K66">
        <v>268.27</v>
      </c>
      <c r="L66">
        <v>263.41000000000003</v>
      </c>
      <c r="M66">
        <v>4.6399999999999997</v>
      </c>
      <c r="N66">
        <v>8.7100000000000009</v>
      </c>
      <c r="O66">
        <v>16.867686414758399</v>
      </c>
      <c r="P66">
        <v>31.663264800117602</v>
      </c>
      <c r="Q66">
        <v>267.85000000000002</v>
      </c>
      <c r="R66">
        <v>262.99</v>
      </c>
      <c r="S66">
        <v>4.6399999999999997</v>
      </c>
      <c r="T66">
        <v>13.350000000000001</v>
      </c>
      <c r="U66">
        <v>16.867686414758399</v>
      </c>
      <c r="V66">
        <v>48.530951214875998</v>
      </c>
      <c r="W66">
        <v>268</v>
      </c>
      <c r="X66">
        <v>263.33999999999997</v>
      </c>
      <c r="Y66">
        <v>4.4400000000000004</v>
      </c>
      <c r="Z66">
        <v>17.790000000000003</v>
      </c>
      <c r="AA66">
        <v>16.140630965846402</v>
      </c>
      <c r="AB66">
        <v>64.671582180722396</v>
      </c>
      <c r="AC66">
        <v>273.77999999999997</v>
      </c>
      <c r="AD66">
        <v>269</v>
      </c>
      <c r="AE66">
        <v>4.5599999999999996</v>
      </c>
      <c r="AF66">
        <v>22.35</v>
      </c>
      <c r="AG66">
        <v>16.5768642351936</v>
      </c>
      <c r="AH66">
        <v>81.248446415915993</v>
      </c>
      <c r="AI66">
        <v>272.31</v>
      </c>
      <c r="AJ66">
        <v>267.51</v>
      </c>
      <c r="AK66">
        <v>4.58</v>
      </c>
      <c r="AL66">
        <v>26.93</v>
      </c>
      <c r="AM66">
        <v>16.6495697800848</v>
      </c>
      <c r="AN66">
        <v>97.898016196000796</v>
      </c>
      <c r="AO66">
        <v>271.32</v>
      </c>
      <c r="AP66">
        <v>266.36</v>
      </c>
      <c r="AQ66">
        <v>4.74</v>
      </c>
      <c r="AR66">
        <v>31.67</v>
      </c>
      <c r="AS66">
        <v>17.231214139214401</v>
      </c>
      <c r="AT66">
        <v>115.1292303352152</v>
      </c>
      <c r="AU66">
        <v>272.86</v>
      </c>
      <c r="AV66">
        <v>268.14999999999998</v>
      </c>
      <c r="AW66">
        <v>7.09</v>
      </c>
      <c r="AX66">
        <v>38.760000000000005</v>
      </c>
      <c r="AY66">
        <v>25.774115663930399</v>
      </c>
      <c r="AZ66">
        <v>140.90334599914559</v>
      </c>
      <c r="BA66">
        <v>266.56</v>
      </c>
      <c r="BB66">
        <v>262.54000000000002</v>
      </c>
      <c r="BC66">
        <v>4.0199999999999818</v>
      </c>
      <c r="BD66">
        <v>42.779999999999987</v>
      </c>
      <c r="BE66">
        <v>14.613814523131134</v>
      </c>
      <c r="BF66">
        <v>155.51716052227673</v>
      </c>
      <c r="BG66">
        <v>269.77999999999997</v>
      </c>
      <c r="BH66">
        <v>265.39999999999998</v>
      </c>
      <c r="BI66">
        <v>4.3799999999999955</v>
      </c>
      <c r="BJ66">
        <v>47.159999999999982</v>
      </c>
      <c r="BK66">
        <v>15.922514331172785</v>
      </c>
      <c r="BL66">
        <v>171.4396748534495</v>
      </c>
      <c r="BM66">
        <v>271.32</v>
      </c>
      <c r="BN66">
        <v>268.42</v>
      </c>
      <c r="BO66">
        <v>2.8999999999999773</v>
      </c>
      <c r="BP66">
        <v>50.05999999999996</v>
      </c>
      <c r="BQ66">
        <v>10.542304009223917</v>
      </c>
      <c r="BR66">
        <v>181.98197886267343</v>
      </c>
      <c r="BS66">
        <v>270.14999999999998</v>
      </c>
      <c r="BT66">
        <v>265.94</v>
      </c>
      <c r="BU66">
        <v>3.7299999999999796</v>
      </c>
      <c r="BV66">
        <v>53.789999999999942</v>
      </c>
      <c r="BW66">
        <v>13.559584122208726</v>
      </c>
      <c r="BX66">
        <v>195.54156298488215</v>
      </c>
      <c r="BY66">
        <v>270.08</v>
      </c>
      <c r="BZ66">
        <v>266.86</v>
      </c>
      <c r="CA66">
        <v>2.0999999999999703</v>
      </c>
      <c r="CB66">
        <v>1.66</v>
      </c>
      <c r="CC66">
        <v>3.7599999999999705</v>
      </c>
      <c r="CD66">
        <v>57.549999999999912</v>
      </c>
      <c r="CE66">
        <v>14.929682213575893</v>
      </c>
      <c r="CF66">
        <v>210.47124519845804</v>
      </c>
      <c r="CG66">
        <v>271.33</v>
      </c>
      <c r="CH66">
        <v>268.72000000000003</v>
      </c>
      <c r="CI66">
        <v>2.6099999999999568</v>
      </c>
      <c r="CJ66">
        <v>60.159999999999869</v>
      </c>
      <c r="CK66">
        <v>9.488073608301443</v>
      </c>
      <c r="CL66">
        <v>219.95931880675948</v>
      </c>
      <c r="CM66">
        <v>270.27</v>
      </c>
      <c r="CN66">
        <v>266.49</v>
      </c>
      <c r="CO66">
        <v>3.7799999999999727</v>
      </c>
      <c r="CP66">
        <v>63.939999999999841</v>
      </c>
      <c r="CQ66">
        <v>13.741347984436702</v>
      </c>
      <c r="CR66">
        <v>233.7006667911962</v>
      </c>
      <c r="CS66">
        <v>272.62</v>
      </c>
      <c r="CT66">
        <v>268.39</v>
      </c>
      <c r="CU66">
        <v>4.2300000000000182</v>
      </c>
      <c r="CV66">
        <v>68.16999999999986</v>
      </c>
      <c r="CW66">
        <v>15.377222744488867</v>
      </c>
      <c r="CX66">
        <v>249.07788953568507</v>
      </c>
      <c r="CY66">
        <v>268.82</v>
      </c>
      <c r="CZ66">
        <v>265.19</v>
      </c>
      <c r="DA66">
        <v>3.6299999999999955</v>
      </c>
      <c r="DB66">
        <v>71.799999999999855</v>
      </c>
      <c r="DC66">
        <v>13.196056397752784</v>
      </c>
      <c r="DD66">
        <v>262.27394593343786</v>
      </c>
      <c r="DE66">
        <v>268.01</v>
      </c>
      <c r="DF66">
        <v>264.52999999999997</v>
      </c>
      <c r="DG66">
        <v>3.4800000000000182</v>
      </c>
      <c r="DH66">
        <v>75.279999999999873</v>
      </c>
      <c r="DI66">
        <v>12.650764811068866</v>
      </c>
      <c r="DJ66">
        <v>274.92471074450674</v>
      </c>
      <c r="DK66">
        <v>267.26</v>
      </c>
      <c r="DL66">
        <v>261.08</v>
      </c>
      <c r="DM66">
        <v>3.9100000000000068</v>
      </c>
      <c r="DN66">
        <v>79.189999999999884</v>
      </c>
      <c r="DO66">
        <v>14.213934026229625</v>
      </c>
      <c r="DP66">
        <v>289.13864477073639</v>
      </c>
      <c r="DQ66">
        <v>266.75</v>
      </c>
      <c r="DR66">
        <v>261.08999999999997</v>
      </c>
      <c r="DS66">
        <v>3.410000000000025</v>
      </c>
      <c r="DT66">
        <v>82.599999999999909</v>
      </c>
      <c r="DU66">
        <v>12.396295403949692</v>
      </c>
      <c r="DV66">
        <v>301.53494017468608</v>
      </c>
      <c r="DW66">
        <v>266.83</v>
      </c>
      <c r="DX66">
        <v>263.44</v>
      </c>
      <c r="DY66">
        <v>3.3899999999999864</v>
      </c>
      <c r="DZ66">
        <v>85.989999999999895</v>
      </c>
      <c r="EA66">
        <v>12.323589859058352</v>
      </c>
      <c r="EB66">
        <v>313.85853003374444</v>
      </c>
    </row>
    <row r="67" spans="1:132" x14ac:dyDescent="0.2">
      <c r="A67" t="s">
        <v>775</v>
      </c>
      <c r="B67" t="s">
        <v>776</v>
      </c>
      <c r="C67" t="s">
        <v>735</v>
      </c>
      <c r="D67" t="s">
        <v>750</v>
      </c>
      <c r="E67" t="s">
        <v>4</v>
      </c>
      <c r="F67" t="s">
        <v>736</v>
      </c>
      <c r="G67">
        <v>242.87</v>
      </c>
      <c r="H67">
        <v>239.23</v>
      </c>
      <c r="I67">
        <v>3.6400000000000148</v>
      </c>
      <c r="J67">
        <v>13.232409170198455</v>
      </c>
      <c r="K67">
        <v>244.82</v>
      </c>
      <c r="L67">
        <v>240.98</v>
      </c>
      <c r="M67">
        <v>3.8400000000000034</v>
      </c>
      <c r="N67">
        <v>7.4800000000000182</v>
      </c>
      <c r="O67">
        <v>13.959464619110413</v>
      </c>
      <c r="P67">
        <v>27.191873789308868</v>
      </c>
      <c r="Q67">
        <v>246.18</v>
      </c>
      <c r="R67">
        <v>241.38</v>
      </c>
      <c r="S67">
        <v>4.8000000000000114</v>
      </c>
      <c r="T67">
        <v>12.28000000000003</v>
      </c>
      <c r="U67">
        <v>17.449330773888043</v>
      </c>
      <c r="V67">
        <v>44.641204563196908</v>
      </c>
      <c r="W67">
        <v>243.06</v>
      </c>
      <c r="X67">
        <v>238.62</v>
      </c>
      <c r="Y67">
        <v>4.4399999999999977</v>
      </c>
      <c r="Z67">
        <v>16.720000000000027</v>
      </c>
      <c r="AA67">
        <v>16.140630965846391</v>
      </c>
      <c r="AB67">
        <v>60.781835529043299</v>
      </c>
      <c r="AC67">
        <v>248.25</v>
      </c>
      <c r="AD67">
        <v>243.56</v>
      </c>
      <c r="AE67">
        <v>4.6899999999999977</v>
      </c>
      <c r="AF67">
        <v>21.410000000000025</v>
      </c>
      <c r="AG67">
        <v>17.049450276986391</v>
      </c>
      <c r="AH67">
        <v>77.831285806029683</v>
      </c>
      <c r="AI67">
        <v>244.97</v>
      </c>
      <c r="AJ67">
        <v>241.02</v>
      </c>
      <c r="AK67">
        <v>3.9499999999999886</v>
      </c>
      <c r="AL67">
        <v>25.360000000000014</v>
      </c>
      <c r="AM67">
        <v>14.359345116011959</v>
      </c>
      <c r="AN67">
        <v>92.190630922041635</v>
      </c>
      <c r="AO67">
        <v>260.60000000000002</v>
      </c>
      <c r="AP67">
        <v>256.44</v>
      </c>
      <c r="AQ67">
        <v>4.160000000000025</v>
      </c>
      <c r="AR67">
        <v>29.520000000000039</v>
      </c>
      <c r="AS67">
        <v>15.122753337369691</v>
      </c>
      <c r="AT67">
        <v>107.31338425941132</v>
      </c>
      <c r="AU67">
        <v>266</v>
      </c>
      <c r="AV67">
        <v>261.44</v>
      </c>
      <c r="AW67">
        <v>8.09</v>
      </c>
      <c r="AX67">
        <v>37.610000000000042</v>
      </c>
      <c r="AY67">
        <v>29.4093929084904</v>
      </c>
      <c r="AZ67">
        <v>136.72277716790171</v>
      </c>
      <c r="BA67">
        <v>264.95999999999998</v>
      </c>
      <c r="BB67">
        <v>260.69</v>
      </c>
      <c r="BC67">
        <v>4.2699999999999818</v>
      </c>
      <c r="BD67">
        <v>41.880000000000024</v>
      </c>
      <c r="BE67">
        <v>15.522633834271135</v>
      </c>
      <c r="BF67">
        <v>152.24541100217286</v>
      </c>
      <c r="BG67">
        <v>267.51</v>
      </c>
      <c r="BH67">
        <v>263.04000000000002</v>
      </c>
      <c r="BI67">
        <v>4.4699999999999704</v>
      </c>
      <c r="BJ67">
        <v>46.349999999999994</v>
      </c>
      <c r="BK67">
        <v>16.249689283183095</v>
      </c>
      <c r="BL67">
        <v>168.49510028535596</v>
      </c>
      <c r="BM67">
        <v>269.39999999999998</v>
      </c>
      <c r="BN67">
        <v>265.70999999999998</v>
      </c>
      <c r="BO67">
        <v>3.6899999999999977</v>
      </c>
      <c r="BP67">
        <v>50.039999999999992</v>
      </c>
      <c r="BQ67">
        <v>13.414173032426392</v>
      </c>
      <c r="BR67">
        <v>181.90927331778235</v>
      </c>
      <c r="BS67">
        <v>266.74</v>
      </c>
      <c r="BT67">
        <v>263.06</v>
      </c>
      <c r="BU67">
        <v>3.6800000000000068</v>
      </c>
      <c r="BV67">
        <v>53.72</v>
      </c>
      <c r="BW67">
        <v>13.377820259980826</v>
      </c>
      <c r="BX67">
        <v>195.28709357776319</v>
      </c>
      <c r="BY67">
        <v>266.49</v>
      </c>
      <c r="BZ67">
        <v>264.19</v>
      </c>
      <c r="CA67">
        <v>2.3000000000000114</v>
      </c>
      <c r="CB67">
        <v>1.37</v>
      </c>
      <c r="CC67">
        <v>3.6700000000000115</v>
      </c>
      <c r="CD67">
        <v>57.390000000000008</v>
      </c>
      <c r="CE67">
        <v>14.518037662488043</v>
      </c>
      <c r="CF67">
        <v>209.80513124025123</v>
      </c>
      <c r="CG67">
        <v>267.48</v>
      </c>
      <c r="CH67">
        <v>264.08</v>
      </c>
      <c r="CI67">
        <v>3.4000000000000341</v>
      </c>
      <c r="CJ67">
        <v>60.790000000000042</v>
      </c>
      <c r="CK67">
        <v>12.359942631504124</v>
      </c>
      <c r="CL67">
        <v>222.16507387175534</v>
      </c>
      <c r="CM67">
        <v>264.69</v>
      </c>
      <c r="CN67">
        <v>260.83</v>
      </c>
      <c r="CO67">
        <v>3.8600000000000136</v>
      </c>
      <c r="CP67">
        <v>64.650000000000063</v>
      </c>
      <c r="CQ67">
        <v>14.03217016400165</v>
      </c>
      <c r="CR67">
        <v>236.197244035757</v>
      </c>
      <c r="CS67">
        <v>263.70999999999998</v>
      </c>
      <c r="CT67">
        <v>259.54000000000002</v>
      </c>
      <c r="CU67">
        <v>4.1699999999999591</v>
      </c>
      <c r="CV67">
        <v>68.820000000000022</v>
      </c>
      <c r="CW67">
        <v>15.159106109815053</v>
      </c>
      <c r="CX67">
        <v>251.35635014557204</v>
      </c>
      <c r="CY67">
        <v>263.18</v>
      </c>
      <c r="CZ67">
        <v>259.25</v>
      </c>
      <c r="DA67">
        <v>3.9300000000000068</v>
      </c>
      <c r="DB67">
        <v>72.750000000000028</v>
      </c>
      <c r="DC67">
        <v>14.286639571120824</v>
      </c>
      <c r="DD67">
        <v>265.64298971669285</v>
      </c>
      <c r="DE67">
        <v>267</v>
      </c>
      <c r="DF67">
        <v>262.64</v>
      </c>
      <c r="DG67">
        <v>4.3600000000000136</v>
      </c>
      <c r="DH67">
        <v>77.110000000000042</v>
      </c>
      <c r="DI67">
        <v>15.849808786281651</v>
      </c>
      <c r="DJ67">
        <v>281.49279850297449</v>
      </c>
      <c r="DK67">
        <v>264.70999999999998</v>
      </c>
      <c r="DL67">
        <v>261.92</v>
      </c>
      <c r="DM67">
        <v>2.7899999999999636</v>
      </c>
      <c r="DN67">
        <v>79.900000000000006</v>
      </c>
      <c r="DO67">
        <v>10.142423512322267</v>
      </c>
      <c r="DP67">
        <v>291.63522201529679</v>
      </c>
      <c r="DQ67">
        <v>264.7</v>
      </c>
      <c r="DR67">
        <v>261.64</v>
      </c>
      <c r="DS67">
        <v>3.0600000000000023</v>
      </c>
      <c r="DT67">
        <v>82.960000000000008</v>
      </c>
      <c r="DU67">
        <v>11.123948368353609</v>
      </c>
      <c r="DV67">
        <v>302.75917038365037</v>
      </c>
      <c r="DW67">
        <v>256.04000000000002</v>
      </c>
      <c r="DX67">
        <v>253.19</v>
      </c>
      <c r="DY67">
        <v>2.8500000000000227</v>
      </c>
      <c r="DZ67">
        <v>85.810000000000031</v>
      </c>
      <c r="EA67">
        <v>10.360540146996083</v>
      </c>
      <c r="EB67">
        <v>313.11971053064644</v>
      </c>
    </row>
    <row r="68" spans="1:132" x14ac:dyDescent="0.2">
      <c r="A68" t="s">
        <v>777</v>
      </c>
      <c r="B68" t="s">
        <v>778</v>
      </c>
      <c r="C68">
        <v>44627</v>
      </c>
      <c r="D68" t="s">
        <v>750</v>
      </c>
      <c r="E68" t="s">
        <v>4</v>
      </c>
      <c r="F68">
        <v>44665</v>
      </c>
      <c r="G68">
        <v>253.59</v>
      </c>
      <c r="H68">
        <v>249.24</v>
      </c>
      <c r="I68">
        <v>4.3499999999999943</v>
      </c>
      <c r="J68">
        <v>15.81345601383598</v>
      </c>
      <c r="K68">
        <v>257.85000000000002</v>
      </c>
      <c r="L68">
        <v>253.09</v>
      </c>
      <c r="M68">
        <v>4.7600000000000193</v>
      </c>
      <c r="N68">
        <v>9.1100000000000136</v>
      </c>
      <c r="O68">
        <v>17.303919684105672</v>
      </c>
      <c r="P68">
        <v>33.117375697941654</v>
      </c>
      <c r="Q68">
        <v>260.17</v>
      </c>
      <c r="R68">
        <v>255.5</v>
      </c>
      <c r="S68">
        <v>4.6700000000000159</v>
      </c>
      <c r="T68">
        <v>13.78000000000003</v>
      </c>
      <c r="U68">
        <v>16.976744732095259</v>
      </c>
      <c r="V68">
        <v>50.094120430036909</v>
      </c>
      <c r="W68">
        <v>263.12</v>
      </c>
      <c r="X68">
        <v>258.5</v>
      </c>
      <c r="Y68">
        <v>4.6200000000000045</v>
      </c>
      <c r="Z68">
        <v>18.400000000000034</v>
      </c>
      <c r="AA68">
        <v>16.794980869867217</v>
      </c>
      <c r="AB68">
        <v>66.889101299904127</v>
      </c>
      <c r="AC68">
        <v>257.61</v>
      </c>
      <c r="AD68">
        <v>252.91</v>
      </c>
      <c r="AE68">
        <v>4.7000000000000171</v>
      </c>
      <c r="AF68">
        <v>23.100000000000051</v>
      </c>
      <c r="AG68">
        <v>17.085803049432062</v>
      </c>
      <c r="AH68">
        <v>83.974904349336185</v>
      </c>
      <c r="AI68">
        <v>256.62</v>
      </c>
      <c r="AJ68">
        <v>252.52</v>
      </c>
      <c r="AK68">
        <v>4.0999999999999943</v>
      </c>
      <c r="AL68">
        <v>27.200000000000045</v>
      </c>
      <c r="AM68">
        <v>14.90463670269598</v>
      </c>
      <c r="AN68">
        <v>98.879541052032167</v>
      </c>
      <c r="AO68">
        <v>256.66000000000003</v>
      </c>
      <c r="AP68">
        <v>252.39</v>
      </c>
      <c r="AQ68">
        <v>4.2700000000000387</v>
      </c>
      <c r="AR68">
        <v>31.470000000000084</v>
      </c>
      <c r="AS68">
        <v>15.522633834271341</v>
      </c>
      <c r="AT68">
        <v>114.40217488630351</v>
      </c>
      <c r="AU68">
        <v>257.08</v>
      </c>
      <c r="AV68">
        <v>252.63</v>
      </c>
      <c r="AW68">
        <v>4.4499999999999886</v>
      </c>
      <c r="AX68">
        <v>35.920000000000073</v>
      </c>
      <c r="AY68">
        <v>16.176983738291959</v>
      </c>
      <c r="AZ68">
        <v>130.57915862459546</v>
      </c>
      <c r="BA68">
        <v>259.13</v>
      </c>
      <c r="BB68">
        <v>254.67</v>
      </c>
      <c r="BC68">
        <v>3.997500000000008</v>
      </c>
      <c r="BD68">
        <v>39.917500000000082</v>
      </c>
      <c r="BE68">
        <v>14.53202078512863</v>
      </c>
      <c r="BF68">
        <v>145.11117940972409</v>
      </c>
      <c r="BG68">
        <v>265.19</v>
      </c>
      <c r="BH68">
        <v>260.58999999999997</v>
      </c>
      <c r="BI68">
        <v>4.1375000000000224</v>
      </c>
      <c r="BJ68">
        <v>44.055000000000106</v>
      </c>
      <c r="BK68">
        <v>15.040959599367081</v>
      </c>
      <c r="BL68">
        <v>160.15213900909117</v>
      </c>
      <c r="BM68">
        <v>267.58999999999997</v>
      </c>
      <c r="BN68">
        <v>263.95</v>
      </c>
      <c r="BO68">
        <v>3.1774999999999864</v>
      </c>
      <c r="BP68">
        <v>47.232500000000094</v>
      </c>
      <c r="BQ68">
        <v>11.551093444589352</v>
      </c>
      <c r="BR68">
        <v>171.70323245368053</v>
      </c>
      <c r="BS68">
        <v>266.02</v>
      </c>
      <c r="BT68">
        <v>261.95</v>
      </c>
      <c r="BU68">
        <v>3.6074999999999933</v>
      </c>
      <c r="BV68">
        <v>50.840000000000089</v>
      </c>
      <c r="BW68">
        <v>13.114262659750176</v>
      </c>
      <c r="BX68">
        <v>184.81749511343071</v>
      </c>
      <c r="BY68">
        <v>263.74</v>
      </c>
      <c r="BZ68">
        <v>261.33999999999997</v>
      </c>
      <c r="CA68">
        <v>0.7650000000000341</v>
      </c>
      <c r="CB68">
        <v>1.78</v>
      </c>
      <c r="CC68">
        <v>2.5450000000000341</v>
      </c>
      <c r="CD68">
        <v>53.385000000000126</v>
      </c>
      <c r="CE68">
        <v>10.690187092088525</v>
      </c>
      <c r="CF68">
        <v>195.50768220551925</v>
      </c>
      <c r="CG68">
        <v>266.93</v>
      </c>
      <c r="CH68">
        <v>261.22000000000003</v>
      </c>
      <c r="CI68">
        <v>4.0749999999999797</v>
      </c>
      <c r="CJ68">
        <v>57.460000000000107</v>
      </c>
      <c r="CK68">
        <v>14.813754771581927</v>
      </c>
      <c r="CL68">
        <v>210.32143697710117</v>
      </c>
      <c r="CM68">
        <v>265.54000000000002</v>
      </c>
      <c r="CN68">
        <v>261.55</v>
      </c>
      <c r="CO68">
        <v>3.9900000000000091</v>
      </c>
      <c r="CP68">
        <v>61.450000000000117</v>
      </c>
      <c r="CQ68">
        <v>14.504756205794434</v>
      </c>
      <c r="CR68">
        <v>224.82619318289559</v>
      </c>
      <c r="CS68">
        <v>266.29000000000002</v>
      </c>
      <c r="CT68">
        <v>261.08999999999997</v>
      </c>
      <c r="CU68">
        <v>5.2000000000000455</v>
      </c>
      <c r="CV68">
        <v>66.650000000000162</v>
      </c>
      <c r="CW68">
        <v>18.903441671712166</v>
      </c>
      <c r="CX68">
        <v>243.72963485460775</v>
      </c>
      <c r="CY68">
        <v>267.07</v>
      </c>
      <c r="CZ68">
        <v>262.33</v>
      </c>
      <c r="DA68">
        <v>4.080000000000009</v>
      </c>
      <c r="DB68">
        <v>70.730000000000175</v>
      </c>
      <c r="DC68">
        <v>14.831931157804833</v>
      </c>
      <c r="DD68">
        <v>258.56156601241258</v>
      </c>
      <c r="DE68">
        <v>266.76</v>
      </c>
      <c r="DF68">
        <v>262.66000000000003</v>
      </c>
      <c r="DG68">
        <v>3.4399999999999658</v>
      </c>
      <c r="DH68">
        <v>74.170000000000144</v>
      </c>
      <c r="DI68">
        <v>12.505353721286276</v>
      </c>
      <c r="DJ68">
        <v>271.06691973369885</v>
      </c>
      <c r="DK68">
        <v>263.79000000000002</v>
      </c>
      <c r="DL68">
        <v>259.77999999999997</v>
      </c>
      <c r="DM68">
        <v>3.3500000000000476</v>
      </c>
      <c r="DN68">
        <v>77.520000000000195</v>
      </c>
      <c r="DO68">
        <v>12.178178769276174</v>
      </c>
      <c r="DP68">
        <v>283.24509850297505</v>
      </c>
      <c r="DQ68">
        <v>266.35000000000002</v>
      </c>
      <c r="DR68">
        <v>262.25</v>
      </c>
      <c r="DS68">
        <v>3.4400000000000226</v>
      </c>
      <c r="DT68">
        <v>80.960000000000221</v>
      </c>
      <c r="DU68">
        <v>12.505353721286482</v>
      </c>
      <c r="DV68">
        <v>295.75045222426155</v>
      </c>
      <c r="DW68">
        <v>265.05</v>
      </c>
      <c r="DX68">
        <v>261.62</v>
      </c>
      <c r="DY68">
        <v>3.4300000000000068</v>
      </c>
      <c r="DZ68">
        <v>84.390000000000228</v>
      </c>
      <c r="EA68">
        <v>12.469000948840826</v>
      </c>
      <c r="EB68">
        <v>308.21945317310235</v>
      </c>
    </row>
    <row r="69" spans="1:132" x14ac:dyDescent="0.2">
      <c r="A69" t="s">
        <v>779</v>
      </c>
      <c r="B69" t="s">
        <v>780</v>
      </c>
      <c r="C69">
        <v>44715</v>
      </c>
      <c r="D69" t="s">
        <v>750</v>
      </c>
      <c r="E69" t="s">
        <v>4</v>
      </c>
      <c r="F69">
        <v>44749</v>
      </c>
      <c r="G69">
        <v>250</v>
      </c>
      <c r="H69">
        <v>245.84</v>
      </c>
      <c r="I69">
        <v>4.1599999999999966</v>
      </c>
      <c r="J69">
        <v>15.122753337369588</v>
      </c>
      <c r="K69">
        <v>250.59</v>
      </c>
      <c r="L69">
        <v>247.17000000000002</v>
      </c>
      <c r="M69">
        <v>3.4199999999999875</v>
      </c>
      <c r="N69">
        <v>7.5799999999999841</v>
      </c>
      <c r="O69">
        <v>12.432648176395155</v>
      </c>
      <c r="P69">
        <v>27.555401513764743</v>
      </c>
      <c r="Q69">
        <v>252.41</v>
      </c>
      <c r="R69">
        <v>248.11</v>
      </c>
      <c r="S69">
        <v>4.2999999999999829</v>
      </c>
      <c r="T69">
        <v>11.879999999999967</v>
      </c>
      <c r="U69">
        <v>15.631692151607938</v>
      </c>
      <c r="V69">
        <v>43.187093665372679</v>
      </c>
      <c r="W69">
        <v>254.02</v>
      </c>
      <c r="X69">
        <v>249.96</v>
      </c>
      <c r="Y69">
        <v>4.0600000000000023</v>
      </c>
      <c r="Z69">
        <v>15.939999999999969</v>
      </c>
      <c r="AA69">
        <v>14.759225612913609</v>
      </c>
      <c r="AB69">
        <v>57.946319278286289</v>
      </c>
      <c r="AC69">
        <v>253.3</v>
      </c>
      <c r="AD69">
        <v>249.09</v>
      </c>
      <c r="AE69">
        <v>4.210000000000008</v>
      </c>
      <c r="AF69">
        <v>20.149999999999977</v>
      </c>
      <c r="AG69">
        <v>15.30451719959763</v>
      </c>
      <c r="AH69">
        <v>73.250836477883922</v>
      </c>
      <c r="AI69">
        <v>252.76</v>
      </c>
      <c r="AJ69">
        <v>248.51999999999998</v>
      </c>
      <c r="AK69">
        <v>4.2400000000000091</v>
      </c>
      <c r="AL69">
        <v>24.389999999999986</v>
      </c>
      <c r="AM69">
        <v>15.413575516934433</v>
      </c>
      <c r="AN69">
        <v>88.664411994818352</v>
      </c>
      <c r="AO69">
        <v>253.62</v>
      </c>
      <c r="AP69">
        <v>248.29</v>
      </c>
      <c r="AQ69">
        <v>5.3300000000000125</v>
      </c>
      <c r="AR69">
        <v>29.72</v>
      </c>
      <c r="AS69">
        <v>19.376027713504847</v>
      </c>
      <c r="AT69">
        <v>108.04043970832319</v>
      </c>
      <c r="AU69">
        <v>250.29</v>
      </c>
      <c r="AV69">
        <v>246.96</v>
      </c>
      <c r="AW69">
        <v>3.3299999999999841</v>
      </c>
      <c r="AX69">
        <v>33.049999999999983</v>
      </c>
      <c r="AY69">
        <v>12.105473224384742</v>
      </c>
      <c r="AZ69">
        <v>120.14591293270793</v>
      </c>
      <c r="BA69">
        <v>249.23</v>
      </c>
      <c r="BB69">
        <v>245.48</v>
      </c>
      <c r="BC69">
        <v>3.75</v>
      </c>
      <c r="BD69">
        <v>36.799999999999983</v>
      </c>
      <c r="BE69">
        <v>13.6322896671</v>
      </c>
      <c r="BF69">
        <v>133.77820259980794</v>
      </c>
      <c r="BG69">
        <v>251.8</v>
      </c>
      <c r="BH69">
        <v>247.24</v>
      </c>
      <c r="BI69">
        <v>4.5600000000000023</v>
      </c>
      <c r="BJ69">
        <v>41.359999999999985</v>
      </c>
      <c r="BK69">
        <v>16.576864235193607</v>
      </c>
      <c r="BL69">
        <v>150.35506683500154</v>
      </c>
      <c r="BM69">
        <v>250.95</v>
      </c>
      <c r="BN69">
        <v>247.32</v>
      </c>
      <c r="BO69">
        <v>3.6299999999999955</v>
      </c>
      <c r="BP69">
        <v>44.989999999999981</v>
      </c>
      <c r="BQ69">
        <v>13.196056397752784</v>
      </c>
      <c r="BR69">
        <v>163.55112323275432</v>
      </c>
      <c r="BS69">
        <v>251.59</v>
      </c>
      <c r="BT69">
        <v>248.3</v>
      </c>
      <c r="BU69">
        <v>3.289999999999992</v>
      </c>
      <c r="BV69">
        <v>48.279999999999973</v>
      </c>
      <c r="BW69">
        <v>11.960062134602371</v>
      </c>
      <c r="BX69">
        <v>175.51118536735669</v>
      </c>
      <c r="BY69">
        <v>253.14</v>
      </c>
      <c r="BZ69">
        <v>249.15</v>
      </c>
      <c r="CA69">
        <v>8.9999999999980762E-2</v>
      </c>
      <c r="CB69">
        <v>2.29</v>
      </c>
      <c r="CC69">
        <v>2.3799999999999808</v>
      </c>
      <c r="CD69">
        <v>50.659999999999954</v>
      </c>
      <c r="CE69">
        <v>9.7347749520103299</v>
      </c>
      <c r="CF69">
        <v>185.24596031936701</v>
      </c>
      <c r="CG69">
        <v>254</v>
      </c>
      <c r="CH69">
        <v>249.05</v>
      </c>
      <c r="CI69">
        <v>1.0499999999999887</v>
      </c>
      <c r="CJ69">
        <v>51.709999999999944</v>
      </c>
      <c r="CK69">
        <v>3.817041106787959</v>
      </c>
      <c r="CL69">
        <v>189.06300142615498</v>
      </c>
      <c r="CM69">
        <v>254.38</v>
      </c>
      <c r="CN69">
        <v>250.57</v>
      </c>
      <c r="CO69">
        <v>3.8100000000000023</v>
      </c>
      <c r="CP69">
        <v>55.519999999999946</v>
      </c>
      <c r="CQ69">
        <v>13.850406301773608</v>
      </c>
      <c r="CR69">
        <v>202.91340772792859</v>
      </c>
      <c r="CS69">
        <v>253.54</v>
      </c>
      <c r="CT69">
        <v>249.76</v>
      </c>
      <c r="CU69">
        <v>3.7800000000000011</v>
      </c>
      <c r="CV69">
        <v>59.299999999999947</v>
      </c>
      <c r="CW69">
        <v>13.741347984436805</v>
      </c>
      <c r="CX69">
        <v>216.65475571236539</v>
      </c>
      <c r="CY69">
        <v>254.73</v>
      </c>
      <c r="CZ69">
        <v>250.14</v>
      </c>
      <c r="DA69">
        <v>3.9300000000000033</v>
      </c>
      <c r="DB69">
        <v>63.229999999999947</v>
      </c>
      <c r="DC69">
        <v>14.286639571120812</v>
      </c>
      <c r="DD69">
        <v>230.9413952834862</v>
      </c>
      <c r="DE69">
        <v>253.5</v>
      </c>
      <c r="DF69">
        <v>249.28</v>
      </c>
      <c r="DG69">
        <v>3.5599999999999987</v>
      </c>
      <c r="DH69">
        <v>66.789999999999949</v>
      </c>
      <c r="DI69">
        <v>12.941586990633596</v>
      </c>
      <c r="DJ69">
        <v>243.8829822741198</v>
      </c>
      <c r="DK69">
        <v>250.98</v>
      </c>
      <c r="DL69">
        <v>247.47499999999999</v>
      </c>
      <c r="DM69">
        <v>3.5049999999999955</v>
      </c>
      <c r="DN69">
        <v>70.294999999999945</v>
      </c>
      <c r="DO69">
        <v>12.741646742182784</v>
      </c>
      <c r="DP69">
        <v>256.62462901630261</v>
      </c>
      <c r="DQ69">
        <v>251.88</v>
      </c>
      <c r="DR69">
        <v>249.89500000000001</v>
      </c>
      <c r="DS69">
        <v>1.9849999999999852</v>
      </c>
      <c r="DT69">
        <v>72.27999999999993</v>
      </c>
      <c r="DU69">
        <v>7.2160253304515463</v>
      </c>
      <c r="DV69">
        <v>263.84065434675415</v>
      </c>
      <c r="DW69">
        <v>252.03</v>
      </c>
      <c r="DX69">
        <v>248.75</v>
      </c>
      <c r="DY69">
        <v>3.2800000000000011</v>
      </c>
      <c r="DZ69">
        <v>75.559999999999931</v>
      </c>
      <c r="EA69">
        <v>11.923709362156805</v>
      </c>
      <c r="EB69">
        <v>275.76436370891093</v>
      </c>
    </row>
    <row r="70" spans="1:132" x14ac:dyDescent="0.2">
      <c r="A70" t="s">
        <v>781</v>
      </c>
      <c r="B70" t="s">
        <v>782</v>
      </c>
      <c r="D70" t="s">
        <v>750</v>
      </c>
      <c r="E70" t="s">
        <v>4</v>
      </c>
      <c r="F70">
        <v>45204</v>
      </c>
      <c r="G70">
        <v>258.74</v>
      </c>
      <c r="H70">
        <v>253.49</v>
      </c>
      <c r="I70">
        <v>5.19</v>
      </c>
      <c r="J70">
        <v>18.867088899266403</v>
      </c>
      <c r="K70">
        <v>259.60000000000002</v>
      </c>
      <c r="L70">
        <v>253.92</v>
      </c>
      <c r="M70">
        <v>5.2</v>
      </c>
      <c r="N70">
        <v>10.39</v>
      </c>
      <c r="O70">
        <v>18.903441671712002</v>
      </c>
      <c r="P70">
        <v>37.770530570978408</v>
      </c>
      <c r="Q70">
        <v>263.04000000000002</v>
      </c>
      <c r="R70">
        <v>256.72000000000003</v>
      </c>
      <c r="S70">
        <v>5.19</v>
      </c>
      <c r="T70">
        <v>15.580000000000002</v>
      </c>
      <c r="U70">
        <v>18.867088899266403</v>
      </c>
      <c r="V70">
        <v>56.637619470244815</v>
      </c>
      <c r="W70">
        <v>263.51</v>
      </c>
      <c r="X70">
        <v>257.92</v>
      </c>
      <c r="Y70">
        <v>5.2</v>
      </c>
      <c r="Z70">
        <v>20.78</v>
      </c>
      <c r="AA70">
        <v>18.903441671712002</v>
      </c>
      <c r="AB70">
        <v>75.541061141956817</v>
      </c>
      <c r="AC70">
        <v>269.01</v>
      </c>
      <c r="AD70">
        <v>262.19</v>
      </c>
      <c r="AE70">
        <v>5.19</v>
      </c>
      <c r="AF70">
        <v>25.970000000000002</v>
      </c>
      <c r="AG70">
        <v>18.867088899266403</v>
      </c>
      <c r="AH70">
        <v>94.408150041223223</v>
      </c>
      <c r="AI70">
        <v>269.32</v>
      </c>
      <c r="AJ70">
        <v>263.02999999999997</v>
      </c>
      <c r="AK70">
        <v>5.2</v>
      </c>
      <c r="AL70">
        <v>31.17</v>
      </c>
      <c r="AM70">
        <v>18.903441671712002</v>
      </c>
      <c r="AN70">
        <v>113.31159171293523</v>
      </c>
      <c r="AO70">
        <v>268.52999999999997</v>
      </c>
      <c r="AP70">
        <v>264.55</v>
      </c>
      <c r="AQ70">
        <v>3.9799999999999613</v>
      </c>
      <c r="AR70">
        <v>35.149999999999963</v>
      </c>
      <c r="AS70">
        <v>14.46840343334866</v>
      </c>
      <c r="AT70">
        <v>127.77999514628388</v>
      </c>
      <c r="AU70">
        <v>265.87</v>
      </c>
      <c r="AV70">
        <v>260.86</v>
      </c>
      <c r="AW70">
        <v>5.0099999999999909</v>
      </c>
      <c r="AX70">
        <v>40.159999999999954</v>
      </c>
      <c r="AY70">
        <v>18.212738995245566</v>
      </c>
      <c r="AZ70">
        <v>145.99273414152944</v>
      </c>
      <c r="BA70">
        <v>265.69</v>
      </c>
      <c r="BB70">
        <v>261.39</v>
      </c>
      <c r="BC70">
        <v>4.3000000000000114</v>
      </c>
      <c r="BD70">
        <v>44.459999999999965</v>
      </c>
      <c r="BE70">
        <v>15.631692151608043</v>
      </c>
      <c r="BF70">
        <v>161.62442629313747</v>
      </c>
      <c r="BG70">
        <v>267.89999999999998</v>
      </c>
      <c r="BH70">
        <v>263.72000000000003</v>
      </c>
      <c r="BI70">
        <v>4.17999999999995</v>
      </c>
      <c r="BJ70">
        <v>48.639999999999915</v>
      </c>
      <c r="BK70">
        <v>15.195458882260619</v>
      </c>
      <c r="BL70">
        <v>176.8198851753981</v>
      </c>
      <c r="BM70">
        <v>266.37</v>
      </c>
      <c r="BN70">
        <v>261.26</v>
      </c>
      <c r="BO70">
        <v>5.1100000000000136</v>
      </c>
      <c r="BP70">
        <v>53.749999999999929</v>
      </c>
      <c r="BQ70">
        <v>18.57626671970165</v>
      </c>
      <c r="BR70">
        <v>195.39615189509976</v>
      </c>
      <c r="BS70">
        <v>266.12</v>
      </c>
      <c r="BT70">
        <v>261.88</v>
      </c>
      <c r="BU70">
        <v>4.2400000000000091</v>
      </c>
      <c r="BV70">
        <v>57.989999999999938</v>
      </c>
      <c r="BW70">
        <v>15.413575516934433</v>
      </c>
      <c r="BX70">
        <v>210.80972741203419</v>
      </c>
      <c r="BY70">
        <v>268.83</v>
      </c>
      <c r="BZ70">
        <v>266.06</v>
      </c>
      <c r="CA70">
        <v>1.6499999999999817</v>
      </c>
      <c r="CB70">
        <v>2.15</v>
      </c>
      <c r="CC70">
        <v>3.7999999999999816</v>
      </c>
      <c r="CD70">
        <v>61.789999999999921</v>
      </c>
      <c r="CE70">
        <v>14.738207453523934</v>
      </c>
      <c r="CF70">
        <v>225.54793486555812</v>
      </c>
      <c r="CG70">
        <v>267.35000000000002</v>
      </c>
      <c r="CH70">
        <v>263.83999999999997</v>
      </c>
      <c r="CI70">
        <v>3.5100000000000477</v>
      </c>
      <c r="CJ70">
        <v>65.299999999999969</v>
      </c>
      <c r="CK70">
        <v>12.759823128405774</v>
      </c>
      <c r="CL70">
        <v>238.30775799396389</v>
      </c>
      <c r="CM70">
        <v>266.88</v>
      </c>
      <c r="CN70">
        <v>262.17</v>
      </c>
      <c r="CO70">
        <v>4.7099999999999795</v>
      </c>
      <c r="CP70">
        <v>70.009999999999948</v>
      </c>
      <c r="CQ70">
        <v>17.122155821877527</v>
      </c>
      <c r="CR70">
        <v>255.42991381584142</v>
      </c>
      <c r="CS70">
        <v>265.73</v>
      </c>
      <c r="CT70">
        <v>261.10000000000002</v>
      </c>
      <c r="CU70">
        <v>4.6299999999999955</v>
      </c>
      <c r="CV70">
        <v>74.639999999999944</v>
      </c>
      <c r="CW70">
        <v>16.831333642312785</v>
      </c>
      <c r="CX70">
        <v>272.26124745815423</v>
      </c>
      <c r="CY70">
        <v>269.05</v>
      </c>
      <c r="CZ70">
        <v>265.29000000000002</v>
      </c>
      <c r="DA70">
        <v>3.7599999999999909</v>
      </c>
      <c r="DB70">
        <v>78.399999999999935</v>
      </c>
      <c r="DC70">
        <v>13.668642439545568</v>
      </c>
      <c r="DD70">
        <v>285.92988989769981</v>
      </c>
      <c r="DE70">
        <v>266.14</v>
      </c>
      <c r="DF70">
        <v>261.07</v>
      </c>
      <c r="DG70">
        <v>4.409999999999993</v>
      </c>
      <c r="DH70">
        <v>82.809999999999931</v>
      </c>
      <c r="DI70">
        <v>16.031572648509574</v>
      </c>
      <c r="DJ70">
        <v>301.96146254620936</v>
      </c>
      <c r="DK70">
        <v>268.56</v>
      </c>
      <c r="DL70">
        <v>263.66000000000003</v>
      </c>
      <c r="DM70">
        <v>4.8999999999999773</v>
      </c>
      <c r="DN70">
        <v>87.709999999999908</v>
      </c>
      <c r="DO70">
        <v>17.812858498343918</v>
      </c>
      <c r="DP70">
        <v>319.77432104455329</v>
      </c>
      <c r="DQ70">
        <v>267.82</v>
      </c>
      <c r="DR70">
        <v>263.39</v>
      </c>
      <c r="DS70">
        <v>4.4300000000000068</v>
      </c>
      <c r="DT70">
        <v>92.139999999999915</v>
      </c>
      <c r="DU70">
        <v>16.104278193400827</v>
      </c>
      <c r="DV70">
        <v>335.87859923795412</v>
      </c>
      <c r="DW70">
        <v>262.08</v>
      </c>
      <c r="DX70">
        <v>258.31</v>
      </c>
      <c r="DY70">
        <v>3.7699999999999818</v>
      </c>
      <c r="DZ70">
        <v>95.909999999999897</v>
      </c>
      <c r="EA70">
        <v>13.704995211991134</v>
      </c>
      <c r="EB70">
        <v>349.58359444994528</v>
      </c>
    </row>
    <row r="72" spans="1:132" x14ac:dyDescent="0.2">
      <c r="F72" t="s">
        <v>46</v>
      </c>
      <c r="I72">
        <v>4.202500000000005</v>
      </c>
      <c r="J72">
        <v>15.27725262026342</v>
      </c>
      <c r="M72">
        <v>4.4412500000000001</v>
      </c>
      <c r="N72">
        <v>8.6437500000000043</v>
      </c>
      <c r="O72">
        <v>16.145175062402103</v>
      </c>
      <c r="P72">
        <v>31.422427682665521</v>
      </c>
      <c r="S72">
        <v>4.7424999999999979</v>
      </c>
      <c r="T72">
        <v>13.386250000000002</v>
      </c>
      <c r="U72">
        <v>17.24030233232579</v>
      </c>
      <c r="V72">
        <v>48.662730014991311</v>
      </c>
      <c r="Y72">
        <v>4.5912499999999969</v>
      </c>
      <c r="Z72">
        <v>17.977499999999999</v>
      </c>
      <c r="AA72">
        <v>16.69046664908609</v>
      </c>
      <c r="AB72">
        <v>65.353196664077402</v>
      </c>
      <c r="AE72">
        <v>4.6287499999999966</v>
      </c>
      <c r="AF72">
        <v>22.606249999999996</v>
      </c>
      <c r="AG72">
        <v>16.826789545757087</v>
      </c>
      <c r="AH72">
        <v>82.179986209834482</v>
      </c>
      <c r="AK72">
        <v>4.7387499999999889</v>
      </c>
      <c r="AL72">
        <v>27.344999999999985</v>
      </c>
      <c r="AM72">
        <v>17.226670042658661</v>
      </c>
      <c r="AN72">
        <v>99.40665625249315</v>
      </c>
      <c r="AQ72">
        <v>4.7237500000000052</v>
      </c>
      <c r="AR72">
        <v>32.068749999999987</v>
      </c>
      <c r="AS72">
        <v>17.17214088399032</v>
      </c>
      <c r="AT72">
        <v>116.57879713648349</v>
      </c>
      <c r="AW72">
        <v>5.4049999999999958</v>
      </c>
      <c r="AX72">
        <v>37.473749999999988</v>
      </c>
      <c r="AY72">
        <v>19.648673506846784</v>
      </c>
      <c r="AZ72">
        <v>136.22747064333024</v>
      </c>
      <c r="BC72">
        <v>4.2121875000000033</v>
      </c>
      <c r="BD72">
        <v>41.685937499999994</v>
      </c>
      <c r="BE72">
        <v>15.312469368570085</v>
      </c>
      <c r="BF72">
        <v>151.53994001190034</v>
      </c>
      <c r="BI72">
        <v>4.4571874999999892</v>
      </c>
      <c r="BJ72">
        <v>46.143124999999976</v>
      </c>
      <c r="BK72">
        <v>16.203112293487237</v>
      </c>
      <c r="BL72">
        <v>167.74305230538761</v>
      </c>
      <c r="BO72">
        <v>3.9134375000000041</v>
      </c>
      <c r="BP72">
        <v>50.056562499999991</v>
      </c>
      <c r="BQ72">
        <v>14.22643029175779</v>
      </c>
      <c r="BR72">
        <v>181.96948259714534</v>
      </c>
      <c r="BU72">
        <v>4.0034374999999915</v>
      </c>
      <c r="BV72">
        <v>54.059999999999974</v>
      </c>
      <c r="BW72">
        <v>14.553605243768146</v>
      </c>
      <c r="BX72">
        <v>196.52308784091349</v>
      </c>
      <c r="CA72">
        <v>1.9281250000000023</v>
      </c>
      <c r="CB72">
        <v>1.9450000000000001</v>
      </c>
      <c r="CC72">
        <v>3.873125000000003</v>
      </c>
      <c r="CD72">
        <v>57.933124999999976</v>
      </c>
      <c r="CE72">
        <v>15.472656437167259</v>
      </c>
      <c r="CF72">
        <v>211.99574427808074</v>
      </c>
      <c r="CI72">
        <v>3.6506250000000033</v>
      </c>
      <c r="CJ72">
        <v>61.583749999999974</v>
      </c>
      <c r="CK72">
        <v>13.271033990921859</v>
      </c>
      <c r="CL72">
        <v>225.26677826900263</v>
      </c>
      <c r="CO72">
        <v>3.9114285714285737</v>
      </c>
      <c r="CP72">
        <v>64.964285714285694</v>
      </c>
      <c r="CQ72">
        <v>14.582005847241298</v>
      </c>
      <c r="CR72">
        <v>239.84878411624396</v>
      </c>
      <c r="CU72">
        <v>4.692499999999999</v>
      </c>
      <c r="CV72">
        <v>70.28749999999998</v>
      </c>
      <c r="CW72">
        <v>17.058538470097798</v>
      </c>
      <c r="CX72">
        <v>256.90732258634176</v>
      </c>
      <c r="DA72">
        <v>4.2737499999999997</v>
      </c>
      <c r="DB72">
        <v>74.561249999999987</v>
      </c>
      <c r="DC72">
        <v>15.536266123938301</v>
      </c>
      <c r="DD72">
        <v>272.44358871028004</v>
      </c>
      <c r="DG72">
        <v>4.56374999999999</v>
      </c>
      <c r="DH72">
        <v>79.124999999999972</v>
      </c>
      <c r="DI72">
        <v>16.590496524860669</v>
      </c>
      <c r="DJ72">
        <v>289.03408523514065</v>
      </c>
      <c r="DM72">
        <v>3.9031249999999984</v>
      </c>
      <c r="DN72">
        <v>83.028124999999974</v>
      </c>
      <c r="DO72">
        <v>14.188941495173244</v>
      </c>
      <c r="DP72">
        <v>303.2230267303139</v>
      </c>
      <c r="DS72">
        <v>3.4293750000000043</v>
      </c>
      <c r="DT72">
        <v>86.457499999999982</v>
      </c>
      <c r="DU72">
        <v>12.466728900562966</v>
      </c>
      <c r="DV72">
        <v>315.6897556308769</v>
      </c>
      <c r="DY72">
        <v>3.4524999999999944</v>
      </c>
      <c r="DZ72">
        <v>89.909999999999968</v>
      </c>
      <c r="EA72">
        <v>12.550794686843378</v>
      </c>
      <c r="EB72">
        <v>328.24055031772031</v>
      </c>
    </row>
    <row r="73" spans="1:132" x14ac:dyDescent="0.2">
      <c r="F73" t="s">
        <v>47</v>
      </c>
      <c r="I73">
        <v>0.16265377339613113</v>
      </c>
      <c r="J73">
        <v>0.59129156116876957</v>
      </c>
      <c r="M73">
        <v>0.19805696781481819</v>
      </c>
      <c r="N73">
        <v>0.32342993003563736</v>
      </c>
      <c r="O73">
        <v>0.71999198822374832</v>
      </c>
      <c r="P73">
        <v>1.1757574648681859</v>
      </c>
      <c r="S73">
        <v>0.11983247234607064</v>
      </c>
      <c r="T73">
        <v>0.40556810904141655</v>
      </c>
      <c r="U73">
        <v>0.43562425987903602</v>
      </c>
      <c r="V73">
        <v>1.4743525179174912</v>
      </c>
      <c r="Y73">
        <v>0.15026687568646205</v>
      </c>
      <c r="Z73">
        <v>0.53903601125395406</v>
      </c>
      <c r="AA73">
        <v>0.54626175379412178</v>
      </c>
      <c r="AB73">
        <v>1.9595453457098884</v>
      </c>
      <c r="AE73">
        <v>0.14534979360150521</v>
      </c>
      <c r="AF73">
        <v>0.64708394658542967</v>
      </c>
      <c r="AG73">
        <v>0.52838679718104475</v>
      </c>
      <c r="AH73">
        <v>2.3523295463420921</v>
      </c>
      <c r="AK73">
        <v>0.3685271723845</v>
      </c>
      <c r="AL73">
        <v>0.89209624720974756</v>
      </c>
      <c r="AM73">
        <v>1.3396984437714077</v>
      </c>
      <c r="AN73">
        <v>3.2430171874389693</v>
      </c>
      <c r="AQ73">
        <v>0.26650474064397922</v>
      </c>
      <c r="AR73">
        <v>0.9842318206528915</v>
      </c>
      <c r="AS73">
        <v>0.9688186192304179</v>
      </c>
      <c r="AT73">
        <v>3.5779555409913177</v>
      </c>
      <c r="AW73">
        <v>0.56251666641976117</v>
      </c>
      <c r="AX73">
        <v>0.92852790076550507</v>
      </c>
      <c r="AY73">
        <v>2.0449040371215084</v>
      </c>
      <c r="AZ73">
        <v>3.3754563485919085</v>
      </c>
      <c r="BC73">
        <v>0.12152439266827658</v>
      </c>
      <c r="BD73">
        <v>0.94525151810387031</v>
      </c>
      <c r="BE73">
        <v>0.44177485932596006</v>
      </c>
      <c r="BF73">
        <v>3.4362513341487952</v>
      </c>
      <c r="BI73">
        <v>7.7175931753133462E-2</v>
      </c>
      <c r="BJ73">
        <v>0.93833103048329469</v>
      </c>
      <c r="BK73">
        <v>0.2805559085298816</v>
      </c>
      <c r="BL73">
        <v>3.41109344298046</v>
      </c>
      <c r="BO73">
        <v>0.26461770668639528</v>
      </c>
      <c r="BP73">
        <v>1.0431687793068378</v>
      </c>
      <c r="BQ73">
        <v>0.96195872762470502</v>
      </c>
      <c r="BR73">
        <v>3.7922077256495834</v>
      </c>
      <c r="BU73">
        <v>0.1781934000877162</v>
      </c>
      <c r="BV73">
        <v>1.1641658571084814</v>
      </c>
      <c r="BW73">
        <v>0.64778241246964996</v>
      </c>
      <c r="BX73">
        <v>4.2320656492401536</v>
      </c>
      <c r="CA73">
        <v>0.36741123502827416</v>
      </c>
      <c r="CB73">
        <v>0.15072444109319863</v>
      </c>
      <c r="CC73">
        <v>0.3921244079871673</v>
      </c>
      <c r="CD73">
        <v>1.4658849525786135</v>
      </c>
      <c r="CE73">
        <v>1.5403962797290449</v>
      </c>
      <c r="CF73">
        <v>5.3813886770155621</v>
      </c>
      <c r="CI73">
        <v>0.47218379205786515</v>
      </c>
      <c r="CJ73">
        <v>2.5964741718337963</v>
      </c>
      <c r="CK73">
        <v>1.716518994518011</v>
      </c>
      <c r="CL73">
        <v>6.7405560760016039</v>
      </c>
      <c r="CO73">
        <v>8.3483198575792381E-2</v>
      </c>
      <c r="CP73">
        <v>1.5574539408206447</v>
      </c>
      <c r="CQ73">
        <v>0.42878209575551979</v>
      </c>
      <c r="CR73">
        <v>6.9197670643067548</v>
      </c>
      <c r="CU73">
        <v>0.28844255432036781</v>
      </c>
      <c r="CV73">
        <v>2.0598749528620823</v>
      </c>
      <c r="CW73">
        <v>1.048568654083595</v>
      </c>
      <c r="CX73">
        <v>7.554974370006363</v>
      </c>
      <c r="DA73">
        <v>0.21266117836999512</v>
      </c>
      <c r="DB73">
        <v>2.1871593102045126</v>
      </c>
      <c r="DC73">
        <v>0.7730823425297535</v>
      </c>
      <c r="DD73">
        <v>8.0265216378160407</v>
      </c>
      <c r="DG73">
        <v>0.40753149527718191</v>
      </c>
      <c r="DH73">
        <v>2.5368399915755671</v>
      </c>
      <c r="DI73">
        <v>1.4814899712226433</v>
      </c>
      <c r="DJ73">
        <v>9.305019089548443</v>
      </c>
      <c r="DM73">
        <v>0.24022113603184189</v>
      </c>
      <c r="DN73">
        <v>2.6919496283064523</v>
      </c>
      <c r="DO73">
        <v>0.87327042947890521</v>
      </c>
      <c r="DP73">
        <v>9.8644798083507297</v>
      </c>
      <c r="DS73">
        <v>0.27076683020504594</v>
      </c>
      <c r="DT73">
        <v>2.9140183044331414</v>
      </c>
      <c r="DU73">
        <v>0.98431249642604435</v>
      </c>
      <c r="DV73">
        <v>10.671514902878815</v>
      </c>
      <c r="DY73">
        <v>0.13983089276489388</v>
      </c>
      <c r="DZ73">
        <v>2.9954751590643154</v>
      </c>
      <c r="EA73">
        <v>0.50832406255473495</v>
      </c>
      <c r="EB73">
        <v>10.970095041372405</v>
      </c>
    </row>
    <row r="74" spans="1:132" x14ac:dyDescent="0.2">
      <c r="F74" t="s">
        <v>55</v>
      </c>
      <c r="I74">
        <v>131.69394150417844</v>
      </c>
      <c r="J74">
        <v>131.69394150417844</v>
      </c>
      <c r="M74">
        <v>109.99243258117775</v>
      </c>
      <c r="N74">
        <v>119.57231786043657</v>
      </c>
      <c r="O74">
        <v>109.99243258117779</v>
      </c>
      <c r="P74">
        <v>119.5723178604366</v>
      </c>
      <c r="S74">
        <v>123.11075858090558</v>
      </c>
      <c r="T74">
        <v>120.80241652461648</v>
      </c>
      <c r="U74">
        <v>123.11075858090555</v>
      </c>
      <c r="V74">
        <v>120.80241652461646</v>
      </c>
      <c r="Y74">
        <v>101.77647783251227</v>
      </c>
      <c r="Z74">
        <v>115.29786930805956</v>
      </c>
      <c r="AA74">
        <v>101.77647783251227</v>
      </c>
      <c r="AB74">
        <v>115.29786930805957</v>
      </c>
      <c r="AE74">
        <v>102.83571957541342</v>
      </c>
      <c r="AF74">
        <v>112.5062209688122</v>
      </c>
      <c r="AG74">
        <v>102.83571957541342</v>
      </c>
      <c r="AH74">
        <v>112.50622096881217</v>
      </c>
      <c r="AK74">
        <v>105.59234959148279</v>
      </c>
      <c r="AL74">
        <v>111.24395425575186</v>
      </c>
      <c r="AM74">
        <v>105.59234959148277</v>
      </c>
      <c r="AN74">
        <v>111.24395425575187</v>
      </c>
      <c r="AQ74">
        <v>102.76468455402474</v>
      </c>
      <c r="AR74">
        <v>109.90813023610049</v>
      </c>
      <c r="AS74">
        <v>102.76468455402475</v>
      </c>
      <c r="AT74">
        <v>109.9081302361005</v>
      </c>
      <c r="AW74">
        <v>127.07680250783687</v>
      </c>
      <c r="AX74">
        <v>112.09244549321987</v>
      </c>
      <c r="AY74">
        <v>127.07680250783687</v>
      </c>
      <c r="AZ74">
        <v>112.09244549321981</v>
      </c>
      <c r="BC74">
        <v>90.888725725245735</v>
      </c>
      <c r="BD74">
        <v>109.51091319069441</v>
      </c>
      <c r="BE74">
        <v>90.888725725245735</v>
      </c>
      <c r="BF74">
        <v>109.51091319069437</v>
      </c>
      <c r="BI74">
        <v>102.80545233213721</v>
      </c>
      <c r="BJ74">
        <v>108.82527318466491</v>
      </c>
      <c r="BK74">
        <v>102.80545233213721</v>
      </c>
      <c r="BL74">
        <v>108.82527318466494</v>
      </c>
      <c r="BO74">
        <v>83.839413234944146</v>
      </c>
      <c r="BP74">
        <v>106.34744877484536</v>
      </c>
      <c r="BQ74">
        <v>83.839413234944146</v>
      </c>
      <c r="BR74">
        <v>106.34744877484533</v>
      </c>
      <c r="BU74">
        <v>83.289268377253634</v>
      </c>
      <c r="BV74">
        <v>104.21093214530494</v>
      </c>
      <c r="BW74">
        <v>83.289268377253634</v>
      </c>
      <c r="BX74">
        <v>104.21093214530492</v>
      </c>
      <c r="CA74">
        <v>53.16521139705884</v>
      </c>
      <c r="CB74">
        <v>76.709027169149863</v>
      </c>
      <c r="CC74">
        <v>62.852731698521481</v>
      </c>
      <c r="CD74">
        <v>99.819681624995169</v>
      </c>
      <c r="CE74">
        <v>63.197307530173006</v>
      </c>
      <c r="CF74">
        <v>99.498098637965853</v>
      </c>
      <c r="CI74">
        <v>79.380587098332981</v>
      </c>
      <c r="CJ74">
        <v>98.319009100101042</v>
      </c>
      <c r="CK74">
        <v>79.380587098332953</v>
      </c>
      <c r="CL74">
        <v>98.034418620410264</v>
      </c>
      <c r="CO74">
        <v>85.818764365814559</v>
      </c>
      <c r="CP74">
        <v>96.681037028287932</v>
      </c>
      <c r="CQ74">
        <v>88.008898098488444</v>
      </c>
      <c r="CR74">
        <v>97.360137079937005</v>
      </c>
      <c r="CU74">
        <v>108.28846153846148</v>
      </c>
      <c r="CV74">
        <v>98.26601941747569</v>
      </c>
      <c r="CW74">
        <v>108.28846153846146</v>
      </c>
      <c r="CX74">
        <v>98.016944260458516</v>
      </c>
      <c r="DA74">
        <v>95.704777307788007</v>
      </c>
      <c r="DB74">
        <v>98.11551451881742</v>
      </c>
      <c r="DC74">
        <v>95.704777307788007</v>
      </c>
      <c r="DD74">
        <v>97.882091800275674</v>
      </c>
      <c r="DG74">
        <v>96.281645569620025</v>
      </c>
      <c r="DH74">
        <v>98.007844756399621</v>
      </c>
      <c r="DI74">
        <v>96.281645569620068</v>
      </c>
      <c r="DJ74">
        <v>97.7887885072236</v>
      </c>
      <c r="DM74">
        <v>73.891722759781231</v>
      </c>
      <c r="DN74">
        <v>96.526871754462988</v>
      </c>
      <c r="DO74">
        <v>73.891722759781231</v>
      </c>
      <c r="DP74">
        <v>96.330973042519787</v>
      </c>
      <c r="DS74">
        <v>83.080417227456408</v>
      </c>
      <c r="DT74">
        <v>95.911141515364378</v>
      </c>
      <c r="DU74">
        <v>83.080417227456408</v>
      </c>
      <c r="DV74">
        <v>95.728043400335778</v>
      </c>
      <c r="DY74">
        <v>89.675324675324589</v>
      </c>
      <c r="DZ74">
        <v>95.655720263848465</v>
      </c>
      <c r="EA74">
        <v>89.675324675324575</v>
      </c>
      <c r="EB74">
        <v>95.481623191588014</v>
      </c>
    </row>
    <row r="76" spans="1:132" x14ac:dyDescent="0.2">
      <c r="A76" t="s">
        <v>783</v>
      </c>
      <c r="B76" t="s">
        <v>784</v>
      </c>
      <c r="C76">
        <v>44010</v>
      </c>
      <c r="D76" t="s">
        <v>750</v>
      </c>
      <c r="E76" t="s">
        <v>730</v>
      </c>
      <c r="F76">
        <v>44049</v>
      </c>
      <c r="G76">
        <v>248.22</v>
      </c>
      <c r="H76">
        <v>245.73</v>
      </c>
      <c r="I76">
        <v>2.4900000000000091</v>
      </c>
      <c r="J76">
        <v>9.0518403389544329</v>
      </c>
      <c r="K76">
        <v>254.28</v>
      </c>
      <c r="L76">
        <v>250.98</v>
      </c>
      <c r="M76">
        <v>3.3000000000000114</v>
      </c>
      <c r="N76">
        <v>5.7900000000000205</v>
      </c>
      <c r="O76">
        <v>11.996414907048042</v>
      </c>
      <c r="P76">
        <v>21.048255246002476</v>
      </c>
      <c r="Q76">
        <v>260.14</v>
      </c>
      <c r="R76">
        <v>255.6</v>
      </c>
      <c r="S76">
        <v>4.539999999999992</v>
      </c>
      <c r="T76">
        <v>10.330000000000013</v>
      </c>
      <c r="U76">
        <v>16.504158690302372</v>
      </c>
      <c r="V76">
        <v>37.552413936304845</v>
      </c>
      <c r="W76">
        <v>258.05</v>
      </c>
      <c r="X76">
        <v>253.28</v>
      </c>
      <c r="Y76">
        <v>4.7700000000000102</v>
      </c>
      <c r="Z76">
        <v>15.100000000000023</v>
      </c>
      <c r="AA76">
        <v>17.340272456551237</v>
      </c>
      <c r="AB76">
        <v>54.892686392856078</v>
      </c>
      <c r="AC76">
        <v>256.85000000000002</v>
      </c>
      <c r="AD76">
        <v>252.23</v>
      </c>
      <c r="AE76">
        <v>4.620000000000033</v>
      </c>
      <c r="AF76">
        <v>19.720000000000056</v>
      </c>
      <c r="AG76">
        <v>16.79498086986732</v>
      </c>
      <c r="AH76">
        <v>71.687667262723394</v>
      </c>
      <c r="AI76">
        <v>273.04000000000002</v>
      </c>
      <c r="AJ76">
        <v>269.08</v>
      </c>
      <c r="AK76">
        <v>3.9600000000000364</v>
      </c>
      <c r="AL76">
        <v>23.680000000000092</v>
      </c>
      <c r="AM76">
        <v>14.395697888457732</v>
      </c>
      <c r="AN76">
        <v>86.083365151181127</v>
      </c>
      <c r="AO76">
        <v>268.14</v>
      </c>
      <c r="AP76">
        <v>264.35000000000002</v>
      </c>
      <c r="AQ76">
        <v>3.7899999999999636</v>
      </c>
      <c r="AR76">
        <v>27.470000000000056</v>
      </c>
      <c r="AS76">
        <v>13.777700756882268</v>
      </c>
      <c r="AT76">
        <v>99.861065908063395</v>
      </c>
      <c r="AU76">
        <v>275.42</v>
      </c>
      <c r="AV76">
        <v>272.76</v>
      </c>
      <c r="AW76">
        <v>2.660000000000025</v>
      </c>
      <c r="AX76">
        <v>30.130000000000081</v>
      </c>
      <c r="AY76">
        <v>9.669837470529691</v>
      </c>
      <c r="AZ76">
        <v>109.53090337859308</v>
      </c>
      <c r="BA76">
        <v>275.94</v>
      </c>
      <c r="BB76">
        <v>272.43</v>
      </c>
      <c r="BC76">
        <v>3</v>
      </c>
      <c r="BD76">
        <v>33.130000000000081</v>
      </c>
      <c r="BE76">
        <v>10.905831733679999</v>
      </c>
      <c r="BF76">
        <v>120.43673511227308</v>
      </c>
      <c r="BG76">
        <v>283.68</v>
      </c>
      <c r="BH76">
        <v>280.41000000000003</v>
      </c>
      <c r="BI76">
        <v>2.76</v>
      </c>
      <c r="BJ76">
        <v>35.890000000000079</v>
      </c>
      <c r="BK76">
        <v>10.033365194985599</v>
      </c>
      <c r="BL76">
        <v>130.47010030725869</v>
      </c>
      <c r="BM76">
        <v>280.77</v>
      </c>
      <c r="BN76">
        <v>277.89999999999998</v>
      </c>
      <c r="BO76">
        <v>2.36</v>
      </c>
      <c r="BP76">
        <v>38.250000000000078</v>
      </c>
      <c r="BQ76">
        <v>8.579254297161599</v>
      </c>
      <c r="BR76">
        <v>139.0493546044203</v>
      </c>
      <c r="BS76">
        <v>282.99</v>
      </c>
      <c r="BT76">
        <v>279.14999999999998</v>
      </c>
      <c r="BU76">
        <v>3.33</v>
      </c>
      <c r="BV76">
        <v>41.580000000000076</v>
      </c>
      <c r="BW76">
        <v>12.1054732243848</v>
      </c>
      <c r="BX76">
        <v>151.15482782880511</v>
      </c>
      <c r="BY76">
        <v>290.07</v>
      </c>
      <c r="BZ76">
        <v>285.5</v>
      </c>
      <c r="CA76">
        <v>4.0599999999999996</v>
      </c>
      <c r="CB76">
        <v>2.0699999999999998</v>
      </c>
      <c r="CC76">
        <v>6.129999999999999</v>
      </c>
      <c r="CD76">
        <v>47.710000000000079</v>
      </c>
      <c r="CE76">
        <v>23.9420256129136</v>
      </c>
      <c r="CF76">
        <v>175.09685344171871</v>
      </c>
      <c r="CG76">
        <v>287</v>
      </c>
      <c r="CH76">
        <v>282.58999999999997</v>
      </c>
      <c r="CI76">
        <v>3.9</v>
      </c>
      <c r="CJ76">
        <v>51.610000000000078</v>
      </c>
      <c r="CK76">
        <v>14.177581253784</v>
      </c>
      <c r="CL76">
        <v>189.27443469550272</v>
      </c>
      <c r="CM76">
        <v>287.60000000000002</v>
      </c>
      <c r="CN76">
        <v>283.92</v>
      </c>
      <c r="CO76">
        <v>3.6800000000000068</v>
      </c>
      <c r="CP76">
        <v>55.290000000000084</v>
      </c>
      <c r="CQ76">
        <v>13.377820259980826</v>
      </c>
      <c r="CR76">
        <v>202.65225495548356</v>
      </c>
      <c r="CS76">
        <v>288.04000000000002</v>
      </c>
      <c r="CT76">
        <v>283.49</v>
      </c>
      <c r="CU76">
        <v>3.98</v>
      </c>
      <c r="CV76">
        <v>59.270000000000081</v>
      </c>
      <c r="CW76">
        <v>14.468403433348801</v>
      </c>
      <c r="CX76">
        <v>217.12065838883237</v>
      </c>
      <c r="CY76">
        <v>290.43</v>
      </c>
      <c r="CZ76">
        <v>284.87</v>
      </c>
      <c r="DA76">
        <v>4.99</v>
      </c>
      <c r="DB76">
        <v>64.260000000000076</v>
      </c>
      <c r="DC76">
        <v>18.140033450354402</v>
      </c>
      <c r="DD76">
        <v>235.26069183918676</v>
      </c>
      <c r="DE76">
        <v>286.43</v>
      </c>
      <c r="DF76">
        <v>281</v>
      </c>
      <c r="DG76">
        <v>5.4300000000000068</v>
      </c>
      <c r="DH76">
        <v>69.690000000000083</v>
      </c>
      <c r="DI76">
        <v>19.739555437960824</v>
      </c>
      <c r="DJ76">
        <v>255.00024727714759</v>
      </c>
      <c r="DK76">
        <v>283.27999999999997</v>
      </c>
      <c r="DL76">
        <v>278.87</v>
      </c>
      <c r="DM76">
        <v>3.84</v>
      </c>
      <c r="DN76">
        <v>73.530000000000086</v>
      </c>
      <c r="DO76">
        <v>13.959464619110401</v>
      </c>
      <c r="DP76">
        <v>268.959711896258</v>
      </c>
      <c r="DQ76">
        <v>283.36</v>
      </c>
      <c r="DR76">
        <v>279.08999999999997</v>
      </c>
      <c r="DS76">
        <v>3.7</v>
      </c>
      <c r="DT76">
        <v>77.230000000000089</v>
      </c>
      <c r="DU76">
        <v>13.450525804872001</v>
      </c>
      <c r="DV76">
        <v>282.41023770112997</v>
      </c>
      <c r="DW76">
        <v>284.94</v>
      </c>
      <c r="DX76">
        <v>279.94</v>
      </c>
      <c r="DY76">
        <v>4.43</v>
      </c>
      <c r="DZ76">
        <v>81.660000000000082</v>
      </c>
      <c r="EA76">
        <v>16.104278193400798</v>
      </c>
      <c r="EB76">
        <v>298.51451589453075</v>
      </c>
    </row>
    <row r="77" spans="1:132" x14ac:dyDescent="0.2">
      <c r="A77" t="s">
        <v>785</v>
      </c>
      <c r="B77" t="s">
        <v>786</v>
      </c>
      <c r="C77">
        <v>44010</v>
      </c>
      <c r="D77" t="s">
        <v>750</v>
      </c>
      <c r="E77" t="s">
        <v>730</v>
      </c>
      <c r="F77">
        <v>44049</v>
      </c>
      <c r="G77">
        <v>245.27</v>
      </c>
      <c r="H77">
        <v>243.49</v>
      </c>
      <c r="I77">
        <v>1.7800000000000011</v>
      </c>
      <c r="J77">
        <v>6.470793495316804</v>
      </c>
      <c r="K77">
        <v>250.66</v>
      </c>
      <c r="L77">
        <v>248.34</v>
      </c>
      <c r="M77">
        <v>2.3199999999999932</v>
      </c>
      <c r="N77">
        <v>4.0999999999999943</v>
      </c>
      <c r="O77">
        <v>8.4338432073791747</v>
      </c>
      <c r="P77">
        <v>14.904636702695978</v>
      </c>
      <c r="Q77">
        <v>269.01</v>
      </c>
      <c r="R77">
        <v>266.39999999999998</v>
      </c>
      <c r="S77">
        <v>2.6100000000000136</v>
      </c>
      <c r="T77">
        <v>6.710000000000008</v>
      </c>
      <c r="U77">
        <v>9.488073608301649</v>
      </c>
      <c r="V77">
        <v>24.392710310997629</v>
      </c>
      <c r="W77">
        <v>269.5</v>
      </c>
      <c r="X77">
        <v>266.69</v>
      </c>
      <c r="Y77">
        <v>2.8100000000000023</v>
      </c>
      <c r="Z77">
        <v>9.5200000000000102</v>
      </c>
      <c r="AA77">
        <v>10.215129057213609</v>
      </c>
      <c r="AB77">
        <v>34.607839368211238</v>
      </c>
      <c r="AC77">
        <v>267.56</v>
      </c>
      <c r="AD77">
        <v>264.32</v>
      </c>
      <c r="AE77">
        <v>4.8200000000000074</v>
      </c>
      <c r="AF77">
        <v>14.340000000000018</v>
      </c>
      <c r="AG77">
        <v>17.522036318779229</v>
      </c>
      <c r="AH77">
        <v>52.129875686990466</v>
      </c>
      <c r="AI77">
        <v>269.33999999999997</v>
      </c>
      <c r="AJ77">
        <v>266.39999999999998</v>
      </c>
      <c r="AK77">
        <v>2.9399999999999977</v>
      </c>
      <c r="AL77">
        <v>17.280000000000015</v>
      </c>
      <c r="AM77">
        <v>10.687715099006391</v>
      </c>
      <c r="AN77">
        <v>62.817590785996856</v>
      </c>
      <c r="AO77">
        <v>269.19</v>
      </c>
      <c r="AP77">
        <v>265.70999999999998</v>
      </c>
      <c r="AQ77">
        <v>3.4800000000000182</v>
      </c>
      <c r="AR77">
        <v>20.760000000000034</v>
      </c>
      <c r="AS77">
        <v>12.650764811068866</v>
      </c>
      <c r="AT77">
        <v>75.468355597065724</v>
      </c>
      <c r="AU77">
        <v>271.08</v>
      </c>
      <c r="AV77">
        <v>268.75</v>
      </c>
      <c r="AW77">
        <v>2.3299999999999841</v>
      </c>
      <c r="AX77">
        <v>23.090000000000018</v>
      </c>
      <c r="AY77">
        <v>8.4701959798247426</v>
      </c>
      <c r="AZ77">
        <v>83.938551576890461</v>
      </c>
      <c r="BA77">
        <v>272.04000000000002</v>
      </c>
      <c r="BB77">
        <v>268.77999999999997</v>
      </c>
      <c r="BC77">
        <v>2.52</v>
      </c>
      <c r="BD77">
        <v>25.610000000000017</v>
      </c>
      <c r="BE77">
        <v>9.1608986562912005</v>
      </c>
      <c r="BF77">
        <v>93.099450233181656</v>
      </c>
      <c r="BG77">
        <v>289.70999999999998</v>
      </c>
      <c r="BH77">
        <v>286.02</v>
      </c>
      <c r="BI77">
        <v>2.95</v>
      </c>
      <c r="BJ77">
        <v>28.560000000000016</v>
      </c>
      <c r="BK77">
        <v>10.724067871452</v>
      </c>
      <c r="BL77">
        <v>103.82351810463365</v>
      </c>
      <c r="BM77">
        <v>286.04000000000002</v>
      </c>
      <c r="BN77">
        <v>282.52999999999997</v>
      </c>
      <c r="BO77">
        <v>2.77</v>
      </c>
      <c r="BP77">
        <v>31.330000000000016</v>
      </c>
      <c r="BQ77">
        <v>10.069717967431201</v>
      </c>
      <c r="BR77">
        <v>113.89323607206485</v>
      </c>
      <c r="BS77">
        <v>291.33999999999997</v>
      </c>
      <c r="BT77">
        <v>287.49</v>
      </c>
      <c r="BU77">
        <v>3.11</v>
      </c>
      <c r="BV77">
        <v>34.440000000000019</v>
      </c>
      <c r="BW77">
        <v>11.3057122305816</v>
      </c>
      <c r="BX77">
        <v>125.19894830264646</v>
      </c>
      <c r="BY77">
        <v>293.27</v>
      </c>
      <c r="BZ77">
        <v>288.91000000000003</v>
      </c>
      <c r="CA77">
        <v>3.62</v>
      </c>
      <c r="CB77">
        <v>5.07</v>
      </c>
      <c r="CC77">
        <v>8.6900000000000013</v>
      </c>
      <c r="CD77">
        <v>43.130000000000024</v>
      </c>
      <c r="CE77">
        <v>36.160303625307201</v>
      </c>
      <c r="CF77">
        <v>161.35925192795366</v>
      </c>
      <c r="CG77">
        <v>286.14</v>
      </c>
      <c r="CH77">
        <v>280.75</v>
      </c>
      <c r="CI77">
        <v>4.6399999999999997</v>
      </c>
      <c r="CJ77">
        <v>47.770000000000024</v>
      </c>
      <c r="CK77">
        <v>16.867686414758399</v>
      </c>
      <c r="CL77">
        <v>178.22693834271206</v>
      </c>
      <c r="CM77">
        <v>287.57</v>
      </c>
      <c r="CN77">
        <v>283.42</v>
      </c>
      <c r="CO77">
        <v>3.37</v>
      </c>
      <c r="CP77">
        <v>51.140000000000022</v>
      </c>
      <c r="CQ77">
        <v>12.2508843141672</v>
      </c>
      <c r="CR77">
        <v>190.47782265687925</v>
      </c>
      <c r="CS77">
        <v>290.16000000000003</v>
      </c>
      <c r="CT77">
        <v>285.23</v>
      </c>
      <c r="CU77">
        <v>4.1399999999999997</v>
      </c>
      <c r="CV77">
        <v>55.280000000000022</v>
      </c>
      <c r="CW77">
        <v>15.050047792478399</v>
      </c>
      <c r="CX77">
        <v>205.52787044935766</v>
      </c>
      <c r="CY77">
        <v>289.61</v>
      </c>
      <c r="CZ77">
        <v>285.70999999999998</v>
      </c>
      <c r="DA77">
        <v>3.12</v>
      </c>
      <c r="DB77">
        <v>58.40000000000002</v>
      </c>
      <c r="DC77">
        <v>11.342065003027201</v>
      </c>
      <c r="DD77">
        <v>216.86993545238488</v>
      </c>
      <c r="DE77">
        <v>288.04000000000002</v>
      </c>
      <c r="DF77">
        <v>284.14999999999998</v>
      </c>
      <c r="DG77">
        <v>3.11</v>
      </c>
      <c r="DH77">
        <v>61.510000000000019</v>
      </c>
      <c r="DI77">
        <v>11.3057122305816</v>
      </c>
      <c r="DJ77">
        <v>228.17564768296648</v>
      </c>
      <c r="DK77">
        <v>288.05</v>
      </c>
      <c r="DL77">
        <v>284.26</v>
      </c>
      <c r="DM77">
        <v>3.01</v>
      </c>
      <c r="DN77">
        <v>64.520000000000024</v>
      </c>
      <c r="DO77">
        <v>10.942184506125599</v>
      </c>
      <c r="DP77">
        <v>239.1178321890921</v>
      </c>
      <c r="DQ77">
        <v>289.92</v>
      </c>
      <c r="DR77">
        <v>286.47000000000003</v>
      </c>
      <c r="DS77">
        <v>3.4499999999999886</v>
      </c>
      <c r="DT77">
        <v>67.970000000000013</v>
      </c>
      <c r="DU77">
        <v>12.54170649373196</v>
      </c>
      <c r="DV77">
        <v>251.65953868282406</v>
      </c>
      <c r="DW77">
        <v>288.36</v>
      </c>
      <c r="DX77">
        <v>284.66000000000003</v>
      </c>
      <c r="DY77">
        <v>3.6999999999999886</v>
      </c>
      <c r="DZ77">
        <v>71.67</v>
      </c>
      <c r="EA77">
        <v>13.450525804871958</v>
      </c>
      <c r="EB77">
        <v>265.11006448769604</v>
      </c>
    </row>
    <row r="78" spans="1:132" x14ac:dyDescent="0.2">
      <c r="A78" t="s">
        <v>787</v>
      </c>
      <c r="B78" t="s">
        <v>788</v>
      </c>
      <c r="D78" t="s">
        <v>750</v>
      </c>
      <c r="E78" t="s">
        <v>730</v>
      </c>
      <c r="F78">
        <v>43873</v>
      </c>
      <c r="G78">
        <v>266.12</v>
      </c>
      <c r="H78">
        <v>264.05</v>
      </c>
      <c r="I78">
        <v>2.0699999999999932</v>
      </c>
      <c r="J78">
        <v>7.5250238962391753</v>
      </c>
      <c r="K78">
        <v>270.08</v>
      </c>
      <c r="L78">
        <v>267.27999999999997</v>
      </c>
      <c r="M78">
        <v>2.8000000000000114</v>
      </c>
      <c r="N78">
        <v>4.8700000000000045</v>
      </c>
      <c r="O78">
        <v>10.178776284768041</v>
      </c>
      <c r="P78">
        <v>17.703800181007217</v>
      </c>
      <c r="Q78">
        <v>273.08</v>
      </c>
      <c r="R78">
        <v>269.39999999999998</v>
      </c>
      <c r="S78">
        <v>3.6800000000000068</v>
      </c>
      <c r="T78">
        <v>8.5500000000000114</v>
      </c>
      <c r="U78">
        <v>13.377820259980826</v>
      </c>
      <c r="V78">
        <v>31.081620440988043</v>
      </c>
      <c r="W78">
        <v>271.18</v>
      </c>
      <c r="X78">
        <v>267.07</v>
      </c>
      <c r="Y78">
        <v>4.1100000000000136</v>
      </c>
      <c r="Z78">
        <v>12.660000000000025</v>
      </c>
      <c r="AA78">
        <v>14.940989475141651</v>
      </c>
      <c r="AB78">
        <v>46.022609916129696</v>
      </c>
      <c r="AC78">
        <v>272.85000000000002</v>
      </c>
      <c r="AD78">
        <v>268.52999999999997</v>
      </c>
      <c r="AE78">
        <v>4.32000000000005</v>
      </c>
      <c r="AF78">
        <v>16.980000000000075</v>
      </c>
      <c r="AG78">
        <v>15.704397696499383</v>
      </c>
      <c r="AH78">
        <v>61.72700761262908</v>
      </c>
      <c r="AI78">
        <v>272.14</v>
      </c>
      <c r="AJ78">
        <v>267.27999999999997</v>
      </c>
      <c r="AK78">
        <v>4.8600000000000136</v>
      </c>
      <c r="AL78">
        <v>21.840000000000089</v>
      </c>
      <c r="AM78">
        <v>17.66744740856165</v>
      </c>
      <c r="AN78">
        <v>79.394455021190737</v>
      </c>
      <c r="AO78">
        <v>269.93</v>
      </c>
      <c r="AP78">
        <v>264.22000000000003</v>
      </c>
      <c r="AQ78">
        <v>4.97</v>
      </c>
      <c r="AR78">
        <v>26.810000000000088</v>
      </c>
      <c r="AS78">
        <v>18.067327905463198</v>
      </c>
      <c r="AT78">
        <v>97.461782926653939</v>
      </c>
      <c r="AU78">
        <v>268.08</v>
      </c>
      <c r="AV78">
        <v>262.73</v>
      </c>
      <c r="AW78">
        <v>5.3499999999999659</v>
      </c>
      <c r="AX78">
        <v>32.160000000000053</v>
      </c>
      <c r="AY78">
        <v>19.448733258395876</v>
      </c>
      <c r="AZ78">
        <v>116.91051618504981</v>
      </c>
      <c r="BA78">
        <v>267.19</v>
      </c>
      <c r="BB78">
        <v>263.52</v>
      </c>
      <c r="BC78">
        <v>3.6700000000000159</v>
      </c>
      <c r="BD78">
        <v>35.830000000000069</v>
      </c>
      <c r="BE78">
        <v>13.341467487535258</v>
      </c>
      <c r="BF78">
        <v>130.25198367258508</v>
      </c>
      <c r="BG78">
        <v>266.08999999999997</v>
      </c>
      <c r="BH78">
        <v>261.94</v>
      </c>
      <c r="BI78">
        <v>4.1499999999999773</v>
      </c>
      <c r="BJ78">
        <v>39.980000000000047</v>
      </c>
      <c r="BK78">
        <v>15.086400564923919</v>
      </c>
      <c r="BL78">
        <v>145.33838423750899</v>
      </c>
      <c r="BM78">
        <v>269.45999999999998</v>
      </c>
      <c r="BN78">
        <v>265.48</v>
      </c>
      <c r="BO78">
        <v>3.9799999999999613</v>
      </c>
      <c r="BP78">
        <v>43.960000000000008</v>
      </c>
      <c r="BQ78">
        <v>14.46840343334866</v>
      </c>
      <c r="BR78">
        <v>159.80678767085766</v>
      </c>
      <c r="BS78">
        <v>268.54000000000002</v>
      </c>
      <c r="BT78">
        <v>263.8</v>
      </c>
      <c r="BU78">
        <v>3.4200000000000088</v>
      </c>
      <c r="BV78">
        <v>47.380000000000017</v>
      </c>
      <c r="BW78">
        <v>12.432648176395233</v>
      </c>
      <c r="BX78">
        <v>172.23943584725288</v>
      </c>
      <c r="BY78">
        <v>266.88</v>
      </c>
      <c r="BZ78">
        <v>263.97000000000003</v>
      </c>
      <c r="CA78">
        <v>1.8799999999999681</v>
      </c>
      <c r="CB78">
        <v>1.27</v>
      </c>
      <c r="CC78">
        <v>3.1499999999999684</v>
      </c>
      <c r="CD78">
        <v>50.529999999999987</v>
      </c>
      <c r="CE78">
        <v>12.557121219772686</v>
      </c>
      <c r="CF78">
        <v>184.79655706702556</v>
      </c>
      <c r="CG78">
        <v>265.89999999999998</v>
      </c>
      <c r="CH78">
        <v>262.86</v>
      </c>
      <c r="CI78">
        <v>3.0399999999999636</v>
      </c>
      <c r="CJ78">
        <v>53.569999999999951</v>
      </c>
      <c r="CK78">
        <v>11.051242823462267</v>
      </c>
      <c r="CL78">
        <v>195.84779989048783</v>
      </c>
      <c r="CM78">
        <v>266.76</v>
      </c>
      <c r="CN78">
        <v>263.18</v>
      </c>
      <c r="CO78">
        <v>3.5799999999999841</v>
      </c>
      <c r="CP78">
        <v>57.149999999999935</v>
      </c>
      <c r="CQ78">
        <v>13.014292535524742</v>
      </c>
      <c r="CR78">
        <v>208.86209242601257</v>
      </c>
      <c r="CS78">
        <v>270.3</v>
      </c>
      <c r="CT78">
        <v>266.3</v>
      </c>
      <c r="CU78">
        <v>4</v>
      </c>
      <c r="CV78">
        <v>61.149999999999935</v>
      </c>
      <c r="CW78">
        <v>14.54110897824</v>
      </c>
      <c r="CX78">
        <v>223.40320140425257</v>
      </c>
      <c r="CY78">
        <v>264.44</v>
      </c>
      <c r="CZ78">
        <v>260.64</v>
      </c>
      <c r="DA78">
        <v>3.8000000000000114</v>
      </c>
      <c r="DB78">
        <v>64.949999999999946</v>
      </c>
      <c r="DC78">
        <v>13.814053529328042</v>
      </c>
      <c r="DD78">
        <v>237.21725493358062</v>
      </c>
      <c r="DE78">
        <v>268.01</v>
      </c>
      <c r="DF78">
        <v>265.02999999999997</v>
      </c>
      <c r="DG78">
        <v>2.9800000000000182</v>
      </c>
      <c r="DH78">
        <v>67.929999999999964</v>
      </c>
      <c r="DI78">
        <v>10.833126188788867</v>
      </c>
      <c r="DJ78">
        <v>248.05038112236949</v>
      </c>
      <c r="DK78">
        <v>273.13</v>
      </c>
      <c r="DL78">
        <v>268.86</v>
      </c>
      <c r="DM78">
        <v>4.2699999999999818</v>
      </c>
      <c r="DN78">
        <v>72.199999999999946</v>
      </c>
      <c r="DO78">
        <v>15.522633834271135</v>
      </c>
      <c r="DP78">
        <v>263.57301495664063</v>
      </c>
      <c r="DQ78">
        <v>273.56</v>
      </c>
      <c r="DR78">
        <v>270.08</v>
      </c>
      <c r="DS78">
        <v>3.4800000000000182</v>
      </c>
      <c r="DT78">
        <v>75.679999999999964</v>
      </c>
      <c r="DU78">
        <v>12.650764811068866</v>
      </c>
      <c r="DV78">
        <v>276.22377976770952</v>
      </c>
      <c r="DW78">
        <v>275.37</v>
      </c>
      <c r="DX78">
        <v>272.05</v>
      </c>
      <c r="DY78">
        <v>3.3199999999999932</v>
      </c>
      <c r="DZ78">
        <v>78.999999999999957</v>
      </c>
      <c r="EA78">
        <v>12.069120451939176</v>
      </c>
      <c r="EB78">
        <v>288.29290021964869</v>
      </c>
    </row>
    <row r="79" spans="1:132" x14ac:dyDescent="0.2">
      <c r="A79" t="s">
        <v>789</v>
      </c>
      <c r="B79" t="s">
        <v>790</v>
      </c>
      <c r="C79" t="s">
        <v>735</v>
      </c>
      <c r="D79" t="s">
        <v>750</v>
      </c>
      <c r="E79" t="s">
        <v>730</v>
      </c>
      <c r="F79" t="s">
        <v>736</v>
      </c>
      <c r="G79">
        <v>241.09</v>
      </c>
      <c r="H79">
        <v>239.27</v>
      </c>
      <c r="I79">
        <v>1.8199999999999932</v>
      </c>
      <c r="J79">
        <v>6.6162045850991751</v>
      </c>
      <c r="K79">
        <v>242.92</v>
      </c>
      <c r="L79">
        <v>240.19</v>
      </c>
      <c r="M79">
        <v>2.7299999999999898</v>
      </c>
      <c r="N79">
        <v>4.5499999999999829</v>
      </c>
      <c r="O79">
        <v>9.924306877648764</v>
      </c>
      <c r="P79">
        <v>16.54051146274794</v>
      </c>
      <c r="Q79">
        <v>245.61</v>
      </c>
      <c r="R79">
        <v>242.34</v>
      </c>
      <c r="S79">
        <v>3.2700000000000102</v>
      </c>
      <c r="T79">
        <v>7.8199999999999932</v>
      </c>
      <c r="U79">
        <v>11.887356589711237</v>
      </c>
      <c r="V79">
        <v>28.427868052459175</v>
      </c>
      <c r="W79">
        <v>247.15</v>
      </c>
      <c r="X79">
        <v>243.67</v>
      </c>
      <c r="Y79">
        <v>3.4800000000000182</v>
      </c>
      <c r="Z79">
        <v>11.300000000000011</v>
      </c>
      <c r="AA79">
        <v>12.650764811068866</v>
      </c>
      <c r="AB79">
        <v>41.078632863528043</v>
      </c>
      <c r="AC79">
        <v>259.10000000000002</v>
      </c>
      <c r="AD79">
        <v>255.59</v>
      </c>
      <c r="AE79">
        <v>3.5100000000000193</v>
      </c>
      <c r="AF79">
        <v>14.810000000000031</v>
      </c>
      <c r="AG79">
        <v>12.759823128405671</v>
      </c>
      <c r="AH79">
        <v>53.838455991933714</v>
      </c>
      <c r="AI79">
        <v>257.99</v>
      </c>
      <c r="AJ79">
        <v>254.62</v>
      </c>
      <c r="AK79">
        <v>3.3700000000000045</v>
      </c>
      <c r="AL79">
        <v>18.180000000000035</v>
      </c>
      <c r="AM79">
        <v>12.250884314167218</v>
      </c>
      <c r="AN79">
        <v>66.089340306100937</v>
      </c>
      <c r="AO79">
        <v>262</v>
      </c>
      <c r="AP79">
        <v>257.60000000000002</v>
      </c>
      <c r="AQ79">
        <v>4.3999999999999773</v>
      </c>
      <c r="AR79">
        <v>22.580000000000013</v>
      </c>
      <c r="AS79">
        <v>15.995219876063917</v>
      </c>
      <c r="AT79">
        <v>82.08456018216485</v>
      </c>
      <c r="AU79">
        <v>268.08</v>
      </c>
      <c r="AV79">
        <v>264.11</v>
      </c>
      <c r="AW79">
        <v>3.9699999999999704</v>
      </c>
      <c r="AX79">
        <v>26.549999999999983</v>
      </c>
      <c r="AY79">
        <v>14.432050660903093</v>
      </c>
      <c r="AZ79">
        <v>96.516610843067937</v>
      </c>
      <c r="BA79">
        <v>268.37</v>
      </c>
      <c r="BB79">
        <v>265</v>
      </c>
      <c r="BC79">
        <v>3.3700000000000045</v>
      </c>
      <c r="BD79">
        <v>29.919999999999987</v>
      </c>
      <c r="BE79">
        <v>12.250884314167218</v>
      </c>
      <c r="BF79">
        <v>108.76749515723516</v>
      </c>
      <c r="BG79">
        <v>268.72000000000003</v>
      </c>
      <c r="BH79">
        <v>265.45</v>
      </c>
      <c r="BI79">
        <v>3.2700000000000387</v>
      </c>
      <c r="BJ79">
        <v>33.190000000000026</v>
      </c>
      <c r="BK79">
        <v>11.887356589711342</v>
      </c>
      <c r="BL79">
        <v>120.65485174694651</v>
      </c>
      <c r="BM79">
        <v>269.74</v>
      </c>
      <c r="BN79">
        <v>266.64999999999998</v>
      </c>
      <c r="BO79">
        <v>3.0900000000000318</v>
      </c>
      <c r="BP79">
        <v>36.280000000000058</v>
      </c>
      <c r="BQ79">
        <v>11.233006685690516</v>
      </c>
      <c r="BR79">
        <v>131.88785843263702</v>
      </c>
      <c r="BS79">
        <v>271.04000000000002</v>
      </c>
      <c r="BT79">
        <v>267.5</v>
      </c>
      <c r="BU79">
        <v>3.5400000000000205</v>
      </c>
      <c r="BV79">
        <v>39.820000000000078</v>
      </c>
      <c r="BW79">
        <v>12.868881445742474</v>
      </c>
      <c r="BX79">
        <v>144.75673987837951</v>
      </c>
      <c r="BY79">
        <v>274.2</v>
      </c>
      <c r="BZ79">
        <v>272.11</v>
      </c>
      <c r="CA79">
        <v>2.089999999999975</v>
      </c>
      <c r="CB79">
        <v>1.95</v>
      </c>
      <c r="CC79">
        <v>4.0399999999999752</v>
      </c>
      <c r="CD79">
        <v>43.860000000000056</v>
      </c>
      <c r="CE79">
        <v>16.399129441130309</v>
      </c>
      <c r="CF79">
        <v>161.1558693195098</v>
      </c>
      <c r="CG79">
        <v>273.75</v>
      </c>
      <c r="CH79">
        <v>270.8</v>
      </c>
      <c r="CI79">
        <v>2.9499999999999886</v>
      </c>
      <c r="CJ79">
        <v>46.810000000000045</v>
      </c>
      <c r="CK79">
        <v>10.724067871451959</v>
      </c>
      <c r="CL79">
        <v>171.87993719096175</v>
      </c>
      <c r="CM79">
        <v>272.44</v>
      </c>
      <c r="CN79">
        <v>267.98</v>
      </c>
      <c r="CO79">
        <v>4.4599999999999795</v>
      </c>
      <c r="CP79">
        <v>51.270000000000024</v>
      </c>
      <c r="CQ79">
        <v>16.213336510737527</v>
      </c>
      <c r="CR79">
        <v>188.09327370169927</v>
      </c>
      <c r="CS79">
        <v>271.81</v>
      </c>
      <c r="CT79">
        <v>267.43</v>
      </c>
      <c r="CU79">
        <v>4.3799999999999955</v>
      </c>
      <c r="CV79">
        <v>55.65000000000002</v>
      </c>
      <c r="CW79">
        <v>15.922514331172785</v>
      </c>
      <c r="CX79">
        <v>204.01578803287205</v>
      </c>
      <c r="CY79">
        <v>264.74</v>
      </c>
      <c r="CZ79">
        <v>260.49</v>
      </c>
      <c r="DA79">
        <v>4.25</v>
      </c>
      <c r="DB79">
        <v>59.90000000000002</v>
      </c>
      <c r="DC79">
        <v>15.449928289380001</v>
      </c>
      <c r="DD79">
        <v>219.46571632225206</v>
      </c>
      <c r="DE79">
        <v>265.17</v>
      </c>
      <c r="DF79">
        <v>261.02</v>
      </c>
      <c r="DG79">
        <v>4.1500000000000341</v>
      </c>
      <c r="DH79">
        <v>64.050000000000054</v>
      </c>
      <c r="DI79">
        <v>15.086400564924125</v>
      </c>
      <c r="DJ79">
        <v>234.5521168871762</v>
      </c>
      <c r="DK79">
        <v>265.68</v>
      </c>
      <c r="DL79">
        <v>262.05</v>
      </c>
      <c r="DM79">
        <v>3.6299999999999955</v>
      </c>
      <c r="DN79">
        <v>67.680000000000049</v>
      </c>
      <c r="DO79">
        <v>13.196056397752784</v>
      </c>
      <c r="DP79">
        <v>247.74817328492898</v>
      </c>
      <c r="DQ79">
        <v>264.88</v>
      </c>
      <c r="DR79">
        <v>261.31</v>
      </c>
      <c r="DS79">
        <v>3.5699999999999932</v>
      </c>
      <c r="DT79">
        <v>71.250000000000043</v>
      </c>
      <c r="DU79">
        <v>12.977939763079176</v>
      </c>
      <c r="DV79">
        <v>260.72611304800813</v>
      </c>
      <c r="DW79">
        <v>259.27</v>
      </c>
      <c r="DX79">
        <v>254.22</v>
      </c>
      <c r="DY79">
        <v>5.0499999999999829</v>
      </c>
      <c r="DZ79">
        <v>76.300000000000026</v>
      </c>
      <c r="EA79">
        <v>18.358150085027937</v>
      </c>
      <c r="EB79">
        <v>279.08426313303607</v>
      </c>
    </row>
    <row r="80" spans="1:132" x14ac:dyDescent="0.2">
      <c r="A80" t="s">
        <v>791</v>
      </c>
      <c r="B80" t="s">
        <v>792</v>
      </c>
      <c r="C80" t="s">
        <v>793</v>
      </c>
      <c r="D80" t="s">
        <v>750</v>
      </c>
      <c r="E80" t="s">
        <v>730</v>
      </c>
      <c r="F80" t="s">
        <v>736</v>
      </c>
      <c r="G80">
        <v>243.1</v>
      </c>
      <c r="H80">
        <v>241.9</v>
      </c>
      <c r="I80">
        <v>1.1999999999999886</v>
      </c>
      <c r="J80">
        <v>4.3623326934719584</v>
      </c>
      <c r="K80">
        <v>246.94</v>
      </c>
      <c r="L80">
        <v>244.38</v>
      </c>
      <c r="M80">
        <v>2.5600000000000023</v>
      </c>
      <c r="N80">
        <v>3.7599999999999909</v>
      </c>
      <c r="O80">
        <v>9.3063097460736088</v>
      </c>
      <c r="P80">
        <v>13.668642439545568</v>
      </c>
      <c r="Q80">
        <v>251.53</v>
      </c>
      <c r="R80">
        <v>248.32</v>
      </c>
      <c r="S80">
        <v>3.210000000000008</v>
      </c>
      <c r="T80">
        <v>6.9699999999999989</v>
      </c>
      <c r="U80">
        <v>11.669239955037629</v>
      </c>
      <c r="V80">
        <v>25.337882394583197</v>
      </c>
      <c r="W80">
        <v>251.7</v>
      </c>
      <c r="X80">
        <v>248.23</v>
      </c>
      <c r="Y80">
        <v>3.4699999999999989</v>
      </c>
      <c r="Z80">
        <v>10.439999999999998</v>
      </c>
      <c r="AA80">
        <v>12.614412038623197</v>
      </c>
      <c r="AB80">
        <v>37.95229443320639</v>
      </c>
      <c r="AC80">
        <v>259.41000000000003</v>
      </c>
      <c r="AD80">
        <v>252.86</v>
      </c>
      <c r="AE80">
        <v>6.5500000000000114</v>
      </c>
      <c r="AF80">
        <v>16.990000000000009</v>
      </c>
      <c r="AG80">
        <v>23.811065951868041</v>
      </c>
      <c r="AH80">
        <v>61.763360385074435</v>
      </c>
      <c r="AI80">
        <v>256.01</v>
      </c>
      <c r="AJ80">
        <v>249.84</v>
      </c>
      <c r="AK80">
        <v>6.1699999999999875</v>
      </c>
      <c r="AL80">
        <v>23.159999999999997</v>
      </c>
      <c r="AM80">
        <v>22.429660598935154</v>
      </c>
      <c r="AN80">
        <v>84.193020984009593</v>
      </c>
      <c r="AO80">
        <v>261.33</v>
      </c>
      <c r="AP80">
        <v>258.14</v>
      </c>
      <c r="AQ80">
        <v>3.1899999999999977</v>
      </c>
      <c r="AR80">
        <v>26.349999999999994</v>
      </c>
      <c r="AS80">
        <v>11.596534410146392</v>
      </c>
      <c r="AT80">
        <v>95.789555394155983</v>
      </c>
      <c r="AU80">
        <v>261.17</v>
      </c>
      <c r="AV80">
        <v>256.77</v>
      </c>
      <c r="AW80">
        <v>4.4000000000000341</v>
      </c>
      <c r="AX80">
        <v>30.750000000000028</v>
      </c>
      <c r="AY80">
        <v>15.995219876064125</v>
      </c>
      <c r="AZ80">
        <v>111.78477527022011</v>
      </c>
      <c r="BA80">
        <v>266.12</v>
      </c>
      <c r="BB80">
        <v>261.82</v>
      </c>
      <c r="BC80">
        <v>4.3000000000000114</v>
      </c>
      <c r="BD80">
        <v>35.05000000000004</v>
      </c>
      <c r="BE80">
        <v>15.631692151608043</v>
      </c>
      <c r="BF80">
        <v>127.41646742182814</v>
      </c>
      <c r="BG80">
        <v>266.39999999999998</v>
      </c>
      <c r="BH80">
        <v>262.31</v>
      </c>
      <c r="BI80">
        <v>4.089999999999975</v>
      </c>
      <c r="BJ80">
        <v>39.140000000000015</v>
      </c>
      <c r="BK80">
        <v>14.868283930250309</v>
      </c>
      <c r="BL80">
        <v>142.28475135207844</v>
      </c>
      <c r="BM80">
        <v>268.3</v>
      </c>
      <c r="BN80">
        <v>262.98</v>
      </c>
      <c r="BO80">
        <v>5.3199999999999932</v>
      </c>
      <c r="BP80">
        <v>44.460000000000008</v>
      </c>
      <c r="BQ80">
        <v>19.339674941059176</v>
      </c>
      <c r="BR80">
        <v>161.62442629313762</v>
      </c>
      <c r="BS80">
        <v>266.27999999999997</v>
      </c>
      <c r="BT80">
        <v>262.52</v>
      </c>
      <c r="BU80">
        <v>3.7599999999999909</v>
      </c>
      <c r="BV80">
        <v>48.22</v>
      </c>
      <c r="BW80">
        <v>13.668642439545568</v>
      </c>
      <c r="BX80">
        <v>175.2930687326832</v>
      </c>
      <c r="BY80">
        <v>269.37</v>
      </c>
      <c r="BZ80">
        <v>269.16000000000003</v>
      </c>
      <c r="CA80">
        <v>0.20999999999997954</v>
      </c>
      <c r="CB80">
        <v>1.95</v>
      </c>
      <c r="CC80">
        <v>2.1599999999999797</v>
      </c>
      <c r="CD80">
        <v>50.379999999999981</v>
      </c>
      <c r="CE80">
        <v>11.266208221357527</v>
      </c>
      <c r="CF80">
        <v>186.55927695404071</v>
      </c>
      <c r="CG80">
        <v>270.82</v>
      </c>
      <c r="CH80">
        <v>268.7</v>
      </c>
      <c r="CI80">
        <v>2.1200000000000045</v>
      </c>
      <c r="CJ80">
        <v>52.499999999999986</v>
      </c>
      <c r="CK80">
        <v>7.7067877584672164</v>
      </c>
      <c r="CL80">
        <v>194.26606471250793</v>
      </c>
      <c r="CM80">
        <v>262.38</v>
      </c>
      <c r="CN80">
        <v>259.22000000000003</v>
      </c>
      <c r="CO80">
        <v>3.1599999999999682</v>
      </c>
      <c r="CP80">
        <v>55.659999999999954</v>
      </c>
      <c r="CQ80">
        <v>11.487476092809485</v>
      </c>
      <c r="CR80">
        <v>205.75354080531741</v>
      </c>
      <c r="CS80">
        <v>265.69</v>
      </c>
      <c r="CT80">
        <v>263.74</v>
      </c>
      <c r="CU80">
        <v>2.67</v>
      </c>
      <c r="CV80">
        <v>58.329999999999956</v>
      </c>
      <c r="CW80">
        <v>9.7061902429752003</v>
      </c>
      <c r="CX80">
        <v>215.45973104829261</v>
      </c>
      <c r="CY80">
        <v>264.85000000000002</v>
      </c>
      <c r="CZ80">
        <v>261.17</v>
      </c>
      <c r="DA80">
        <v>3.6800000000000068</v>
      </c>
      <c r="DB80">
        <v>62.009999999999962</v>
      </c>
      <c r="DC80">
        <v>13.377820259980826</v>
      </c>
      <c r="DD80">
        <v>228.83755130827345</v>
      </c>
      <c r="DE80">
        <v>267.11</v>
      </c>
      <c r="DF80">
        <v>262.94</v>
      </c>
      <c r="DG80">
        <v>4.1700000000000159</v>
      </c>
      <c r="DH80">
        <v>66.179999999999978</v>
      </c>
      <c r="DI80">
        <v>15.159106109815259</v>
      </c>
      <c r="DJ80">
        <v>243.99665741808872</v>
      </c>
      <c r="DK80">
        <v>265.95</v>
      </c>
      <c r="DL80">
        <v>261.54000000000002</v>
      </c>
      <c r="DM80">
        <v>4.4099999999999682</v>
      </c>
      <c r="DN80">
        <v>70.589999999999947</v>
      </c>
      <c r="DO80">
        <v>16.031572648509485</v>
      </c>
      <c r="DP80">
        <v>260.02823006659821</v>
      </c>
      <c r="DQ80">
        <v>263.81</v>
      </c>
      <c r="DR80">
        <v>260.70999999999998</v>
      </c>
      <c r="DS80">
        <v>3.1000000000000227</v>
      </c>
      <c r="DT80">
        <v>73.689999999999969</v>
      </c>
      <c r="DU80">
        <v>11.269359458136083</v>
      </c>
      <c r="DV80">
        <v>271.29758952473429</v>
      </c>
      <c r="DW80">
        <v>256.44</v>
      </c>
      <c r="DX80">
        <v>251.77</v>
      </c>
      <c r="DY80">
        <v>4.6699999999999875</v>
      </c>
      <c r="DZ80">
        <v>78.359999999999957</v>
      </c>
      <c r="EA80">
        <v>16.976744732095156</v>
      </c>
      <c r="EB80">
        <v>288.27433425682943</v>
      </c>
    </row>
    <row r="81" spans="1:132" x14ac:dyDescent="0.2">
      <c r="A81" t="s">
        <v>794</v>
      </c>
      <c r="B81" t="s">
        <v>795</v>
      </c>
      <c r="C81">
        <v>44451</v>
      </c>
      <c r="D81" t="s">
        <v>750</v>
      </c>
      <c r="E81" t="s">
        <v>730</v>
      </c>
      <c r="F81">
        <v>44574</v>
      </c>
      <c r="G81">
        <v>250.39</v>
      </c>
      <c r="H81">
        <v>246.91</v>
      </c>
      <c r="I81">
        <v>3.4799999999999898</v>
      </c>
      <c r="J81">
        <v>12.650764811068763</v>
      </c>
      <c r="K81">
        <v>249.67</v>
      </c>
      <c r="L81">
        <v>244.34</v>
      </c>
      <c r="M81">
        <v>5.3299999999999841</v>
      </c>
      <c r="N81">
        <v>8.8099999999999739</v>
      </c>
      <c r="O81">
        <v>19.376027713504744</v>
      </c>
      <c r="P81">
        <v>32.026792524573509</v>
      </c>
      <c r="Q81">
        <v>267.19</v>
      </c>
      <c r="R81">
        <v>262.42</v>
      </c>
      <c r="S81">
        <v>4.7699999999999818</v>
      </c>
      <c r="T81">
        <v>13.579999999999956</v>
      </c>
      <c r="U81">
        <v>17.340272456551133</v>
      </c>
      <c r="V81">
        <v>49.367064981124642</v>
      </c>
      <c r="W81">
        <v>269.13</v>
      </c>
      <c r="X81">
        <v>262.73</v>
      </c>
      <c r="Y81">
        <v>5.2299999999999773</v>
      </c>
      <c r="Z81">
        <v>18.809999999999931</v>
      </c>
      <c r="AA81">
        <v>19.012499989048717</v>
      </c>
      <c r="AB81">
        <v>68.379564970173362</v>
      </c>
      <c r="AC81">
        <v>268.45</v>
      </c>
      <c r="AD81">
        <v>262.10000000000002</v>
      </c>
      <c r="AE81">
        <v>5.179999999999966</v>
      </c>
      <c r="AF81">
        <v>23.989999999999895</v>
      </c>
      <c r="AG81">
        <v>18.830736126820678</v>
      </c>
      <c r="AH81">
        <v>87.210301096994044</v>
      </c>
      <c r="AI81">
        <v>279.08999999999997</v>
      </c>
      <c r="AJ81">
        <v>272.89</v>
      </c>
      <c r="AK81">
        <v>5.0299999999999887</v>
      </c>
      <c r="AL81">
        <v>29.019999999999882</v>
      </c>
      <c r="AM81">
        <v>18.285444540136758</v>
      </c>
      <c r="AN81">
        <v>105.4957456371308</v>
      </c>
      <c r="AO81">
        <v>281.05</v>
      </c>
      <c r="AP81">
        <v>276.13</v>
      </c>
      <c r="AQ81">
        <v>3.7600000000000158</v>
      </c>
      <c r="AR81">
        <v>32.779999999999902</v>
      </c>
      <c r="AS81">
        <v>13.668642439545657</v>
      </c>
      <c r="AT81">
        <v>119.16438807667646</v>
      </c>
      <c r="AU81">
        <v>279.55</v>
      </c>
      <c r="AV81">
        <v>275.89</v>
      </c>
      <c r="AW81">
        <v>3.660000000000025</v>
      </c>
      <c r="AX81">
        <v>36.439999999999927</v>
      </c>
      <c r="AY81">
        <v>13.305114715089692</v>
      </c>
      <c r="AZ81">
        <v>132.46950279176616</v>
      </c>
      <c r="BA81">
        <v>282.42</v>
      </c>
      <c r="BB81">
        <v>277.8</v>
      </c>
      <c r="BC81">
        <v>4.6200000000000045</v>
      </c>
      <c r="BD81">
        <v>41.059999999999931</v>
      </c>
      <c r="BE81">
        <v>16.794980869867217</v>
      </c>
      <c r="BF81">
        <v>149.26448366163339</v>
      </c>
      <c r="BG81">
        <v>281.39</v>
      </c>
      <c r="BH81">
        <v>277.60000000000002</v>
      </c>
      <c r="BI81">
        <v>3.7899999999999636</v>
      </c>
      <c r="BJ81">
        <v>44.849999999999895</v>
      </c>
      <c r="BK81">
        <v>13.777700756882268</v>
      </c>
      <c r="BL81">
        <v>163.04218441851566</v>
      </c>
      <c r="BM81">
        <v>280.20999999999998</v>
      </c>
      <c r="BN81">
        <v>275.31</v>
      </c>
      <c r="BO81">
        <v>4.8999999999999773</v>
      </c>
      <c r="BP81">
        <v>49.749999999999872</v>
      </c>
      <c r="BQ81">
        <v>17.812858498343918</v>
      </c>
      <c r="BR81">
        <v>180.85504291685959</v>
      </c>
      <c r="BS81">
        <v>277.05</v>
      </c>
      <c r="BT81">
        <v>271.27999999999997</v>
      </c>
      <c r="BU81">
        <v>5.7700000000000387</v>
      </c>
      <c r="BV81">
        <v>55.519999999999911</v>
      </c>
      <c r="BW81">
        <v>20.975549701111341</v>
      </c>
      <c r="BX81">
        <v>201.83059261797092</v>
      </c>
      <c r="BY81">
        <v>280.97000000000003</v>
      </c>
      <c r="BZ81">
        <v>279.64</v>
      </c>
      <c r="CA81">
        <v>1.3300000000000409</v>
      </c>
      <c r="CB81">
        <v>2.79</v>
      </c>
      <c r="CC81">
        <v>4.120000000000041</v>
      </c>
      <c r="CD81">
        <v>59.639999999999951</v>
      </c>
      <c r="CE81">
        <v>16.607118735264947</v>
      </c>
      <c r="CF81">
        <v>218.43771135323587</v>
      </c>
      <c r="CG81">
        <v>266.29000000000002</v>
      </c>
      <c r="CH81">
        <v>261.05</v>
      </c>
      <c r="CI81">
        <v>5.2400000000000091</v>
      </c>
      <c r="CJ81">
        <v>64.879999999999967</v>
      </c>
      <c r="CK81">
        <v>19.048852761494434</v>
      </c>
      <c r="CL81">
        <v>237.4865641147303</v>
      </c>
      <c r="CM81">
        <v>276.45</v>
      </c>
      <c r="CN81">
        <v>272.04000000000002</v>
      </c>
      <c r="CO81">
        <v>4.4099999999999682</v>
      </c>
      <c r="CP81">
        <v>69.289999999999935</v>
      </c>
      <c r="CQ81">
        <v>16.031572648509485</v>
      </c>
      <c r="CR81">
        <v>253.5181367632398</v>
      </c>
      <c r="CS81">
        <v>279.89</v>
      </c>
      <c r="CT81">
        <v>275.73</v>
      </c>
      <c r="CU81">
        <v>4.1599999999999682</v>
      </c>
      <c r="CV81">
        <v>73.449999999999903</v>
      </c>
      <c r="CW81">
        <v>15.122753337369485</v>
      </c>
      <c r="CX81">
        <v>268.64089010060928</v>
      </c>
      <c r="CY81">
        <v>268.95999999999998</v>
      </c>
      <c r="CZ81">
        <v>263.68</v>
      </c>
      <c r="DA81">
        <v>5.2799999999999727</v>
      </c>
      <c r="DB81">
        <v>78.729999999999876</v>
      </c>
      <c r="DC81">
        <v>19.194263851276702</v>
      </c>
      <c r="DD81">
        <v>287.83515395188601</v>
      </c>
      <c r="DE81">
        <v>269.60000000000002</v>
      </c>
      <c r="DF81">
        <v>264.66000000000003</v>
      </c>
      <c r="DG81">
        <v>4.9399999999999977</v>
      </c>
      <c r="DH81">
        <v>83.669999999999874</v>
      </c>
      <c r="DI81">
        <v>17.958269588126392</v>
      </c>
      <c r="DJ81">
        <v>305.79342354001238</v>
      </c>
      <c r="DK81">
        <v>268.88</v>
      </c>
      <c r="DL81">
        <v>267</v>
      </c>
      <c r="DM81">
        <v>1.8799999999999955</v>
      </c>
      <c r="DN81">
        <v>85.549999999999869</v>
      </c>
      <c r="DO81">
        <v>6.8343212197727841</v>
      </c>
      <c r="DP81">
        <v>312.62774475978517</v>
      </c>
      <c r="DQ81">
        <v>277.56</v>
      </c>
      <c r="DR81">
        <v>273.65999999999997</v>
      </c>
      <c r="DS81">
        <v>3.9000000000000341</v>
      </c>
      <c r="DT81">
        <v>89.449999999999903</v>
      </c>
      <c r="DU81">
        <v>14.177581253784124</v>
      </c>
      <c r="DV81">
        <v>326.8053260135693</v>
      </c>
      <c r="DW81">
        <v>275.89</v>
      </c>
      <c r="DX81">
        <v>272.33999999999997</v>
      </c>
      <c r="DY81">
        <v>3.5500000000000114</v>
      </c>
      <c r="DZ81">
        <v>92.999999999999915</v>
      </c>
      <c r="EA81">
        <v>12.905234218188042</v>
      </c>
      <c r="EB81">
        <v>339.71056023175731</v>
      </c>
    </row>
    <row r="82" spans="1:132" x14ac:dyDescent="0.2">
      <c r="A82" t="s">
        <v>796</v>
      </c>
      <c r="B82" t="s">
        <v>797</v>
      </c>
      <c r="C82">
        <v>44627</v>
      </c>
      <c r="D82" t="s">
        <v>750</v>
      </c>
      <c r="E82" t="s">
        <v>730</v>
      </c>
      <c r="F82">
        <v>44665</v>
      </c>
      <c r="G82">
        <v>240.79</v>
      </c>
      <c r="H82">
        <v>239.12</v>
      </c>
      <c r="I82">
        <v>1.6699999999999875</v>
      </c>
      <c r="J82">
        <v>6.0709129984151549</v>
      </c>
      <c r="K82">
        <v>250.06</v>
      </c>
      <c r="L82">
        <v>246.38</v>
      </c>
      <c r="M82">
        <v>3.6800000000000068</v>
      </c>
      <c r="N82">
        <v>5.3499999999999943</v>
      </c>
      <c r="O82">
        <v>13.377820259980826</v>
      </c>
      <c r="P82">
        <v>19.448733258395983</v>
      </c>
      <c r="Q82">
        <v>253.86</v>
      </c>
      <c r="R82">
        <v>249.28</v>
      </c>
      <c r="S82">
        <v>4.5800000000000125</v>
      </c>
      <c r="T82">
        <v>9.9300000000000068</v>
      </c>
      <c r="U82">
        <v>16.649569780084846</v>
      </c>
      <c r="V82">
        <v>36.098303038480829</v>
      </c>
      <c r="W82">
        <v>254.19</v>
      </c>
      <c r="X82">
        <v>249.6</v>
      </c>
      <c r="Y82">
        <v>4.5900000000000034</v>
      </c>
      <c r="Z82">
        <v>14.52000000000001</v>
      </c>
      <c r="AA82">
        <v>16.685922552530414</v>
      </c>
      <c r="AB82">
        <v>52.784225591011243</v>
      </c>
      <c r="AC82">
        <v>253.7</v>
      </c>
      <c r="AD82">
        <v>249.18</v>
      </c>
      <c r="AE82">
        <v>4.5199999999999818</v>
      </c>
      <c r="AF82">
        <v>19.039999999999992</v>
      </c>
      <c r="AG82">
        <v>16.431453145411133</v>
      </c>
      <c r="AH82">
        <v>69.215678736422376</v>
      </c>
      <c r="AI82">
        <v>255.27</v>
      </c>
      <c r="AJ82">
        <v>251.02</v>
      </c>
      <c r="AK82">
        <v>4.25</v>
      </c>
      <c r="AL82">
        <v>23.289999999999992</v>
      </c>
      <c r="AM82">
        <v>15.449928289380001</v>
      </c>
      <c r="AN82">
        <v>84.665607025802373</v>
      </c>
      <c r="AO82">
        <v>255.69</v>
      </c>
      <c r="AP82">
        <v>250.73</v>
      </c>
      <c r="AQ82">
        <v>4.960000000000008</v>
      </c>
      <c r="AR82">
        <v>28.25</v>
      </c>
      <c r="AS82">
        <v>18.03097513301763</v>
      </c>
      <c r="AT82">
        <v>102.69658215882001</v>
      </c>
      <c r="AU82">
        <v>257.58999999999997</v>
      </c>
      <c r="AV82">
        <v>253.4</v>
      </c>
      <c r="AW82">
        <v>4.1899999999999693</v>
      </c>
      <c r="AX82">
        <v>32.439999999999969</v>
      </c>
      <c r="AY82">
        <v>15.23181165470629</v>
      </c>
      <c r="AZ82">
        <v>117.9283938135263</v>
      </c>
      <c r="BA82">
        <v>259.39999999999998</v>
      </c>
      <c r="BB82">
        <v>255.11</v>
      </c>
      <c r="BC82">
        <v>3.3774999999999635</v>
      </c>
      <c r="BD82">
        <v>35.817499999999932</v>
      </c>
      <c r="BE82">
        <v>12.278148893501267</v>
      </c>
      <c r="BF82">
        <v>130.20654270702755</v>
      </c>
      <c r="BG82">
        <v>266.10000000000002</v>
      </c>
      <c r="BH82">
        <v>262.27</v>
      </c>
      <c r="BI82">
        <v>2.9175000000000408</v>
      </c>
      <c r="BJ82">
        <v>38.734999999999971</v>
      </c>
      <c r="BK82">
        <v>10.605921361003949</v>
      </c>
      <c r="BL82">
        <v>140.81246406803149</v>
      </c>
      <c r="BM82">
        <v>268.36</v>
      </c>
      <c r="BN82">
        <v>264.32</v>
      </c>
      <c r="BO82">
        <v>3.1275000000000204</v>
      </c>
      <c r="BP82">
        <v>41.86249999999999</v>
      </c>
      <c r="BQ82">
        <v>11.369329582361475</v>
      </c>
      <c r="BR82">
        <v>152.18179365039296</v>
      </c>
      <c r="BS82">
        <v>266.42</v>
      </c>
      <c r="BT82">
        <v>262.60000000000002</v>
      </c>
      <c r="BU82">
        <v>2.9074999999999931</v>
      </c>
      <c r="BV82">
        <v>44.769999999999982</v>
      </c>
      <c r="BW82">
        <v>10.569568588558175</v>
      </c>
      <c r="BX82">
        <v>162.75136223895115</v>
      </c>
      <c r="BY82">
        <v>264.87</v>
      </c>
      <c r="BZ82">
        <v>262.56</v>
      </c>
      <c r="CA82">
        <v>1.5300000000000022</v>
      </c>
      <c r="CB82">
        <v>1.84</v>
      </c>
      <c r="CC82">
        <v>3.3700000000000023</v>
      </c>
      <c r="CD82">
        <v>48.139999999999986</v>
      </c>
      <c r="CE82">
        <v>13.777974184176808</v>
      </c>
      <c r="CF82">
        <v>176.52933642312794</v>
      </c>
      <c r="CG82">
        <v>262.85000000000002</v>
      </c>
      <c r="CH82">
        <v>258.77</v>
      </c>
      <c r="CI82">
        <v>3.3000000000000407</v>
      </c>
      <c r="CJ82">
        <v>51.440000000000026</v>
      </c>
      <c r="CK82">
        <v>11.996414907048148</v>
      </c>
      <c r="CL82">
        <v>188.52575133017609</v>
      </c>
      <c r="CM82">
        <v>263.33</v>
      </c>
      <c r="CN82">
        <v>259.33999999999997</v>
      </c>
      <c r="CO82">
        <v>3.9900000000000091</v>
      </c>
      <c r="CP82">
        <v>55.430000000000035</v>
      </c>
      <c r="CQ82">
        <v>14.504756205794434</v>
      </c>
      <c r="CR82">
        <v>203.03050753597051</v>
      </c>
      <c r="CS82">
        <v>262.95999999999998</v>
      </c>
      <c r="CT82">
        <v>258.14</v>
      </c>
      <c r="CU82">
        <v>4.8199999999999932</v>
      </c>
      <c r="CV82">
        <v>60.250000000000028</v>
      </c>
      <c r="CW82">
        <v>17.522036318779175</v>
      </c>
      <c r="CX82">
        <v>220.5525438547497</v>
      </c>
      <c r="CY82">
        <v>271.62</v>
      </c>
      <c r="CZ82">
        <v>267.93</v>
      </c>
      <c r="DA82">
        <v>2.7499999999999978</v>
      </c>
      <c r="DB82">
        <v>63.000000000000028</v>
      </c>
      <c r="DC82">
        <v>9.9970124225399921</v>
      </c>
      <c r="DD82">
        <v>230.5495562772897</v>
      </c>
      <c r="DE82">
        <v>270.42</v>
      </c>
      <c r="DF82">
        <v>266.58999999999997</v>
      </c>
      <c r="DG82">
        <v>2.890000000000041</v>
      </c>
      <c r="DH82">
        <v>65.890000000000072</v>
      </c>
      <c r="DI82">
        <v>10.50595123677855</v>
      </c>
      <c r="DJ82">
        <v>241.05550751406824</v>
      </c>
      <c r="DK82">
        <v>268.18</v>
      </c>
      <c r="DL82">
        <v>265.01</v>
      </c>
      <c r="DM82">
        <v>2.230000000000016</v>
      </c>
      <c r="DN82">
        <v>68.12000000000009</v>
      </c>
      <c r="DO82">
        <v>8.1066682553688576</v>
      </c>
      <c r="DP82">
        <v>249.16217576943708</v>
      </c>
      <c r="DQ82">
        <v>269.7</v>
      </c>
      <c r="DR82">
        <v>264.45</v>
      </c>
      <c r="DS82">
        <v>4.3100000000000005</v>
      </c>
      <c r="DT82">
        <v>72.430000000000092</v>
      </c>
      <c r="DU82">
        <v>15.668044924053602</v>
      </c>
      <c r="DV82">
        <v>264.83022069349067</v>
      </c>
      <c r="DW82">
        <v>265.95999999999998</v>
      </c>
      <c r="DX82">
        <v>262.32</v>
      </c>
      <c r="DY82">
        <v>3.6399999999999864</v>
      </c>
      <c r="DZ82">
        <v>76.070000000000078</v>
      </c>
      <c r="EA82">
        <v>13.23240917019835</v>
      </c>
      <c r="EB82">
        <v>278.06262986368904</v>
      </c>
    </row>
    <row r="83" spans="1:132" x14ac:dyDescent="0.2">
      <c r="A83" t="s">
        <v>798</v>
      </c>
      <c r="B83" t="s">
        <v>799</v>
      </c>
      <c r="D83" t="s">
        <v>750</v>
      </c>
      <c r="E83" t="s">
        <v>730</v>
      </c>
      <c r="F83">
        <v>45204</v>
      </c>
      <c r="G83">
        <v>264.49</v>
      </c>
      <c r="H83">
        <v>261.39</v>
      </c>
      <c r="I83">
        <v>3.1000000000000227</v>
      </c>
      <c r="J83">
        <v>11.269359458136083</v>
      </c>
      <c r="K83">
        <v>267.49</v>
      </c>
      <c r="L83">
        <v>262.67</v>
      </c>
      <c r="M83">
        <v>4.26</v>
      </c>
      <c r="N83">
        <v>7.3600000000000225</v>
      </c>
      <c r="O83">
        <v>15.486281061825601</v>
      </c>
      <c r="P83">
        <v>26.755640519961684</v>
      </c>
      <c r="Q83">
        <v>267.83</v>
      </c>
      <c r="R83">
        <v>263.47000000000003</v>
      </c>
      <c r="S83">
        <v>4.3599999999999568</v>
      </c>
      <c r="T83">
        <v>11.719999999999979</v>
      </c>
      <c r="U83">
        <v>15.849808786281443</v>
      </c>
      <c r="V83">
        <v>42.605449306243131</v>
      </c>
      <c r="W83">
        <v>269.62</v>
      </c>
      <c r="X83">
        <v>264.18</v>
      </c>
      <c r="Y83">
        <v>4.84</v>
      </c>
      <c r="Z83">
        <v>16.559999999999981</v>
      </c>
      <c r="AA83">
        <v>17.5947418636704</v>
      </c>
      <c r="AB83">
        <v>60.200191169913531</v>
      </c>
      <c r="AC83">
        <v>266.76</v>
      </c>
      <c r="AD83">
        <v>261.55</v>
      </c>
      <c r="AE83">
        <v>4.6100000000000003</v>
      </c>
      <c r="AF83">
        <v>21.16999999999998</v>
      </c>
      <c r="AG83">
        <v>16.758628097421603</v>
      </c>
      <c r="AH83">
        <v>76.95881926733513</v>
      </c>
      <c r="AI83">
        <v>265.39999999999998</v>
      </c>
      <c r="AJ83">
        <v>261.27999999999997</v>
      </c>
      <c r="AK83">
        <v>4.1200000000000045</v>
      </c>
      <c r="AL83">
        <v>25.289999999999985</v>
      </c>
      <c r="AM83">
        <v>14.977342247587217</v>
      </c>
      <c r="AN83">
        <v>91.936161514922347</v>
      </c>
      <c r="AO83">
        <v>266.27</v>
      </c>
      <c r="AP83">
        <v>262.54000000000002</v>
      </c>
      <c r="AQ83">
        <v>3.7299999999999613</v>
      </c>
      <c r="AR83">
        <v>29.019999999999946</v>
      </c>
      <c r="AS83">
        <v>13.55958412220866</v>
      </c>
      <c r="AT83">
        <v>105.49574563713101</v>
      </c>
      <c r="AU83">
        <v>268.94</v>
      </c>
      <c r="AV83">
        <v>264.58999999999997</v>
      </c>
      <c r="AW83">
        <v>4.3500000000000227</v>
      </c>
      <c r="AX83">
        <v>33.369999999999969</v>
      </c>
      <c r="AY83">
        <v>15.813456013836083</v>
      </c>
      <c r="AZ83">
        <v>121.3092016509671</v>
      </c>
      <c r="BA83">
        <v>269.44</v>
      </c>
      <c r="BB83">
        <v>265.45</v>
      </c>
      <c r="BC83">
        <v>3.9900000000000091</v>
      </c>
      <c r="BD83">
        <v>37.359999999999978</v>
      </c>
      <c r="BE83">
        <v>14.504756205794434</v>
      </c>
      <c r="BF83">
        <v>135.81395785676153</v>
      </c>
      <c r="BG83">
        <v>269.43</v>
      </c>
      <c r="BH83">
        <v>266.04000000000002</v>
      </c>
      <c r="BI83">
        <v>3.3899999999999864</v>
      </c>
      <c r="BJ83">
        <v>40.749999999999964</v>
      </c>
      <c r="BK83">
        <v>12.323589859058352</v>
      </c>
      <c r="BL83">
        <v>148.13754771581989</v>
      </c>
      <c r="BM83">
        <v>271.17</v>
      </c>
      <c r="BN83">
        <v>267.17</v>
      </c>
      <c r="BO83">
        <v>4</v>
      </c>
      <c r="BP83">
        <v>44.749999999999964</v>
      </c>
      <c r="BQ83">
        <v>14.54110897824</v>
      </c>
      <c r="BR83">
        <v>162.6786566940599</v>
      </c>
      <c r="BS83">
        <v>270</v>
      </c>
      <c r="BT83">
        <v>266.20999999999998</v>
      </c>
      <c r="BU83">
        <v>3.7900000000000205</v>
      </c>
      <c r="BV83">
        <v>48.539999999999985</v>
      </c>
      <c r="BW83">
        <v>13.777700756882474</v>
      </c>
      <c r="BX83">
        <v>176.45635745094236</v>
      </c>
      <c r="BY83">
        <v>271.5</v>
      </c>
      <c r="BZ83">
        <v>269.32</v>
      </c>
      <c r="CA83">
        <v>2.1800000000000068</v>
      </c>
      <c r="CB83">
        <v>2.8</v>
      </c>
      <c r="CC83">
        <v>4.9800000000000066</v>
      </c>
      <c r="CD83">
        <v>53.519999999999989</v>
      </c>
      <c r="CE83">
        <v>19.884904393140825</v>
      </c>
      <c r="CF83">
        <v>196.34126184408319</v>
      </c>
      <c r="CG83">
        <v>266.79000000000002</v>
      </c>
      <c r="CH83">
        <v>263.94</v>
      </c>
      <c r="CI83">
        <v>2.8500000000000227</v>
      </c>
      <c r="CJ83">
        <v>56.370000000000012</v>
      </c>
      <c r="CK83">
        <v>10.360540146996083</v>
      </c>
      <c r="CL83">
        <v>206.70180199107926</v>
      </c>
      <c r="CM83">
        <v>265.62</v>
      </c>
      <c r="CN83">
        <v>261.82</v>
      </c>
      <c r="CO83">
        <v>3.8000000000000114</v>
      </c>
      <c r="CP83">
        <v>60.170000000000023</v>
      </c>
      <c r="CQ83">
        <v>13.814053529328042</v>
      </c>
      <c r="CR83">
        <v>220.51585552040731</v>
      </c>
      <c r="CS83">
        <v>266.05</v>
      </c>
      <c r="CT83">
        <v>262.08999999999997</v>
      </c>
      <c r="CU83">
        <v>3.9600000000000364</v>
      </c>
      <c r="CV83">
        <v>64.130000000000052</v>
      </c>
      <c r="CW83">
        <v>14.395697888457732</v>
      </c>
      <c r="CX83">
        <v>234.91155340886505</v>
      </c>
      <c r="CY83">
        <v>267.17</v>
      </c>
      <c r="CZ83">
        <v>263.49</v>
      </c>
      <c r="DA83">
        <v>3.6800000000000068</v>
      </c>
      <c r="DB83">
        <v>67.810000000000059</v>
      </c>
      <c r="DC83">
        <v>13.377820259980826</v>
      </c>
      <c r="DD83">
        <v>248.28937366884588</v>
      </c>
      <c r="DE83">
        <v>268.29000000000002</v>
      </c>
      <c r="DF83">
        <v>264.5</v>
      </c>
      <c r="DG83">
        <v>3.7900000000000205</v>
      </c>
      <c r="DH83">
        <v>71.60000000000008</v>
      </c>
      <c r="DI83">
        <v>13.777700756882474</v>
      </c>
      <c r="DJ83">
        <v>262.06707442572838</v>
      </c>
      <c r="DK83">
        <v>267.18</v>
      </c>
      <c r="DL83">
        <v>263.2</v>
      </c>
      <c r="DM83">
        <v>3.9800000000000182</v>
      </c>
      <c r="DN83">
        <v>75.580000000000098</v>
      </c>
      <c r="DO83">
        <v>14.468403433348866</v>
      </c>
      <c r="DP83">
        <v>276.53547785907722</v>
      </c>
      <c r="DQ83">
        <v>265.8</v>
      </c>
      <c r="DR83">
        <v>261.83999999999997</v>
      </c>
      <c r="DS83">
        <v>3.9600000000000364</v>
      </c>
      <c r="DT83">
        <v>79.540000000000134</v>
      </c>
      <c r="DU83">
        <v>14.395697888457732</v>
      </c>
      <c r="DV83">
        <v>290.93117574753495</v>
      </c>
      <c r="DW83">
        <v>260.86</v>
      </c>
      <c r="DX83">
        <v>257.45</v>
      </c>
      <c r="DY83">
        <v>3.410000000000025</v>
      </c>
      <c r="DZ83">
        <v>82.950000000000159</v>
      </c>
      <c r="EA83">
        <v>12.396295403949692</v>
      </c>
      <c r="EB83">
        <v>303.32747115148464</v>
      </c>
    </row>
    <row r="84" spans="1:132" x14ac:dyDescent="0.2">
      <c r="A84" t="s">
        <v>800</v>
      </c>
      <c r="B84" t="s">
        <v>801</v>
      </c>
      <c r="D84" t="s">
        <v>750</v>
      </c>
      <c r="E84" t="s">
        <v>730</v>
      </c>
      <c r="F84">
        <v>45204</v>
      </c>
      <c r="G84">
        <v>259.29000000000002</v>
      </c>
      <c r="H84">
        <v>257.39</v>
      </c>
      <c r="I84">
        <v>1.9000000000000341</v>
      </c>
      <c r="J84">
        <v>6.9070267646641241</v>
      </c>
      <c r="K84">
        <v>262.33999999999997</v>
      </c>
      <c r="L84">
        <v>258.99</v>
      </c>
      <c r="M84">
        <v>3.3499999999999659</v>
      </c>
      <c r="N84">
        <v>5.25</v>
      </c>
      <c r="O84">
        <v>12.178178769275876</v>
      </c>
      <c r="P84">
        <v>19.085205533939998</v>
      </c>
      <c r="Q84">
        <v>265.37</v>
      </c>
      <c r="R84">
        <v>260.95</v>
      </c>
      <c r="S84">
        <v>4.2300000000000004</v>
      </c>
      <c r="T84">
        <v>9.48</v>
      </c>
      <c r="U84">
        <v>15.377222744488803</v>
      </c>
      <c r="V84">
        <v>34.462428278428803</v>
      </c>
      <c r="W84">
        <v>265.86</v>
      </c>
      <c r="X84">
        <v>260.16000000000003</v>
      </c>
      <c r="Y84">
        <v>4.5</v>
      </c>
      <c r="Z84">
        <v>13.98</v>
      </c>
      <c r="AA84">
        <v>16.358747600520001</v>
      </c>
      <c r="AB84">
        <v>50.821175878948807</v>
      </c>
      <c r="AC84">
        <v>264.73</v>
      </c>
      <c r="AD84">
        <v>259.02999999999997</v>
      </c>
      <c r="AE84">
        <v>4.5</v>
      </c>
      <c r="AF84">
        <v>18.48</v>
      </c>
      <c r="AG84">
        <v>16.358747600520001</v>
      </c>
      <c r="AH84">
        <v>67.179923479468812</v>
      </c>
      <c r="AI84">
        <v>263.61</v>
      </c>
      <c r="AJ84">
        <v>259.42</v>
      </c>
      <c r="AK84">
        <v>4.1899999999999977</v>
      </c>
      <c r="AL84">
        <v>22.669999999999998</v>
      </c>
      <c r="AM84">
        <v>15.231811654706393</v>
      </c>
      <c r="AN84">
        <v>82.411735134175203</v>
      </c>
      <c r="AO84">
        <v>262.98</v>
      </c>
      <c r="AP84">
        <v>259</v>
      </c>
      <c r="AQ84">
        <v>3.9800000000000182</v>
      </c>
      <c r="AR84">
        <v>26.650000000000016</v>
      </c>
      <c r="AS84">
        <v>14.468403433348866</v>
      </c>
      <c r="AT84">
        <v>96.880138567524071</v>
      </c>
      <c r="AU84">
        <v>265</v>
      </c>
      <c r="AV84">
        <v>260.99</v>
      </c>
      <c r="AW84">
        <v>4.0099999999999909</v>
      </c>
      <c r="AX84">
        <v>30.660000000000007</v>
      </c>
      <c r="AY84">
        <v>14.577461750685567</v>
      </c>
      <c r="AZ84">
        <v>111.45760031820964</v>
      </c>
      <c r="BA84">
        <v>267.20999999999998</v>
      </c>
      <c r="BB84">
        <v>262.76</v>
      </c>
      <c r="BC84">
        <v>4.4499999999999886</v>
      </c>
      <c r="BD84">
        <v>35.11</v>
      </c>
      <c r="BE84">
        <v>16.176983738291959</v>
      </c>
      <c r="BF84">
        <v>127.63458405650161</v>
      </c>
      <c r="BG84">
        <v>270.51</v>
      </c>
      <c r="BH84">
        <v>267.55</v>
      </c>
      <c r="BI84">
        <v>2.9599999999999795</v>
      </c>
      <c r="BJ84">
        <v>38.069999999999979</v>
      </c>
      <c r="BK84">
        <v>10.760420643897525</v>
      </c>
      <c r="BL84">
        <v>138.39500470039914</v>
      </c>
      <c r="BM84">
        <v>270.64999999999998</v>
      </c>
      <c r="BN84">
        <v>267.39</v>
      </c>
      <c r="BO84">
        <v>3.2599999999999909</v>
      </c>
      <c r="BP84">
        <v>41.32999999999997</v>
      </c>
      <c r="BQ84">
        <v>11.851003817265568</v>
      </c>
      <c r="BR84">
        <v>150.24600851766471</v>
      </c>
      <c r="BS84">
        <v>270.36</v>
      </c>
      <c r="BT84">
        <v>266.81</v>
      </c>
      <c r="BU84">
        <v>3.5500000000000114</v>
      </c>
      <c r="BV84">
        <v>44.879999999999981</v>
      </c>
      <c r="BW84">
        <v>12.905234218188042</v>
      </c>
      <c r="BX84">
        <v>163.15124273585275</v>
      </c>
      <c r="BY84">
        <v>271.68</v>
      </c>
      <c r="BZ84">
        <v>268.79000000000002</v>
      </c>
      <c r="CA84">
        <v>2.8899999999999864</v>
      </c>
      <c r="CB84">
        <v>0.02</v>
      </c>
      <c r="CC84">
        <v>2.9099999999999864</v>
      </c>
      <c r="CD84">
        <v>47.789999999999971</v>
      </c>
      <c r="CE84">
        <v>10.555951236778352</v>
      </c>
      <c r="CF84">
        <v>173.7071939726311</v>
      </c>
      <c r="CG84">
        <v>268.20999999999998</v>
      </c>
      <c r="CH84">
        <v>264.52</v>
      </c>
      <c r="CI84">
        <v>3.6899999999999977</v>
      </c>
      <c r="CJ84">
        <v>51.479999999999968</v>
      </c>
      <c r="CK84">
        <v>13.414173032426392</v>
      </c>
      <c r="CL84">
        <v>187.12136700505749</v>
      </c>
      <c r="CM84">
        <v>270.44</v>
      </c>
      <c r="CN84">
        <v>266.58</v>
      </c>
      <c r="CO84">
        <v>3.8600000000000136</v>
      </c>
      <c r="CP84">
        <v>55.339999999999982</v>
      </c>
      <c r="CQ84">
        <v>14.03217016400165</v>
      </c>
      <c r="CR84">
        <v>201.15353716905915</v>
      </c>
      <c r="CS84">
        <v>271.20999999999998</v>
      </c>
      <c r="CT84">
        <v>267.17</v>
      </c>
      <c r="CU84">
        <v>4.0399999999999636</v>
      </c>
      <c r="CV84">
        <v>59.379999999999946</v>
      </c>
      <c r="CW84">
        <v>14.686520068022269</v>
      </c>
      <c r="CX84">
        <v>215.84005723708142</v>
      </c>
      <c r="CY84">
        <v>271.17</v>
      </c>
      <c r="CZ84">
        <v>267.07</v>
      </c>
      <c r="DA84">
        <v>4.1000000000000227</v>
      </c>
      <c r="DB84">
        <v>63.479999999999968</v>
      </c>
      <c r="DC84">
        <v>14.904636702696083</v>
      </c>
      <c r="DD84">
        <v>230.74469393977751</v>
      </c>
      <c r="DE84">
        <v>270.01</v>
      </c>
      <c r="DF84">
        <v>266.38</v>
      </c>
      <c r="DG84">
        <v>3.6299999999999955</v>
      </c>
      <c r="DH84">
        <v>67.109999999999957</v>
      </c>
      <c r="DI84">
        <v>13.196056397752784</v>
      </c>
      <c r="DJ84">
        <v>243.94075033753029</v>
      </c>
      <c r="DK84">
        <v>269.56</v>
      </c>
      <c r="DL84">
        <v>266.08</v>
      </c>
      <c r="DM84">
        <v>3.4800000000000182</v>
      </c>
      <c r="DN84">
        <v>70.589999999999975</v>
      </c>
      <c r="DO84">
        <v>12.650764811068866</v>
      </c>
      <c r="DP84">
        <v>256.59151514859917</v>
      </c>
      <c r="DQ84">
        <v>271.52</v>
      </c>
      <c r="DR84">
        <v>267.7</v>
      </c>
      <c r="DS84">
        <v>3.8199999999999932</v>
      </c>
      <c r="DT84">
        <v>74.409999999999968</v>
      </c>
      <c r="DU84">
        <v>13.886759074219176</v>
      </c>
      <c r="DV84">
        <v>270.47827422281836</v>
      </c>
      <c r="DW84">
        <v>265.54000000000002</v>
      </c>
      <c r="DX84">
        <v>263.07</v>
      </c>
      <c r="DY84">
        <v>2.4700000000000273</v>
      </c>
      <c r="DZ84">
        <v>76.88</v>
      </c>
      <c r="EA84">
        <v>8.9791347940632988</v>
      </c>
      <c r="EB84">
        <v>279.45740901688168</v>
      </c>
    </row>
    <row r="86" spans="1:132" x14ac:dyDescent="0.2">
      <c r="F86" t="s">
        <v>46</v>
      </c>
      <c r="I86">
        <v>2.16777777777778</v>
      </c>
      <c r="J86">
        <v>7.8804732268184079</v>
      </c>
      <c r="M86">
        <v>3.3699999999999957</v>
      </c>
      <c r="N86">
        <v>5.5377777777777757</v>
      </c>
      <c r="O86">
        <v>12.250884314167187</v>
      </c>
      <c r="P86">
        <v>20.131357540985594</v>
      </c>
      <c r="S86">
        <v>3.9166666666666652</v>
      </c>
      <c r="T86">
        <v>9.4544444444444409</v>
      </c>
      <c r="U86">
        <v>14.238169207859992</v>
      </c>
      <c r="V86">
        <v>34.369526748845587</v>
      </c>
      <c r="Y86">
        <v>4.2000000000000028</v>
      </c>
      <c r="Z86">
        <v>13.654444444444444</v>
      </c>
      <c r="AA86">
        <v>15.268164427152008</v>
      </c>
      <c r="AB86">
        <v>49.637691175997595</v>
      </c>
      <c r="AE86">
        <v>4.7366666666666744</v>
      </c>
      <c r="AF86">
        <v>18.391111111111115</v>
      </c>
      <c r="AG86">
        <v>17.219096548399229</v>
      </c>
      <c r="AH86">
        <v>66.856787724396838</v>
      </c>
      <c r="AK86">
        <v>4.3211111111111142</v>
      </c>
      <c r="AL86">
        <v>22.712222222222231</v>
      </c>
      <c r="AM86">
        <v>15.708436893437611</v>
      </c>
      <c r="AN86">
        <v>82.565224617834431</v>
      </c>
      <c r="AQ86">
        <v>4.0288888888888845</v>
      </c>
      <c r="AR86">
        <v>26.741111111111117</v>
      </c>
      <c r="AS86">
        <v>14.646128098638384</v>
      </c>
      <c r="AT86">
        <v>97.211352716472831</v>
      </c>
      <c r="AW86">
        <v>3.8799999999999986</v>
      </c>
      <c r="AX86">
        <v>30.621111111111119</v>
      </c>
      <c r="AY86">
        <v>14.104875708892797</v>
      </c>
      <c r="AZ86">
        <v>111.31622842536564</v>
      </c>
      <c r="BC86">
        <v>3.6997222222222224</v>
      </c>
      <c r="BD86">
        <v>34.32083333333334</v>
      </c>
      <c r="BE86">
        <v>13.449516005637399</v>
      </c>
      <c r="BF86">
        <v>124.76574443100301</v>
      </c>
      <c r="BI86">
        <v>3.3641666666666623</v>
      </c>
      <c r="BJ86">
        <v>37.684999999999995</v>
      </c>
      <c r="BK86">
        <v>12.229678530240584</v>
      </c>
      <c r="BL86">
        <v>136.99542296124361</v>
      </c>
      <c r="BO86">
        <v>3.6452777777777752</v>
      </c>
      <c r="BP86">
        <v>41.330277777777773</v>
      </c>
      <c r="BQ86">
        <v>13.251595355655789</v>
      </c>
      <c r="BR86">
        <v>150.24701831689939</v>
      </c>
      <c r="BU86">
        <v>3.6863888888888976</v>
      </c>
      <c r="BV86">
        <v>45.016666666666673</v>
      </c>
      <c r="BW86">
        <v>13.401045642376634</v>
      </c>
      <c r="BX86">
        <v>163.64806395927602</v>
      </c>
      <c r="CA86">
        <v>2.1988888888888845</v>
      </c>
      <c r="CB86">
        <v>2.1955555555555555</v>
      </c>
      <c r="CC86">
        <v>4.3944444444444404</v>
      </c>
      <c r="CD86">
        <v>49.411111111111111</v>
      </c>
      <c r="CE86">
        <v>17.905637407760253</v>
      </c>
      <c r="CF86">
        <v>181.5537013670363</v>
      </c>
      <c r="CI86">
        <v>3.5255555555555582</v>
      </c>
      <c r="CJ86">
        <v>52.936666666666682</v>
      </c>
      <c r="CK86">
        <v>12.816371885543212</v>
      </c>
      <c r="CL86">
        <v>194.37007325257949</v>
      </c>
      <c r="CO86">
        <v>3.812222222222216</v>
      </c>
      <c r="CP86">
        <v>56.748888888888892</v>
      </c>
      <c r="CQ86">
        <v>13.858484695650377</v>
      </c>
      <c r="CR86">
        <v>208.22855794822988</v>
      </c>
      <c r="CU86">
        <v>4.0166666666666622</v>
      </c>
      <c r="CV86">
        <v>60.765555555555551</v>
      </c>
      <c r="CW86">
        <v>14.601696932315983</v>
      </c>
      <c r="CX86">
        <v>222.83025488054585</v>
      </c>
      <c r="DA86">
        <v>3.9611111111111135</v>
      </c>
      <c r="DB86">
        <v>64.726666666666659</v>
      </c>
      <c r="DC86">
        <v>14.399737085396007</v>
      </c>
      <c r="DD86">
        <v>237.22999196594188</v>
      </c>
      <c r="DG86">
        <v>3.8988888888889033</v>
      </c>
      <c r="DH86">
        <v>68.625555555555565</v>
      </c>
      <c r="DI86">
        <v>14.173542056845653</v>
      </c>
      <c r="DJ86">
        <v>251.40353402278754</v>
      </c>
      <c r="DM86">
        <v>3.4144444444444435</v>
      </c>
      <c r="DN86">
        <v>72.04000000000002</v>
      </c>
      <c r="DO86">
        <v>12.412452191703199</v>
      </c>
      <c r="DP86">
        <v>263.81598621449075</v>
      </c>
      <c r="DS86">
        <v>3.6988888888888982</v>
      </c>
      <c r="DT86">
        <v>75.738888888888908</v>
      </c>
      <c r="DU86">
        <v>13.446486607933636</v>
      </c>
      <c r="DV86">
        <v>277.26247282242434</v>
      </c>
      <c r="DY86">
        <v>3.8044444444444445</v>
      </c>
      <c r="DZ86">
        <v>79.543333333333351</v>
      </c>
      <c r="EA86">
        <v>13.830210317081601</v>
      </c>
      <c r="EB86">
        <v>291.09268313950594</v>
      </c>
    </row>
    <row r="87" spans="1:132" x14ac:dyDescent="0.2">
      <c r="F87" t="s">
        <v>47</v>
      </c>
      <c r="I87">
        <v>0.27722875448431644</v>
      </c>
      <c r="J87">
        <v>1.0078033827145476</v>
      </c>
      <c r="M87">
        <v>0.31684644019882263</v>
      </c>
      <c r="N87">
        <v>0.53824503346466979</v>
      </c>
      <c r="O87">
        <v>1.1518246540746191</v>
      </c>
      <c r="P87">
        <v>1.9566699221515478</v>
      </c>
      <c r="S87">
        <v>0.25089838580588347</v>
      </c>
      <c r="T87">
        <v>0.74851911411634731</v>
      </c>
      <c r="U87">
        <v>0.91208519261696719</v>
      </c>
      <c r="V87">
        <v>2.721074502665374</v>
      </c>
      <c r="Y87">
        <v>0.26428625053570415</v>
      </c>
      <c r="Z87">
        <v>0.99948196458507776</v>
      </c>
      <c r="AA87">
        <v>0.9607537926225288</v>
      </c>
      <c r="AB87">
        <v>3.6333940422042765</v>
      </c>
      <c r="AE87">
        <v>0.27138021707969356</v>
      </c>
      <c r="AF87">
        <v>1.0169049508249663</v>
      </c>
      <c r="AG87">
        <v>0.98654232777356199</v>
      </c>
      <c r="AH87">
        <v>3.6967314276143939</v>
      </c>
      <c r="AK87">
        <v>0.31658965925260102</v>
      </c>
      <c r="AL87">
        <v>1.1709241100963494</v>
      </c>
      <c r="AM87">
        <v>1.1508911841439877</v>
      </c>
      <c r="AN87">
        <v>4.2566337725399128</v>
      </c>
      <c r="AQ87">
        <v>0.20804943619542463</v>
      </c>
      <c r="AR87">
        <v>1.1650231810336038</v>
      </c>
      <c r="AS87">
        <v>0.75631738114477309</v>
      </c>
      <c r="AT87">
        <v>4.235182259396379</v>
      </c>
      <c r="AW87">
        <v>0.30533679037344008</v>
      </c>
      <c r="AX87">
        <v>1.294450166892432</v>
      </c>
      <c r="AY87">
        <v>1.1099838859715525</v>
      </c>
      <c r="AZ87">
        <v>4.7056852359209582</v>
      </c>
      <c r="BC87">
        <v>0.23420093330406341</v>
      </c>
      <c r="BD87">
        <v>1.4766186974902311</v>
      </c>
      <c r="BE87">
        <v>0.85138532349497831</v>
      </c>
      <c r="BF87">
        <v>5.3679183498781313</v>
      </c>
      <c r="BI87">
        <v>0.17617265836546148</v>
      </c>
      <c r="BJ87">
        <v>1.5637335131025203</v>
      </c>
      <c r="BK87">
        <v>0.64043645606960709</v>
      </c>
      <c r="BL87">
        <v>5.6846048567374998</v>
      </c>
      <c r="BO87">
        <v>0.32829114694199646</v>
      </c>
      <c r="BP87">
        <v>1.8050048305396815</v>
      </c>
      <c r="BQ87">
        <v>1.1934293360687451</v>
      </c>
      <c r="BR87">
        <v>6.5616929867817504</v>
      </c>
      <c r="BU87">
        <v>0.2772506108822313</v>
      </c>
      <c r="BV87">
        <v>2.0046543065797766</v>
      </c>
      <c r="BW87">
        <v>1.0078828367805335</v>
      </c>
      <c r="BX87">
        <v>7.287474183918758</v>
      </c>
      <c r="CA87">
        <v>0.39498398154736897</v>
      </c>
      <c r="CB87">
        <v>0.45389704875026204</v>
      </c>
      <c r="CC87">
        <v>0.66460328833387583</v>
      </c>
      <c r="CD87">
        <v>1.6712789883170591</v>
      </c>
      <c r="CE87">
        <v>2.6907459000629124</v>
      </c>
      <c r="CF87">
        <v>5.9710693538720854</v>
      </c>
      <c r="CI87">
        <v>0.3205555555555562</v>
      </c>
      <c r="CJ87">
        <v>1.7692402638169547</v>
      </c>
      <c r="CK87">
        <v>1.1653083167283997</v>
      </c>
      <c r="CL87">
        <v>6.3381234186324633</v>
      </c>
      <c r="CO87">
        <v>0.14449892135100656</v>
      </c>
      <c r="CP87">
        <v>1.8168221985749009</v>
      </c>
      <c r="CQ87">
        <v>0.52529364065078643</v>
      </c>
      <c r="CR87">
        <v>6.4950192283455701</v>
      </c>
      <c r="CU87">
        <v>0.19119507199599897</v>
      </c>
      <c r="CV87">
        <v>1.8218459130409912</v>
      </c>
      <c r="CW87">
        <v>0.69504709449906243</v>
      </c>
      <c r="CX87">
        <v>6.4970420140776364</v>
      </c>
      <c r="DA87">
        <v>0.27026450235753646</v>
      </c>
      <c r="DB87">
        <v>1.975921725845085</v>
      </c>
      <c r="DC87">
        <v>0.98248639543268668</v>
      </c>
      <c r="DD87">
        <v>7.0457753403354593</v>
      </c>
      <c r="DG87">
        <v>0.29186871308691276</v>
      </c>
      <c r="DH87">
        <v>2.1217367827580746</v>
      </c>
      <c r="DI87">
        <v>1.0610236910838677</v>
      </c>
      <c r="DJ87">
        <v>7.5803957071277175</v>
      </c>
      <c r="DM87">
        <v>0.29334806360320781</v>
      </c>
      <c r="DN87">
        <v>2.0153191090026059</v>
      </c>
      <c r="DO87">
        <v>1.0664015403524811</v>
      </c>
      <c r="DP87">
        <v>7.1882792842095427</v>
      </c>
      <c r="DS87">
        <v>0.11677904640393498</v>
      </c>
      <c r="DT87">
        <v>2.0483336346924328</v>
      </c>
      <c r="DU87">
        <v>0.42452421003364105</v>
      </c>
      <c r="DV87">
        <v>7.297291750311274</v>
      </c>
      <c r="DY87">
        <v>0.26261564178212959</v>
      </c>
      <c r="DZ87">
        <v>2.0087620565910687</v>
      </c>
      <c r="EA87">
        <v>0.9546806666360953</v>
      </c>
      <c r="EB87">
        <v>7.1770409430369702</v>
      </c>
    </row>
    <row r="88" spans="1:132" x14ac:dyDescent="0.2">
      <c r="F88" t="s">
        <v>55</v>
      </c>
      <c r="I88">
        <v>67.931754874651887</v>
      </c>
      <c r="J88">
        <v>67.931754874651872</v>
      </c>
      <c r="M88">
        <v>83.46175013758932</v>
      </c>
      <c r="N88">
        <v>76.606209652628309</v>
      </c>
      <c r="O88">
        <v>83.461750137589348</v>
      </c>
      <c r="P88">
        <v>76.606209652628323</v>
      </c>
      <c r="S88">
        <v>101.67291606576282</v>
      </c>
      <c r="T88">
        <v>85.320364985460699</v>
      </c>
      <c r="U88">
        <v>101.67291606576281</v>
      </c>
      <c r="V88">
        <v>85.320364985460685</v>
      </c>
      <c r="Y88">
        <v>93.103448275862149</v>
      </c>
      <c r="Z88">
        <v>87.572151357514414</v>
      </c>
      <c r="AA88">
        <v>93.103448275862135</v>
      </c>
      <c r="AB88">
        <v>87.572151357514414</v>
      </c>
      <c r="AE88">
        <v>105.23327573438677</v>
      </c>
      <c r="AF88">
        <v>91.528422915284253</v>
      </c>
      <c r="AG88">
        <v>105.23327573438677</v>
      </c>
      <c r="AH88">
        <v>91.528422915284281</v>
      </c>
      <c r="AK88">
        <v>96.286209457786654</v>
      </c>
      <c r="AL88">
        <v>92.397052840934791</v>
      </c>
      <c r="AM88">
        <v>96.286209457786612</v>
      </c>
      <c r="AN88">
        <v>92.397052840934805</v>
      </c>
      <c r="AQ88">
        <v>87.648054145515957</v>
      </c>
      <c r="AR88">
        <v>91.648895658796661</v>
      </c>
      <c r="AS88">
        <v>87.648054145515957</v>
      </c>
      <c r="AT88">
        <v>91.648895658796661</v>
      </c>
      <c r="AW88">
        <v>91.222570532915313</v>
      </c>
      <c r="AX88">
        <v>91.594655676681768</v>
      </c>
      <c r="AY88">
        <v>91.222570532915327</v>
      </c>
      <c r="AZ88">
        <v>91.594655676681739</v>
      </c>
      <c r="BC88">
        <v>79.830975785183341</v>
      </c>
      <c r="BD88">
        <v>90.162439067106476</v>
      </c>
      <c r="BE88">
        <v>79.830975785183355</v>
      </c>
      <c r="BF88">
        <v>90.162439067106448</v>
      </c>
      <c r="BI88">
        <v>77.594823167606322</v>
      </c>
      <c r="BJ88">
        <v>88.877387909121865</v>
      </c>
      <c r="BK88">
        <v>77.594823167606322</v>
      </c>
      <c r="BL88">
        <v>88.877387909121879</v>
      </c>
      <c r="BO88">
        <v>3.9153472222222185</v>
      </c>
      <c r="BP88">
        <v>87.808059109579332</v>
      </c>
      <c r="BQ88">
        <v>78.094501309212021</v>
      </c>
      <c r="BR88">
        <v>87.808059109579332</v>
      </c>
      <c r="BU88">
        <v>76.693250115580383</v>
      </c>
      <c r="BV88">
        <v>86.778187114461957</v>
      </c>
      <c r="BW88">
        <v>76.693250115580398</v>
      </c>
      <c r="BX88">
        <v>86.778187114461957</v>
      </c>
      <c r="CA88">
        <v>60.631127450980216</v>
      </c>
      <c r="CB88">
        <v>86.590709903593321</v>
      </c>
      <c r="CC88">
        <v>71.312657771366659</v>
      </c>
      <c r="CD88">
        <v>85.136118237163529</v>
      </c>
      <c r="CE88">
        <v>73.134699162826251</v>
      </c>
      <c r="CF88">
        <v>85.210427917882143</v>
      </c>
      <c r="CI88">
        <v>76.661029234114565</v>
      </c>
      <c r="CJ88">
        <v>84.513863019530618</v>
      </c>
      <c r="CK88">
        <v>76.661029234114565</v>
      </c>
      <c r="CL88">
        <v>84.588403469634926</v>
      </c>
      <c r="CO88">
        <v>83.642125792296227</v>
      </c>
      <c r="CP88">
        <v>84.454733360892945</v>
      </c>
      <c r="CQ88">
        <v>83.642125792296213</v>
      </c>
      <c r="CR88">
        <v>84.524760133750661</v>
      </c>
      <c r="CU88">
        <v>92.692307692307566</v>
      </c>
      <c r="CV88">
        <v>84.95378640776697</v>
      </c>
      <c r="CW88">
        <v>92.692307692307537</v>
      </c>
      <c r="CX88">
        <v>85.015640863369427</v>
      </c>
      <c r="DA88">
        <v>88.703657626275259</v>
      </c>
      <c r="DB88">
        <v>85.174138082287897</v>
      </c>
      <c r="DC88">
        <v>88.703657626275231</v>
      </c>
      <c r="DD88">
        <v>85.230736980498477</v>
      </c>
      <c r="DG88">
        <v>82.255039849976853</v>
      </c>
      <c r="DH88">
        <v>85.002752546105143</v>
      </c>
      <c r="DI88">
        <v>82.255039849976868</v>
      </c>
      <c r="DJ88">
        <v>85.057258899145211</v>
      </c>
      <c r="DM88">
        <v>64.640302902818689</v>
      </c>
      <c r="DN88">
        <v>83.752292866923327</v>
      </c>
      <c r="DO88">
        <v>64.640302902818689</v>
      </c>
      <c r="DP88">
        <v>83.811743884532703</v>
      </c>
      <c r="DS88">
        <v>89.609690444145627</v>
      </c>
      <c r="DT88">
        <v>84.020510544934609</v>
      </c>
      <c r="DU88">
        <v>89.609690444145642</v>
      </c>
      <c r="DV88">
        <v>84.075563296592023</v>
      </c>
      <c r="DY88">
        <v>98.816738816738891</v>
      </c>
      <c r="DZ88">
        <v>84.626569260231236</v>
      </c>
      <c r="EA88">
        <v>98.816738816738876</v>
      </c>
      <c r="EB88">
        <v>84.67571072023685</v>
      </c>
    </row>
    <row r="91" spans="1:132" x14ac:dyDescent="0.2">
      <c r="A91" t="s">
        <v>809</v>
      </c>
    </row>
    <row r="92" spans="1:132" x14ac:dyDescent="0.2">
      <c r="B92" t="s">
        <v>290</v>
      </c>
      <c r="D92" t="s">
        <v>291</v>
      </c>
      <c r="E92" t="s">
        <v>292</v>
      </c>
      <c r="F92" t="s">
        <v>293</v>
      </c>
      <c r="G92" t="s">
        <v>609</v>
      </c>
      <c r="H92" t="s">
        <v>610</v>
      </c>
      <c r="I92" t="s">
        <v>295</v>
      </c>
      <c r="J92" t="s">
        <v>296</v>
      </c>
      <c r="K92" t="s">
        <v>297</v>
      </c>
      <c r="L92" t="s">
        <v>298</v>
      </c>
      <c r="M92" t="s">
        <v>299</v>
      </c>
      <c r="N92" t="s">
        <v>300</v>
      </c>
      <c r="O92" t="s">
        <v>301</v>
      </c>
      <c r="P92" t="s">
        <v>302</v>
      </c>
      <c r="Q92" t="s">
        <v>303</v>
      </c>
      <c r="R92" t="s">
        <v>304</v>
      </c>
      <c r="S92" t="s">
        <v>305</v>
      </c>
      <c r="T92" t="s">
        <v>306</v>
      </c>
      <c r="U92" t="s">
        <v>307</v>
      </c>
      <c r="V92" t="s">
        <v>308</v>
      </c>
      <c r="W92" t="s">
        <v>309</v>
      </c>
      <c r="X92" t="s">
        <v>310</v>
      </c>
      <c r="Y92" t="s">
        <v>803</v>
      </c>
    </row>
    <row r="93" spans="1:132" x14ac:dyDescent="0.2">
      <c r="A93" t="s">
        <v>332</v>
      </c>
      <c r="B93" t="s">
        <v>333</v>
      </c>
      <c r="E93">
        <v>3.5333333333333314</v>
      </c>
      <c r="F93">
        <v>4.2600000000000051</v>
      </c>
      <c r="G93">
        <v>4.3299999999999939</v>
      </c>
      <c r="H93">
        <v>4.3900000000000006</v>
      </c>
      <c r="I93">
        <v>4.79</v>
      </c>
      <c r="J93">
        <v>4.4966666666666653</v>
      </c>
      <c r="K93">
        <v>5.05</v>
      </c>
      <c r="L93">
        <v>3.9833333333333294</v>
      </c>
      <c r="M93">
        <v>4.38</v>
      </c>
      <c r="N93">
        <v>4.096666666666664</v>
      </c>
      <c r="O93">
        <v>4.96</v>
      </c>
      <c r="P93">
        <v>5.01</v>
      </c>
      <c r="Q93">
        <v>5.62</v>
      </c>
      <c r="R93">
        <v>4.7699999999999996</v>
      </c>
      <c r="S93">
        <v>3.87</v>
      </c>
      <c r="T93">
        <v>3.29</v>
      </c>
      <c r="U93">
        <v>4.7533333333333347</v>
      </c>
      <c r="V93">
        <v>5.0266666666666611</v>
      </c>
      <c r="W93">
        <v>4.8333333333333286</v>
      </c>
      <c r="X93">
        <v>3.786666666666664</v>
      </c>
    </row>
    <row r="94" spans="1:132" x14ac:dyDescent="0.2">
      <c r="A94">
        <v>44049</v>
      </c>
      <c r="B94" t="s">
        <v>334</v>
      </c>
      <c r="D94">
        <v>0</v>
      </c>
      <c r="E94">
        <v>0.14722222222222214</v>
      </c>
      <c r="F94">
        <v>0.17750000000000021</v>
      </c>
      <c r="G94">
        <v>0.18041666666666642</v>
      </c>
      <c r="H94">
        <v>0.1829166666666667</v>
      </c>
      <c r="I94">
        <v>0.19958333333333333</v>
      </c>
      <c r="J94">
        <v>0.18736111111111106</v>
      </c>
      <c r="K94">
        <v>0.21041666666666667</v>
      </c>
      <c r="L94">
        <v>0.16597222222222205</v>
      </c>
      <c r="M94">
        <v>0.1825</v>
      </c>
      <c r="N94">
        <v>0.17069444444444434</v>
      </c>
      <c r="O94">
        <v>0.20666666666666667</v>
      </c>
      <c r="P94">
        <v>0.20874999999999999</v>
      </c>
      <c r="Q94">
        <v>0.23416666666666666</v>
      </c>
      <c r="R94">
        <v>0.19874999999999998</v>
      </c>
      <c r="S94">
        <v>0.16125</v>
      </c>
      <c r="T94">
        <v>0.13708333333333333</v>
      </c>
      <c r="U94">
        <v>0.19805555555555562</v>
      </c>
      <c r="V94">
        <v>0.20944444444444421</v>
      </c>
      <c r="W94">
        <v>0.2013888888888887</v>
      </c>
      <c r="X94">
        <v>0.15777777777777766</v>
      </c>
    </row>
    <row r="95" spans="1:132" x14ac:dyDescent="0.2">
      <c r="B95" t="s">
        <v>335</v>
      </c>
      <c r="D95">
        <v>0.22</v>
      </c>
      <c r="E95">
        <v>0.22</v>
      </c>
      <c r="F95">
        <v>0.22</v>
      </c>
      <c r="G95">
        <v>0.22</v>
      </c>
      <c r="H95">
        <v>0.22</v>
      </c>
      <c r="I95">
        <v>0.22</v>
      </c>
      <c r="J95">
        <v>0.22</v>
      </c>
      <c r="K95">
        <v>0.22</v>
      </c>
      <c r="L95">
        <v>0.22</v>
      </c>
      <c r="M95">
        <v>0.22</v>
      </c>
      <c r="N95">
        <v>0.22</v>
      </c>
      <c r="O95">
        <v>0.22</v>
      </c>
      <c r="P95">
        <v>0.23</v>
      </c>
      <c r="Q95">
        <v>0.23</v>
      </c>
      <c r="R95">
        <v>0.23</v>
      </c>
      <c r="S95">
        <v>0.23</v>
      </c>
      <c r="T95">
        <v>0.23</v>
      </c>
      <c r="U95">
        <v>0.23</v>
      </c>
      <c r="V95">
        <v>0.23</v>
      </c>
      <c r="W95">
        <v>0.23</v>
      </c>
      <c r="X95">
        <v>0.23</v>
      </c>
    </row>
    <row r="96" spans="1:132" x14ac:dyDescent="0.2">
      <c r="A96" t="s">
        <v>336</v>
      </c>
      <c r="B96" t="s">
        <v>333</v>
      </c>
      <c r="E96">
        <v>4.1260000000000003</v>
      </c>
      <c r="F96">
        <v>3.867</v>
      </c>
      <c r="G96">
        <v>4.766</v>
      </c>
      <c r="H96">
        <v>4.4800000000000004</v>
      </c>
      <c r="I96">
        <v>4.8899999999999997</v>
      </c>
      <c r="J96">
        <v>5.32</v>
      </c>
      <c r="K96">
        <v>5.7329999999999997</v>
      </c>
      <c r="L96">
        <v>5.726</v>
      </c>
      <c r="M96">
        <v>4.8600000000000003</v>
      </c>
      <c r="N96">
        <v>4.8860000000000001</v>
      </c>
      <c r="O96">
        <v>4.2329999999999997</v>
      </c>
      <c r="P96">
        <v>4.59</v>
      </c>
      <c r="Q96">
        <v>5.3566666666666665</v>
      </c>
      <c r="R96">
        <v>4.99</v>
      </c>
      <c r="S96">
        <v>5.2859999999999996</v>
      </c>
      <c r="T96">
        <v>4.58</v>
      </c>
      <c r="U96">
        <v>5.16</v>
      </c>
      <c r="V96">
        <v>5.5659999999999998</v>
      </c>
      <c r="W96">
        <v>5.2560000000000002</v>
      </c>
      <c r="X96">
        <v>4.26</v>
      </c>
    </row>
    <row r="97" spans="1:24" x14ac:dyDescent="0.2">
      <c r="A97">
        <v>44119</v>
      </c>
      <c r="B97" t="s">
        <v>334</v>
      </c>
      <c r="D97">
        <v>0</v>
      </c>
      <c r="E97">
        <v>0.17191666666666669</v>
      </c>
      <c r="F97">
        <v>0.16112499999999999</v>
      </c>
      <c r="G97">
        <v>0.19858333333333333</v>
      </c>
      <c r="H97">
        <v>0.18666666666666668</v>
      </c>
      <c r="I97">
        <v>0.20374999999999999</v>
      </c>
      <c r="J97">
        <v>0.22166666666666668</v>
      </c>
      <c r="K97">
        <v>0.23887499999999998</v>
      </c>
      <c r="L97">
        <v>0.23858333333333334</v>
      </c>
      <c r="M97">
        <v>0.20250000000000001</v>
      </c>
      <c r="N97">
        <v>0.20358333333333334</v>
      </c>
      <c r="O97">
        <v>0.17637499999999998</v>
      </c>
      <c r="P97">
        <v>0.19125</v>
      </c>
      <c r="Q97">
        <v>0.22319444444444445</v>
      </c>
      <c r="R97">
        <v>0.20791666666666667</v>
      </c>
      <c r="S97">
        <v>0.22024999999999997</v>
      </c>
      <c r="T97">
        <v>0.19083333333333333</v>
      </c>
      <c r="U97">
        <v>0.215</v>
      </c>
      <c r="V97">
        <v>0.23191666666666666</v>
      </c>
      <c r="W97">
        <v>0.219</v>
      </c>
      <c r="X97">
        <v>0.17749999999999999</v>
      </c>
    </row>
    <row r="98" spans="1:24" x14ac:dyDescent="0.2">
      <c r="B98" t="s">
        <v>335</v>
      </c>
      <c r="D98">
        <v>0.2</v>
      </c>
      <c r="E98">
        <v>0.2</v>
      </c>
      <c r="F98">
        <v>0.2</v>
      </c>
      <c r="G98">
        <v>0.2</v>
      </c>
      <c r="H98">
        <v>0.2</v>
      </c>
      <c r="I98">
        <v>0.22</v>
      </c>
      <c r="J98">
        <v>0.23</v>
      </c>
      <c r="K98">
        <v>0.25</v>
      </c>
      <c r="L98">
        <v>0.25</v>
      </c>
      <c r="M98">
        <v>0.25</v>
      </c>
      <c r="N98">
        <v>0.25</v>
      </c>
      <c r="O98">
        <v>0.25</v>
      </c>
      <c r="P98">
        <v>0.23</v>
      </c>
      <c r="Q98">
        <v>0.23</v>
      </c>
      <c r="R98">
        <v>0.23</v>
      </c>
      <c r="S98">
        <v>0.23</v>
      </c>
      <c r="T98">
        <v>0.23</v>
      </c>
      <c r="U98">
        <v>0.23</v>
      </c>
      <c r="V98">
        <v>0.24</v>
      </c>
      <c r="W98">
        <v>0.24</v>
      </c>
      <c r="X98">
        <v>0.24</v>
      </c>
    </row>
    <row r="99" spans="1:24" x14ac:dyDescent="0.2">
      <c r="A99" t="s">
        <v>337</v>
      </c>
      <c r="B99" t="s">
        <v>333</v>
      </c>
      <c r="E99">
        <v>3.5339999999999998</v>
      </c>
      <c r="F99">
        <v>4.13</v>
      </c>
      <c r="G99">
        <v>4.218</v>
      </c>
      <c r="H99">
        <v>4.444</v>
      </c>
      <c r="I99">
        <v>4.766</v>
      </c>
      <c r="J99">
        <v>4.5519999999999996</v>
      </c>
      <c r="K99">
        <v>4.93</v>
      </c>
      <c r="L99">
        <v>3.996</v>
      </c>
      <c r="M99">
        <v>4.3579999999999997</v>
      </c>
      <c r="N99">
        <v>4.3440000000000003</v>
      </c>
      <c r="O99">
        <v>5.0199999999999987</v>
      </c>
      <c r="P99">
        <v>4.74</v>
      </c>
      <c r="Q99">
        <v>5.2240000000000002</v>
      </c>
      <c r="R99">
        <v>4.3680000000000003</v>
      </c>
      <c r="S99">
        <v>3.802</v>
      </c>
      <c r="T99">
        <v>3.278</v>
      </c>
      <c r="U99">
        <v>4.3819999999999997</v>
      </c>
      <c r="V99">
        <v>4.5940000000000003</v>
      </c>
      <c r="W99">
        <v>4.7560000000000002</v>
      </c>
      <c r="X99">
        <v>3.6579999999999999</v>
      </c>
    </row>
    <row r="100" spans="1:24" x14ac:dyDescent="0.2">
      <c r="A100">
        <v>44167</v>
      </c>
      <c r="B100" t="s">
        <v>334</v>
      </c>
      <c r="D100">
        <v>0</v>
      </c>
      <c r="E100">
        <v>0.14724999999999999</v>
      </c>
      <c r="F100">
        <v>0.17208333333333334</v>
      </c>
      <c r="G100">
        <v>0.17574999999999999</v>
      </c>
      <c r="H100">
        <v>0.18516666666666667</v>
      </c>
      <c r="I100">
        <v>0.19858333333333333</v>
      </c>
      <c r="J100">
        <v>0.18966666666666665</v>
      </c>
      <c r="K100">
        <v>0.20541666666666666</v>
      </c>
      <c r="L100">
        <v>0.16650000000000001</v>
      </c>
      <c r="M100">
        <v>0.18158333333333332</v>
      </c>
      <c r="N100">
        <v>0.18100000000000002</v>
      </c>
      <c r="O100">
        <v>0.20916666666666661</v>
      </c>
      <c r="P100">
        <v>0.19750000000000001</v>
      </c>
      <c r="Q100">
        <v>0.21766666666666667</v>
      </c>
      <c r="R100">
        <v>0.18200000000000002</v>
      </c>
      <c r="S100">
        <v>0.15841666666666668</v>
      </c>
      <c r="T100">
        <v>0.13658333333333333</v>
      </c>
      <c r="U100">
        <v>0.18258333333333332</v>
      </c>
      <c r="V100">
        <v>0.19141666666666668</v>
      </c>
      <c r="W100">
        <v>0.19816666666666669</v>
      </c>
      <c r="X100">
        <v>0.15241666666666667</v>
      </c>
    </row>
    <row r="101" spans="1:24" x14ac:dyDescent="0.2">
      <c r="B101" t="s">
        <v>335</v>
      </c>
      <c r="D101">
        <v>0.2</v>
      </c>
      <c r="E101">
        <v>0.2</v>
      </c>
      <c r="F101">
        <v>0.2</v>
      </c>
      <c r="G101">
        <v>0.2</v>
      </c>
      <c r="H101">
        <v>0.2</v>
      </c>
      <c r="I101">
        <v>0.21</v>
      </c>
      <c r="J101">
        <v>0.21</v>
      </c>
      <c r="K101">
        <v>0.21</v>
      </c>
      <c r="L101">
        <v>0.21</v>
      </c>
      <c r="M101">
        <v>0.21</v>
      </c>
      <c r="N101">
        <v>0.21</v>
      </c>
      <c r="O101">
        <v>0.21</v>
      </c>
      <c r="P101">
        <v>0.22</v>
      </c>
      <c r="Q101">
        <v>0.22</v>
      </c>
      <c r="R101">
        <v>0.22</v>
      </c>
      <c r="S101">
        <v>0.22</v>
      </c>
      <c r="T101">
        <v>0.22</v>
      </c>
      <c r="U101">
        <v>0.22</v>
      </c>
      <c r="V101">
        <v>0.22</v>
      </c>
      <c r="W101">
        <v>0.22</v>
      </c>
      <c r="X101">
        <v>0.22</v>
      </c>
    </row>
    <row r="102" spans="1:24" x14ac:dyDescent="0.2">
      <c r="A102" t="s">
        <v>804</v>
      </c>
      <c r="B102" t="s">
        <v>333</v>
      </c>
      <c r="E102">
        <v>3.44</v>
      </c>
      <c r="F102">
        <v>3.9729999999999999</v>
      </c>
      <c r="G102">
        <v>4.2770000000000001</v>
      </c>
      <c r="H102">
        <v>4.4279999999999999</v>
      </c>
      <c r="I102">
        <v>4.7770000000000001</v>
      </c>
      <c r="J102">
        <v>4.72</v>
      </c>
      <c r="K102">
        <v>4.95</v>
      </c>
      <c r="L102">
        <v>4.2300000000000004</v>
      </c>
      <c r="M102">
        <v>4.3650000000000002</v>
      </c>
      <c r="N102">
        <v>4.5199999999999996</v>
      </c>
      <c r="O102">
        <v>5.2030000000000003</v>
      </c>
      <c r="P102">
        <v>4.806</v>
      </c>
      <c r="Q102">
        <v>5.2150000000000079</v>
      </c>
      <c r="R102">
        <v>4.3899999999999997</v>
      </c>
      <c r="S102">
        <v>3.895</v>
      </c>
      <c r="T102">
        <v>3.5950000000000002</v>
      </c>
      <c r="U102">
        <v>4.6749999999999998</v>
      </c>
      <c r="V102">
        <v>4.593</v>
      </c>
    </row>
    <row r="103" spans="1:24" x14ac:dyDescent="0.2">
      <c r="B103" t="s">
        <v>334</v>
      </c>
      <c r="D103">
        <v>0</v>
      </c>
      <c r="E103">
        <v>0.14333333333333334</v>
      </c>
      <c r="F103">
        <v>0.16554166666666667</v>
      </c>
      <c r="G103">
        <v>0.17820833333333333</v>
      </c>
      <c r="H103">
        <v>0.1845</v>
      </c>
      <c r="I103">
        <v>0.19904166666666667</v>
      </c>
      <c r="J103">
        <v>0.19666666666666666</v>
      </c>
      <c r="K103">
        <v>0.20625000000000002</v>
      </c>
      <c r="L103">
        <v>0.17625000000000002</v>
      </c>
      <c r="M103">
        <v>0.18187500000000001</v>
      </c>
      <c r="N103">
        <v>0.18833333333333332</v>
      </c>
      <c r="O103">
        <v>0.21679166666666669</v>
      </c>
      <c r="P103">
        <v>0.20025000000000001</v>
      </c>
      <c r="Q103">
        <v>0.21729166666666699</v>
      </c>
      <c r="R103">
        <v>0.18291666666666664</v>
      </c>
      <c r="S103">
        <v>0.16229166666666667</v>
      </c>
      <c r="T103">
        <v>0.14979166666666668</v>
      </c>
      <c r="U103">
        <v>0.19479166666666667</v>
      </c>
      <c r="V103">
        <v>0.19137499999999999</v>
      </c>
      <c r="W103">
        <v>0</v>
      </c>
      <c r="X103">
        <v>0</v>
      </c>
    </row>
    <row r="104" spans="1:24" x14ac:dyDescent="0.2">
      <c r="B104" t="s">
        <v>335</v>
      </c>
      <c r="D104">
        <v>0.2</v>
      </c>
      <c r="E104">
        <v>0.2</v>
      </c>
      <c r="F104">
        <v>0.2</v>
      </c>
      <c r="G104">
        <v>0.2</v>
      </c>
      <c r="H104">
        <v>0.2</v>
      </c>
      <c r="I104">
        <v>0.21</v>
      </c>
      <c r="J104">
        <v>0.21</v>
      </c>
      <c r="K104">
        <v>0.21</v>
      </c>
      <c r="L104">
        <v>0.21</v>
      </c>
      <c r="M104">
        <v>0.21</v>
      </c>
      <c r="N104">
        <v>0.21</v>
      </c>
      <c r="O104">
        <v>0.22</v>
      </c>
      <c r="P104">
        <v>0.22</v>
      </c>
      <c r="Q104">
        <v>0.22</v>
      </c>
      <c r="R104">
        <v>0.22</v>
      </c>
      <c r="S104">
        <v>0.22</v>
      </c>
      <c r="T104">
        <v>0.22</v>
      </c>
      <c r="U104">
        <v>0.22</v>
      </c>
      <c r="V104">
        <v>0.23</v>
      </c>
    </row>
    <row r="105" spans="1:24" x14ac:dyDescent="0.2">
      <c r="A105" t="s">
        <v>805</v>
      </c>
      <c r="B105" t="s">
        <v>333</v>
      </c>
    </row>
    <row r="106" spans="1:24" x14ac:dyDescent="0.2">
      <c r="A106">
        <v>44574</v>
      </c>
      <c r="B106" t="s">
        <v>334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x14ac:dyDescent="0.2">
      <c r="B107" t="s">
        <v>335</v>
      </c>
      <c r="D107">
        <v>0.2</v>
      </c>
      <c r="E107">
        <v>0.2</v>
      </c>
      <c r="F107">
        <v>0.2</v>
      </c>
      <c r="G107">
        <v>0.22</v>
      </c>
      <c r="H107">
        <v>0.22</v>
      </c>
      <c r="I107">
        <v>0.22</v>
      </c>
      <c r="J107">
        <v>0.22</v>
      </c>
      <c r="K107">
        <v>0.22</v>
      </c>
      <c r="P107">
        <v>0.23</v>
      </c>
    </row>
    <row r="108" spans="1:24" x14ac:dyDescent="0.2">
      <c r="A108" t="s">
        <v>806</v>
      </c>
      <c r="B108" t="s">
        <v>333</v>
      </c>
      <c r="H108">
        <v>4.444</v>
      </c>
      <c r="I108">
        <v>4.766</v>
      </c>
      <c r="J108">
        <v>4.46</v>
      </c>
      <c r="K108">
        <v>4.93</v>
      </c>
      <c r="L108">
        <v>3.9959999999999951</v>
      </c>
      <c r="N108">
        <v>4.3439999999999968</v>
      </c>
      <c r="O108">
        <v>5.0199999999999987</v>
      </c>
      <c r="P108">
        <v>4.74</v>
      </c>
      <c r="S108">
        <v>3.8019999999999952</v>
      </c>
    </row>
    <row r="109" spans="1:24" x14ac:dyDescent="0.2">
      <c r="A109">
        <v>44665</v>
      </c>
      <c r="B109" t="s">
        <v>334</v>
      </c>
      <c r="D109">
        <v>0</v>
      </c>
      <c r="E109">
        <v>0</v>
      </c>
      <c r="F109">
        <v>0</v>
      </c>
      <c r="G109">
        <v>0</v>
      </c>
      <c r="H109">
        <v>0.18516666666666667</v>
      </c>
      <c r="I109">
        <v>0.19858333333333333</v>
      </c>
      <c r="J109">
        <v>0.18583333333333332</v>
      </c>
      <c r="K109">
        <v>0.20541666666666666</v>
      </c>
      <c r="L109">
        <v>0.16649999999999979</v>
      </c>
      <c r="M109">
        <v>0</v>
      </c>
      <c r="N109">
        <v>0.18099999999999986</v>
      </c>
      <c r="O109">
        <v>0.20916666666666661</v>
      </c>
      <c r="P109">
        <v>0.19750000000000001</v>
      </c>
      <c r="Q109">
        <v>0</v>
      </c>
      <c r="R109">
        <v>0</v>
      </c>
      <c r="S109">
        <v>0.15841666666666646</v>
      </c>
      <c r="T109">
        <v>0</v>
      </c>
      <c r="U109">
        <v>0</v>
      </c>
      <c r="V109">
        <v>0</v>
      </c>
      <c r="W109">
        <v>0</v>
      </c>
      <c r="X109">
        <v>0</v>
      </c>
    </row>
    <row r="110" spans="1:24" x14ac:dyDescent="0.2">
      <c r="B110" t="s">
        <v>335</v>
      </c>
      <c r="D110">
        <v>0.2</v>
      </c>
      <c r="E110">
        <v>0.2</v>
      </c>
      <c r="F110">
        <v>0.2</v>
      </c>
      <c r="G110">
        <v>0.2</v>
      </c>
      <c r="H110">
        <v>0.2</v>
      </c>
      <c r="I110">
        <v>0.2</v>
      </c>
      <c r="J110">
        <v>0.2</v>
      </c>
      <c r="K110">
        <v>0.21</v>
      </c>
      <c r="L110">
        <v>0.21</v>
      </c>
      <c r="M110">
        <v>0.21</v>
      </c>
      <c r="N110">
        <v>0.21</v>
      </c>
      <c r="O110">
        <v>0.21</v>
      </c>
      <c r="P110">
        <v>0.21</v>
      </c>
      <c r="Q110">
        <v>0.21</v>
      </c>
      <c r="R110">
        <v>0.21</v>
      </c>
      <c r="S110">
        <v>0.21</v>
      </c>
    </row>
    <row r="111" spans="1:24" x14ac:dyDescent="0.2">
      <c r="A111" t="s">
        <v>807</v>
      </c>
      <c r="B111" t="s">
        <v>333</v>
      </c>
      <c r="F111">
        <v>4.1299999999999981</v>
      </c>
      <c r="G111">
        <v>4.2179999999999982</v>
      </c>
      <c r="H111">
        <v>4.4439999999999973</v>
      </c>
      <c r="I111">
        <v>4.7659999999999965</v>
      </c>
      <c r="J111">
        <v>4.46</v>
      </c>
      <c r="K111">
        <v>4.93</v>
      </c>
      <c r="L111">
        <v>3.996</v>
      </c>
      <c r="M111">
        <v>4.3579999999999997</v>
      </c>
      <c r="N111">
        <v>4.3440000000000003</v>
      </c>
      <c r="O111">
        <v>5.0199999999999996</v>
      </c>
      <c r="P111">
        <v>4.74</v>
      </c>
      <c r="Q111">
        <v>5.2240000000000002</v>
      </c>
      <c r="R111">
        <v>4.3680000000000003</v>
      </c>
      <c r="S111">
        <v>3.802</v>
      </c>
      <c r="T111">
        <v>3.278</v>
      </c>
      <c r="U111">
        <v>4.3819999999999997</v>
      </c>
      <c r="V111">
        <v>4.5940000000000003</v>
      </c>
      <c r="W111">
        <v>4.7560000000000002</v>
      </c>
      <c r="X111">
        <v>3.6579999999999999</v>
      </c>
    </row>
    <row r="112" spans="1:24" x14ac:dyDescent="0.2">
      <c r="A112">
        <v>44749</v>
      </c>
      <c r="B112" t="s">
        <v>334</v>
      </c>
      <c r="D112">
        <v>0</v>
      </c>
      <c r="E112">
        <v>0</v>
      </c>
      <c r="F112">
        <v>0.17208333333333325</v>
      </c>
      <c r="G112">
        <v>0.17574999999999993</v>
      </c>
      <c r="H112">
        <v>0.18516666666666656</v>
      </c>
      <c r="I112">
        <v>0.1985833333333332</v>
      </c>
      <c r="J112">
        <v>0.18583333333333332</v>
      </c>
      <c r="K112">
        <v>0.20541666666666666</v>
      </c>
      <c r="L112">
        <v>0.16650000000000001</v>
      </c>
      <c r="M112">
        <v>0.18158333333333332</v>
      </c>
      <c r="N112">
        <v>0.18100000000000002</v>
      </c>
      <c r="O112">
        <v>0.20916666666666664</v>
      </c>
      <c r="P112">
        <v>0.19750000000000001</v>
      </c>
      <c r="Q112">
        <v>0.21766666666666667</v>
      </c>
      <c r="R112">
        <v>0.18200000000000002</v>
      </c>
      <c r="S112">
        <v>0.15841666666666668</v>
      </c>
      <c r="T112">
        <v>0.13658333333333333</v>
      </c>
      <c r="U112">
        <v>0.18258333333333332</v>
      </c>
      <c r="V112">
        <v>0.19141666666666668</v>
      </c>
      <c r="W112">
        <v>0.19816666666666669</v>
      </c>
      <c r="X112">
        <v>0.15241666666666667</v>
      </c>
    </row>
    <row r="113" spans="1:25" x14ac:dyDescent="0.2">
      <c r="B113" t="s">
        <v>335</v>
      </c>
      <c r="D113">
        <v>0.2</v>
      </c>
      <c r="E113">
        <v>0.2</v>
      </c>
      <c r="F113">
        <v>0.2</v>
      </c>
      <c r="G113">
        <v>0.2</v>
      </c>
      <c r="H113">
        <v>0.2</v>
      </c>
      <c r="I113">
        <v>0.2</v>
      </c>
      <c r="J113">
        <v>0.2</v>
      </c>
      <c r="K113">
        <v>0.21</v>
      </c>
      <c r="L113">
        <v>0.21</v>
      </c>
      <c r="M113">
        <v>0.21</v>
      </c>
      <c r="N113">
        <v>0.21</v>
      </c>
      <c r="O113">
        <v>0.21</v>
      </c>
      <c r="P113">
        <v>0.22</v>
      </c>
      <c r="Q113">
        <v>0.22</v>
      </c>
      <c r="R113">
        <v>0.22</v>
      </c>
      <c r="S113">
        <v>0.22</v>
      </c>
      <c r="T113">
        <v>0.22</v>
      </c>
      <c r="U113">
        <v>0.22</v>
      </c>
      <c r="V113">
        <v>0.22</v>
      </c>
      <c r="W113">
        <v>0.22</v>
      </c>
      <c r="X113">
        <v>0.22</v>
      </c>
    </row>
    <row r="114" spans="1:25" x14ac:dyDescent="0.2">
      <c r="A114" t="s">
        <v>808</v>
      </c>
      <c r="B114" t="s">
        <v>333</v>
      </c>
      <c r="E114">
        <v>3.703333333333338</v>
      </c>
      <c r="F114">
        <v>3.6966666666666677</v>
      </c>
      <c r="G114">
        <v>3.4199999999999968</v>
      </c>
      <c r="H114">
        <v>3.2633333333333305</v>
      </c>
      <c r="I114">
        <v>2.7466666666666648</v>
      </c>
      <c r="J114">
        <v>4.2466666666666599</v>
      </c>
      <c r="K114">
        <v>4.7566666666666704</v>
      </c>
      <c r="L114">
        <v>4.4233333333333276</v>
      </c>
      <c r="M114">
        <v>4.8833333333333355</v>
      </c>
      <c r="N114">
        <v>4.403333333333336</v>
      </c>
      <c r="O114">
        <v>4.6066666666666549</v>
      </c>
      <c r="P114">
        <v>4.1299999999999955</v>
      </c>
      <c r="Q114">
        <v>4.9600000000000026</v>
      </c>
      <c r="R114">
        <v>2.9633333333333383</v>
      </c>
      <c r="S114">
        <v>4.0566666666666622</v>
      </c>
      <c r="T114">
        <v>3.9133333333333269</v>
      </c>
      <c r="U114">
        <v>3.5066666666666606</v>
      </c>
      <c r="V114">
        <v>3.7300000000000089</v>
      </c>
      <c r="W114">
        <v>4.1700000000000061</v>
      </c>
      <c r="X114">
        <v>3.960000000000008</v>
      </c>
    </row>
    <row r="115" spans="1:25" x14ac:dyDescent="0.2">
      <c r="A115">
        <v>45204</v>
      </c>
      <c r="B115" t="s">
        <v>334</v>
      </c>
      <c r="D115">
        <v>0</v>
      </c>
      <c r="E115">
        <v>0.15430555555555575</v>
      </c>
      <c r="F115">
        <v>0.15402777777777782</v>
      </c>
      <c r="G115">
        <v>0.14249999999999988</v>
      </c>
      <c r="H115">
        <v>0.13597222222222211</v>
      </c>
      <c r="I115">
        <v>0.11444444444444436</v>
      </c>
      <c r="J115">
        <v>0.17694444444444415</v>
      </c>
      <c r="K115">
        <v>0.19819444444444459</v>
      </c>
      <c r="L115">
        <v>0.18430555555555531</v>
      </c>
      <c r="M115">
        <v>0.2034722222222223</v>
      </c>
      <c r="N115">
        <v>0.18347222222222234</v>
      </c>
      <c r="O115">
        <v>0.19194444444444395</v>
      </c>
      <c r="P115">
        <v>0.17208333333333314</v>
      </c>
      <c r="Q115">
        <v>0.20666666666666678</v>
      </c>
      <c r="R115">
        <v>0.12347222222222243</v>
      </c>
      <c r="S115">
        <v>0.16902777777777758</v>
      </c>
      <c r="T115">
        <v>0.16305555555555529</v>
      </c>
      <c r="U115">
        <v>0.14611111111111086</v>
      </c>
      <c r="V115">
        <v>0.15541666666666704</v>
      </c>
      <c r="W115">
        <v>0.17375000000000027</v>
      </c>
      <c r="X115">
        <v>0.16500000000000034</v>
      </c>
    </row>
    <row r="116" spans="1:25" x14ac:dyDescent="0.2">
      <c r="B116" t="s">
        <v>335</v>
      </c>
      <c r="D116">
        <v>0.2</v>
      </c>
      <c r="E116">
        <v>0.2</v>
      </c>
      <c r="F116">
        <v>0.2</v>
      </c>
      <c r="G116">
        <v>0.2</v>
      </c>
      <c r="H116">
        <v>0.2</v>
      </c>
      <c r="I116">
        <v>0.2</v>
      </c>
      <c r="J116">
        <v>0.2</v>
      </c>
      <c r="K116">
        <v>0.2</v>
      </c>
      <c r="L116">
        <v>0.22</v>
      </c>
      <c r="M116">
        <v>0.22</v>
      </c>
      <c r="N116">
        <v>0.22</v>
      </c>
      <c r="O116">
        <v>0.22</v>
      </c>
      <c r="P116">
        <v>0.22</v>
      </c>
      <c r="Q116">
        <v>0.22</v>
      </c>
      <c r="R116">
        <v>0.22</v>
      </c>
      <c r="S116">
        <v>0.22</v>
      </c>
      <c r="T116">
        <v>0.22</v>
      </c>
      <c r="U116">
        <v>0.22</v>
      </c>
      <c r="V116">
        <v>0.22</v>
      </c>
      <c r="W116">
        <v>0.22</v>
      </c>
      <c r="X116">
        <v>0.22</v>
      </c>
    </row>
    <row r="118" spans="1:25" x14ac:dyDescent="0.2">
      <c r="A118" t="s">
        <v>812</v>
      </c>
    </row>
    <row r="119" spans="1:25" x14ac:dyDescent="0.2">
      <c r="B119" t="s">
        <v>290</v>
      </c>
      <c r="D119" t="s">
        <v>291</v>
      </c>
      <c r="E119" t="s">
        <v>292</v>
      </c>
      <c r="F119" t="s">
        <v>608</v>
      </c>
      <c r="G119" t="s">
        <v>609</v>
      </c>
      <c r="H119" t="s">
        <v>610</v>
      </c>
      <c r="I119" t="s">
        <v>295</v>
      </c>
      <c r="J119" t="s">
        <v>296</v>
      </c>
      <c r="K119" t="s">
        <v>297</v>
      </c>
      <c r="L119" t="s">
        <v>298</v>
      </c>
      <c r="M119" t="s">
        <v>299</v>
      </c>
      <c r="N119" t="s">
        <v>300</v>
      </c>
      <c r="O119" t="s">
        <v>301</v>
      </c>
      <c r="P119" t="s">
        <v>302</v>
      </c>
      <c r="Q119" t="s">
        <v>303</v>
      </c>
      <c r="R119" t="s">
        <v>304</v>
      </c>
      <c r="S119" t="s">
        <v>305</v>
      </c>
      <c r="T119" t="s">
        <v>306</v>
      </c>
      <c r="U119" t="s">
        <v>307</v>
      </c>
      <c r="V119" t="s">
        <v>308</v>
      </c>
      <c r="W119" t="s">
        <v>309</v>
      </c>
      <c r="X119" t="s">
        <v>310</v>
      </c>
      <c r="Y119" t="s">
        <v>803</v>
      </c>
    </row>
    <row r="120" spans="1:25" x14ac:dyDescent="0.2">
      <c r="A120" t="s">
        <v>332</v>
      </c>
      <c r="B120" t="s">
        <v>333</v>
      </c>
      <c r="E120">
        <v>2.8266666666666631</v>
      </c>
      <c r="F120">
        <v>4.1499999999999915</v>
      </c>
      <c r="G120">
        <v>4.0233333333333361</v>
      </c>
      <c r="H120">
        <v>4.5633333333333326</v>
      </c>
      <c r="I120">
        <v>5.01</v>
      </c>
      <c r="J120">
        <v>4.3900000000000006</v>
      </c>
      <c r="K120">
        <v>4.97</v>
      </c>
      <c r="L120">
        <v>4.1633333333333313</v>
      </c>
      <c r="M120">
        <v>5.19</v>
      </c>
      <c r="N120">
        <v>4.13</v>
      </c>
      <c r="O120">
        <v>4.9399999999999977</v>
      </c>
      <c r="P120">
        <v>4.97</v>
      </c>
      <c r="Q120">
        <v>6.1622222222222254</v>
      </c>
      <c r="R120">
        <v>4.7300000000000004</v>
      </c>
      <c r="S120">
        <v>4.6100000000000003</v>
      </c>
      <c r="T120">
        <v>4.3369999999999997</v>
      </c>
      <c r="U120">
        <v>4.9466666666666681</v>
      </c>
      <c r="V120">
        <v>5.5066666666666704</v>
      </c>
      <c r="W120">
        <v>4.8266666666666609</v>
      </c>
      <c r="X120">
        <v>4.063333333333329</v>
      </c>
    </row>
    <row r="121" spans="1:25" x14ac:dyDescent="0.2">
      <c r="A121">
        <v>44049</v>
      </c>
      <c r="B121" t="s">
        <v>334</v>
      </c>
      <c r="D121">
        <v>0</v>
      </c>
      <c r="E121">
        <v>0.11777777777777763</v>
      </c>
      <c r="F121">
        <v>0.1729166666666663</v>
      </c>
      <c r="G121">
        <v>0.167638888888889</v>
      </c>
      <c r="H121">
        <v>0.19013888888888886</v>
      </c>
      <c r="I121">
        <v>0.20874999999999999</v>
      </c>
      <c r="J121">
        <v>0.1829166666666667</v>
      </c>
      <c r="K121">
        <v>0.20708333333333331</v>
      </c>
      <c r="L121">
        <v>0.17347222222222214</v>
      </c>
      <c r="M121">
        <v>0.21625000000000003</v>
      </c>
      <c r="N121">
        <v>0.17208333333333334</v>
      </c>
      <c r="O121">
        <v>0.20583333333333323</v>
      </c>
      <c r="P121">
        <v>0.20708333333333331</v>
      </c>
      <c r="Q121">
        <v>0.25675925925925941</v>
      </c>
      <c r="R121">
        <v>0.19708333333333336</v>
      </c>
      <c r="S121">
        <v>0.19208333333333336</v>
      </c>
      <c r="T121">
        <v>0.18070833333333333</v>
      </c>
      <c r="U121">
        <v>0.20611111111111116</v>
      </c>
      <c r="V121">
        <v>0.22944444444444459</v>
      </c>
      <c r="W121">
        <v>0.20111111111111088</v>
      </c>
      <c r="X121">
        <v>0.16930555555555538</v>
      </c>
    </row>
    <row r="122" spans="1:25" x14ac:dyDescent="0.2">
      <c r="B122" t="s">
        <v>335</v>
      </c>
      <c r="D122">
        <v>0.22</v>
      </c>
      <c r="E122">
        <v>0.22</v>
      </c>
      <c r="F122">
        <v>0.22</v>
      </c>
      <c r="G122">
        <v>0.22</v>
      </c>
      <c r="H122">
        <v>0.22</v>
      </c>
      <c r="I122">
        <v>0.22</v>
      </c>
      <c r="J122">
        <v>0.22</v>
      </c>
      <c r="K122">
        <v>0.22</v>
      </c>
      <c r="L122">
        <v>0.22</v>
      </c>
      <c r="M122">
        <v>0.22</v>
      </c>
      <c r="N122">
        <v>0.22</v>
      </c>
      <c r="O122">
        <v>0.22</v>
      </c>
      <c r="P122">
        <v>0.23</v>
      </c>
      <c r="Q122">
        <v>0.23</v>
      </c>
      <c r="R122">
        <v>0.23</v>
      </c>
      <c r="S122">
        <v>0.23</v>
      </c>
      <c r="T122">
        <v>0.23</v>
      </c>
      <c r="U122">
        <v>0.23</v>
      </c>
      <c r="V122">
        <v>0.23</v>
      </c>
      <c r="W122">
        <v>0.23</v>
      </c>
      <c r="X122">
        <v>0.23</v>
      </c>
    </row>
    <row r="123" spans="1:25" x14ac:dyDescent="0.2">
      <c r="A123" t="s">
        <v>336</v>
      </c>
      <c r="B123" t="s">
        <v>333</v>
      </c>
      <c r="E123">
        <v>3.1749999999999998</v>
      </c>
      <c r="F123">
        <v>3.6150000000000002</v>
      </c>
      <c r="G123">
        <v>3.37</v>
      </c>
      <c r="H123">
        <v>3.91</v>
      </c>
      <c r="I123">
        <v>2.8050000000000002</v>
      </c>
      <c r="J123">
        <v>4.3099999999999996</v>
      </c>
      <c r="K123">
        <v>4.585</v>
      </c>
      <c r="L123">
        <v>3.9049999999999998</v>
      </c>
      <c r="M123">
        <v>3.78</v>
      </c>
      <c r="N123">
        <v>4.04</v>
      </c>
      <c r="O123">
        <v>4.1749999999999998</v>
      </c>
      <c r="P123">
        <v>3.52</v>
      </c>
      <c r="Q123">
        <v>4.5000000000000018</v>
      </c>
      <c r="R123">
        <v>3.65</v>
      </c>
      <c r="S123">
        <v>4.9649999999999999</v>
      </c>
      <c r="T123">
        <v>3.7949999999999999</v>
      </c>
      <c r="U123">
        <v>4.1349999999999998</v>
      </c>
      <c r="V123">
        <v>5.29</v>
      </c>
      <c r="W123">
        <v>4.84</v>
      </c>
      <c r="X123">
        <v>3.77</v>
      </c>
    </row>
    <row r="124" spans="1:25" x14ac:dyDescent="0.2">
      <c r="A124">
        <v>44119</v>
      </c>
      <c r="B124" t="s">
        <v>334</v>
      </c>
      <c r="D124">
        <v>0</v>
      </c>
      <c r="E124">
        <v>0.13229166666666667</v>
      </c>
      <c r="F124">
        <v>0.15062500000000001</v>
      </c>
      <c r="G124">
        <v>0.14041666666666666</v>
      </c>
      <c r="H124">
        <v>0.16291666666666668</v>
      </c>
      <c r="I124">
        <v>0.11687500000000001</v>
      </c>
      <c r="J124">
        <v>0.17958333333333332</v>
      </c>
      <c r="K124">
        <v>0.19104166666666667</v>
      </c>
      <c r="L124">
        <v>0.16270833333333332</v>
      </c>
      <c r="M124">
        <v>0.1575</v>
      </c>
      <c r="N124">
        <v>0.16833333333333333</v>
      </c>
      <c r="O124">
        <v>0.17395833333333333</v>
      </c>
      <c r="P124">
        <v>0.14666666666666667</v>
      </c>
      <c r="Q124">
        <v>0.18750000000000008</v>
      </c>
      <c r="R124">
        <v>0.15208333333333332</v>
      </c>
      <c r="S124">
        <v>0.206875</v>
      </c>
      <c r="T124">
        <v>0.15812499999999999</v>
      </c>
      <c r="U124">
        <v>0.17229166666666665</v>
      </c>
      <c r="V124">
        <v>0.22041666666666668</v>
      </c>
      <c r="W124">
        <v>0.20166666666666666</v>
      </c>
      <c r="X124">
        <v>0.15708333333333332</v>
      </c>
    </row>
    <row r="125" spans="1:25" x14ac:dyDescent="0.2">
      <c r="B125" t="s">
        <v>335</v>
      </c>
      <c r="D125">
        <v>0.2</v>
      </c>
      <c r="E125">
        <v>0.2</v>
      </c>
      <c r="F125">
        <v>0.2</v>
      </c>
      <c r="G125">
        <v>0.2</v>
      </c>
      <c r="H125">
        <v>0.2</v>
      </c>
      <c r="I125">
        <v>0.2</v>
      </c>
      <c r="J125">
        <v>0.2</v>
      </c>
      <c r="K125">
        <v>0.21</v>
      </c>
      <c r="L125">
        <v>0.21</v>
      </c>
      <c r="M125">
        <v>0.21</v>
      </c>
      <c r="N125">
        <v>0.21</v>
      </c>
      <c r="O125">
        <v>0.21</v>
      </c>
      <c r="P125">
        <v>0.21</v>
      </c>
      <c r="Q125">
        <v>0.21</v>
      </c>
      <c r="R125">
        <v>0.21</v>
      </c>
      <c r="S125">
        <v>0.21</v>
      </c>
      <c r="T125">
        <v>0.21</v>
      </c>
      <c r="U125">
        <v>0.21</v>
      </c>
      <c r="V125">
        <v>0.23</v>
      </c>
      <c r="W125">
        <v>0.23</v>
      </c>
      <c r="X125">
        <v>0.23</v>
      </c>
    </row>
    <row r="126" spans="1:25" x14ac:dyDescent="0.2">
      <c r="A126" t="s">
        <v>337</v>
      </c>
      <c r="B126" t="s">
        <v>333</v>
      </c>
      <c r="E126">
        <v>3.3570000000000002</v>
      </c>
      <c r="F126">
        <v>3.9470000000000001</v>
      </c>
      <c r="G126">
        <v>3.89</v>
      </c>
      <c r="H126">
        <v>4.846666666666664</v>
      </c>
      <c r="I126">
        <v>5.56</v>
      </c>
      <c r="J126">
        <v>5.226</v>
      </c>
      <c r="K126">
        <v>4.49</v>
      </c>
      <c r="L126">
        <v>4.66</v>
      </c>
      <c r="M126">
        <v>4.8600000000000003</v>
      </c>
      <c r="N126">
        <v>4.74</v>
      </c>
      <c r="O126">
        <v>5.9</v>
      </c>
      <c r="P126">
        <v>6.6</v>
      </c>
      <c r="Q126">
        <v>5.61</v>
      </c>
      <c r="R126">
        <v>4.53</v>
      </c>
      <c r="S126">
        <v>4.87</v>
      </c>
      <c r="T126">
        <v>4.59</v>
      </c>
      <c r="U126">
        <v>3.92</v>
      </c>
      <c r="V126">
        <v>6.5659999999999998</v>
      </c>
      <c r="W126">
        <v>4.4459999999999997</v>
      </c>
      <c r="X126">
        <v>4.34</v>
      </c>
    </row>
    <row r="127" spans="1:25" x14ac:dyDescent="0.2">
      <c r="A127">
        <v>44167</v>
      </c>
      <c r="B127" t="s">
        <v>334</v>
      </c>
      <c r="D127">
        <v>0</v>
      </c>
      <c r="E127">
        <v>0.139875</v>
      </c>
      <c r="F127">
        <v>0.16445833333333335</v>
      </c>
      <c r="G127">
        <v>0.16208333333333333</v>
      </c>
      <c r="H127">
        <v>0.20194444444444434</v>
      </c>
      <c r="I127">
        <v>0.23166666666666666</v>
      </c>
      <c r="J127">
        <v>0.21775</v>
      </c>
      <c r="K127">
        <v>0.18708333333333335</v>
      </c>
      <c r="L127">
        <v>0.19416666666666668</v>
      </c>
      <c r="M127">
        <v>0.20250000000000001</v>
      </c>
      <c r="N127">
        <v>0.19750000000000001</v>
      </c>
      <c r="O127">
        <v>0.24583333333333335</v>
      </c>
      <c r="P127">
        <v>0.27499999999999997</v>
      </c>
      <c r="Q127">
        <v>0.23375000000000001</v>
      </c>
      <c r="R127">
        <v>0.18875</v>
      </c>
      <c r="S127">
        <v>0.20291666666666666</v>
      </c>
      <c r="T127">
        <v>0.19125</v>
      </c>
      <c r="U127">
        <v>0.16333333333333333</v>
      </c>
      <c r="V127">
        <v>0.27358333333333335</v>
      </c>
      <c r="W127">
        <v>0.18525</v>
      </c>
      <c r="X127">
        <v>0.18083333333333332</v>
      </c>
    </row>
    <row r="128" spans="1:25" x14ac:dyDescent="0.2">
      <c r="B128" t="s">
        <v>335</v>
      </c>
      <c r="D128">
        <v>0.2</v>
      </c>
      <c r="E128">
        <v>0.2</v>
      </c>
      <c r="F128">
        <v>0.2</v>
      </c>
      <c r="G128">
        <v>0.2</v>
      </c>
      <c r="H128">
        <v>0.2</v>
      </c>
      <c r="I128">
        <v>0.24</v>
      </c>
      <c r="J128">
        <v>0.24</v>
      </c>
      <c r="K128">
        <v>0.24</v>
      </c>
      <c r="L128">
        <v>0.24</v>
      </c>
      <c r="M128">
        <v>0.24</v>
      </c>
      <c r="N128">
        <v>0.24</v>
      </c>
      <c r="O128">
        <v>0.24</v>
      </c>
      <c r="P128">
        <v>0.24</v>
      </c>
      <c r="Q128">
        <v>0.24</v>
      </c>
      <c r="R128">
        <v>0.24</v>
      </c>
      <c r="S128">
        <v>0.24</v>
      </c>
      <c r="T128">
        <v>0.24</v>
      </c>
      <c r="U128" t="s">
        <v>810</v>
      </c>
      <c r="V128">
        <v>0.24</v>
      </c>
      <c r="W128">
        <v>0.24</v>
      </c>
      <c r="X128">
        <v>0.24</v>
      </c>
    </row>
    <row r="129" spans="1:24" x14ac:dyDescent="0.2">
      <c r="A129" t="s">
        <v>338</v>
      </c>
      <c r="B129" t="s">
        <v>811</v>
      </c>
      <c r="E129">
        <v>3.1124999999999998</v>
      </c>
      <c r="F129">
        <v>4.0650000000000004</v>
      </c>
      <c r="G129">
        <v>3.852222222222224</v>
      </c>
      <c r="H129">
        <v>4.5060000000000002</v>
      </c>
      <c r="I129">
        <v>4.5599999999999996</v>
      </c>
      <c r="J129">
        <v>4.6825000000000001</v>
      </c>
      <c r="K129">
        <v>4.6900000000000004</v>
      </c>
      <c r="L129">
        <v>4.2850000000000001</v>
      </c>
      <c r="M129">
        <v>4.6440000000000001</v>
      </c>
      <c r="N129">
        <v>4.3360000000000003</v>
      </c>
      <c r="O129">
        <v>4.6550000000000002</v>
      </c>
      <c r="P129">
        <v>4.9509999999999996</v>
      </c>
      <c r="Q129">
        <v>3.7687500000000025</v>
      </c>
      <c r="R129">
        <v>4.7774999999999999</v>
      </c>
      <c r="S129">
        <v>4.6639999999999997</v>
      </c>
      <c r="T129">
        <v>4.4012500000000001</v>
      </c>
      <c r="U129">
        <v>4.6109999999999998</v>
      </c>
      <c r="V129">
        <v>4.8587499999999997</v>
      </c>
      <c r="W129">
        <v>5.4824999999999973</v>
      </c>
      <c r="X129">
        <v>4.0949999999999998</v>
      </c>
    </row>
    <row r="130" spans="1:24" x14ac:dyDescent="0.2">
      <c r="A130" t="s">
        <v>736</v>
      </c>
      <c r="B130" t="s">
        <v>334</v>
      </c>
      <c r="D130">
        <v>0.2</v>
      </c>
      <c r="E130">
        <v>0.12968749999999998</v>
      </c>
      <c r="F130">
        <v>0.16937500000000003</v>
      </c>
      <c r="G130">
        <v>0.16050925925925932</v>
      </c>
      <c r="H130">
        <v>0.18775</v>
      </c>
      <c r="I130">
        <v>0.18999999999999997</v>
      </c>
      <c r="J130">
        <v>0.19510416666666666</v>
      </c>
      <c r="K130">
        <v>0.19541666666666668</v>
      </c>
      <c r="L130">
        <v>0.17854166666666668</v>
      </c>
      <c r="M130">
        <v>0.19350000000000001</v>
      </c>
      <c r="N130">
        <v>0.18066666666666667</v>
      </c>
      <c r="O130">
        <v>0.19395833333333334</v>
      </c>
      <c r="P130">
        <v>0.20629166666666665</v>
      </c>
      <c r="Q130">
        <v>0.15703125000000009</v>
      </c>
      <c r="R130">
        <v>0.1990625</v>
      </c>
      <c r="S130">
        <v>0.19433333333333333</v>
      </c>
      <c r="T130">
        <v>0.18338541666666666</v>
      </c>
      <c r="U130">
        <v>0.19212499999999999</v>
      </c>
      <c r="V130">
        <v>0.20244791666666664</v>
      </c>
      <c r="W130">
        <v>0.22843749999999988</v>
      </c>
      <c r="X130">
        <v>0.170625</v>
      </c>
    </row>
    <row r="131" spans="1:24" x14ac:dyDescent="0.2">
      <c r="B131" t="s">
        <v>335</v>
      </c>
      <c r="D131">
        <v>0.2</v>
      </c>
      <c r="E131">
        <v>0.2</v>
      </c>
      <c r="F131">
        <v>0.2</v>
      </c>
      <c r="G131">
        <v>0.2</v>
      </c>
      <c r="H131">
        <v>0.2</v>
      </c>
      <c r="I131">
        <v>0.21</v>
      </c>
      <c r="J131">
        <v>0.21</v>
      </c>
      <c r="K131">
        <v>0.21</v>
      </c>
      <c r="L131">
        <v>0.21</v>
      </c>
      <c r="M131">
        <v>0.21</v>
      </c>
      <c r="N131">
        <v>0.21</v>
      </c>
      <c r="O131">
        <v>0.21</v>
      </c>
      <c r="P131">
        <v>0.22</v>
      </c>
      <c r="Q131">
        <v>0.22</v>
      </c>
      <c r="R131">
        <v>0.22</v>
      </c>
      <c r="S131">
        <v>0.22</v>
      </c>
      <c r="T131">
        <v>0.22</v>
      </c>
      <c r="U131">
        <v>0.22</v>
      </c>
      <c r="V131">
        <v>0.22</v>
      </c>
      <c r="W131">
        <v>0.22</v>
      </c>
      <c r="X131">
        <v>0.22</v>
      </c>
    </row>
    <row r="132" spans="1:24" x14ac:dyDescent="0.2">
      <c r="A132" t="s">
        <v>805</v>
      </c>
      <c r="B132" t="s">
        <v>333</v>
      </c>
    </row>
    <row r="133" spans="1:24" x14ac:dyDescent="0.2">
      <c r="A133">
        <v>44574</v>
      </c>
      <c r="B133" t="s">
        <v>334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</row>
    <row r="134" spans="1:24" x14ac:dyDescent="0.2">
      <c r="B134" t="s">
        <v>335</v>
      </c>
      <c r="D134">
        <v>0.2</v>
      </c>
    </row>
    <row r="135" spans="1:24" x14ac:dyDescent="0.2">
      <c r="A135" t="s">
        <v>806</v>
      </c>
      <c r="B135" t="s">
        <v>333</v>
      </c>
      <c r="H135">
        <v>4.5060000000000002</v>
      </c>
      <c r="I135">
        <v>4.6637499999999985</v>
      </c>
      <c r="J135">
        <v>4.2</v>
      </c>
      <c r="K135">
        <v>4.6937500000000014</v>
      </c>
      <c r="L135">
        <v>4.2850000000000001</v>
      </c>
      <c r="N135">
        <v>4.3362499999999979</v>
      </c>
      <c r="O135">
        <v>4.6549999999999994</v>
      </c>
      <c r="P135">
        <v>4.9512499999999999</v>
      </c>
      <c r="Q135">
        <v>3.7687500000000025</v>
      </c>
      <c r="R135">
        <v>4.7774999999999999</v>
      </c>
      <c r="S135">
        <v>4.6639999999999997</v>
      </c>
      <c r="T135">
        <v>4.4012500000000001</v>
      </c>
      <c r="U135">
        <v>4.6109999999999998</v>
      </c>
      <c r="V135">
        <v>4.8587499999999997</v>
      </c>
      <c r="W135">
        <v>5.4824999999999973</v>
      </c>
      <c r="X135">
        <v>4.0949999999999998</v>
      </c>
    </row>
    <row r="136" spans="1:24" x14ac:dyDescent="0.2">
      <c r="A136">
        <v>44665</v>
      </c>
      <c r="B136" t="s">
        <v>334</v>
      </c>
      <c r="D136">
        <v>0</v>
      </c>
      <c r="E136">
        <v>0</v>
      </c>
      <c r="F136">
        <v>0</v>
      </c>
      <c r="G136">
        <v>0</v>
      </c>
      <c r="H136">
        <v>0.18775</v>
      </c>
      <c r="I136">
        <v>0.1943229166666666</v>
      </c>
      <c r="J136">
        <v>0.17500000000000002</v>
      </c>
      <c r="K136">
        <v>0.19557291666666674</v>
      </c>
      <c r="L136">
        <v>0.17854166666666668</v>
      </c>
      <c r="M136">
        <v>0</v>
      </c>
      <c r="N136">
        <v>0.18067708333333324</v>
      </c>
      <c r="O136">
        <v>0.19395833333333332</v>
      </c>
      <c r="P136">
        <v>0.20630208333333333</v>
      </c>
      <c r="Q136">
        <v>0.15703125000000009</v>
      </c>
      <c r="R136">
        <v>0.1990625</v>
      </c>
      <c r="S136">
        <v>0.19433333333333333</v>
      </c>
      <c r="T136">
        <v>0.18338541666666666</v>
      </c>
      <c r="U136">
        <v>0.19212499999999999</v>
      </c>
      <c r="V136">
        <v>0.20244791666666664</v>
      </c>
      <c r="W136">
        <v>0.22843749999999988</v>
      </c>
      <c r="X136">
        <v>0.170625</v>
      </c>
    </row>
    <row r="137" spans="1:24" x14ac:dyDescent="0.2">
      <c r="B137" t="s">
        <v>335</v>
      </c>
      <c r="D137">
        <v>0.2</v>
      </c>
      <c r="E137">
        <v>0.2</v>
      </c>
      <c r="F137">
        <v>0.2</v>
      </c>
      <c r="G137">
        <v>0.2</v>
      </c>
      <c r="H137">
        <v>0.2</v>
      </c>
      <c r="I137">
        <v>0.2</v>
      </c>
      <c r="J137">
        <v>0.2</v>
      </c>
      <c r="K137">
        <v>0.21</v>
      </c>
      <c r="L137">
        <v>0.21</v>
      </c>
      <c r="M137">
        <v>0.21</v>
      </c>
      <c r="N137">
        <v>0.21</v>
      </c>
      <c r="O137">
        <v>0.21</v>
      </c>
      <c r="P137">
        <v>0.21</v>
      </c>
      <c r="Q137">
        <v>0.21</v>
      </c>
      <c r="R137">
        <v>0.21</v>
      </c>
      <c r="S137">
        <v>0.21</v>
      </c>
    </row>
    <row r="138" spans="1:24" x14ac:dyDescent="0.2">
      <c r="A138" t="s">
        <v>807</v>
      </c>
      <c r="B138" t="s">
        <v>333</v>
      </c>
      <c r="G138">
        <v>3.7875000000000014</v>
      </c>
      <c r="H138">
        <v>4.5062499999999996</v>
      </c>
      <c r="I138">
        <v>4.6639999999999997</v>
      </c>
      <c r="J138">
        <v>4.2</v>
      </c>
      <c r="K138">
        <v>4.694</v>
      </c>
      <c r="L138">
        <v>4.2850000000000001</v>
      </c>
      <c r="N138">
        <v>4.3360000000000003</v>
      </c>
      <c r="O138">
        <v>4.6550000000000002</v>
      </c>
      <c r="P138">
        <v>4.9509999999999996</v>
      </c>
      <c r="Q138">
        <v>3.7687500000000025</v>
      </c>
      <c r="R138">
        <v>4.7774999999999999</v>
      </c>
      <c r="S138">
        <v>4.6639999999999997</v>
      </c>
      <c r="T138">
        <v>4.4012500000000001</v>
      </c>
      <c r="U138">
        <v>4.6109999999999998</v>
      </c>
      <c r="V138">
        <v>4.8587499999999997</v>
      </c>
      <c r="W138">
        <v>5.4824999999999973</v>
      </c>
      <c r="X138">
        <v>4.0949999999999998</v>
      </c>
    </row>
    <row r="139" spans="1:24" x14ac:dyDescent="0.2">
      <c r="A139">
        <v>44749</v>
      </c>
      <c r="B139" t="s">
        <v>334</v>
      </c>
      <c r="D139">
        <v>0</v>
      </c>
      <c r="E139">
        <v>0</v>
      </c>
      <c r="F139">
        <v>0</v>
      </c>
      <c r="G139">
        <v>0.15781250000000005</v>
      </c>
      <c r="H139">
        <v>0.18776041666666665</v>
      </c>
      <c r="I139">
        <v>0.19433333333333333</v>
      </c>
      <c r="J139">
        <v>0.17500000000000002</v>
      </c>
      <c r="K139">
        <v>0.19558333333333333</v>
      </c>
      <c r="L139">
        <v>0.17854166666666668</v>
      </c>
      <c r="M139">
        <v>0</v>
      </c>
      <c r="N139">
        <v>0.18066666666666667</v>
      </c>
      <c r="O139">
        <v>0.19395833333333334</v>
      </c>
      <c r="P139">
        <v>0.20629166666666665</v>
      </c>
      <c r="Q139">
        <v>0.15703125000000009</v>
      </c>
      <c r="R139">
        <v>0.1990625</v>
      </c>
      <c r="S139">
        <v>0.19433333333333333</v>
      </c>
      <c r="T139">
        <v>0.18338541666666666</v>
      </c>
      <c r="U139">
        <v>0.19212499999999999</v>
      </c>
      <c r="V139">
        <v>0.20244791666666664</v>
      </c>
      <c r="W139">
        <v>0.22843749999999988</v>
      </c>
      <c r="X139">
        <v>0.170625</v>
      </c>
    </row>
    <row r="140" spans="1:24" x14ac:dyDescent="0.2">
      <c r="B140" t="s">
        <v>335</v>
      </c>
      <c r="D140">
        <v>0.2</v>
      </c>
      <c r="E140">
        <v>0.2</v>
      </c>
      <c r="F140">
        <v>0.2</v>
      </c>
      <c r="G140">
        <v>0.2</v>
      </c>
      <c r="H140">
        <v>0.2</v>
      </c>
      <c r="I140">
        <v>0.2</v>
      </c>
      <c r="J140">
        <v>0.2</v>
      </c>
      <c r="K140">
        <v>0.21</v>
      </c>
      <c r="L140">
        <v>0.21</v>
      </c>
      <c r="M140">
        <v>0.21</v>
      </c>
      <c r="N140">
        <v>0.21</v>
      </c>
      <c r="O140">
        <v>0.21</v>
      </c>
      <c r="P140">
        <v>0.22</v>
      </c>
      <c r="Q140">
        <v>0.22</v>
      </c>
      <c r="R140">
        <v>0.22</v>
      </c>
      <c r="S140">
        <v>0.22</v>
      </c>
      <c r="T140">
        <v>0.22</v>
      </c>
      <c r="U140">
        <v>0.22</v>
      </c>
      <c r="V140">
        <v>0.22</v>
      </c>
    </row>
    <row r="141" spans="1:24" x14ac:dyDescent="0.2">
      <c r="A141" t="s">
        <v>808</v>
      </c>
      <c r="B141" t="s">
        <v>333</v>
      </c>
      <c r="E141">
        <v>3.1911111111111108</v>
      </c>
      <c r="F141">
        <v>4.0377777777777784</v>
      </c>
      <c r="G141">
        <v>3.852222222222224</v>
      </c>
      <c r="H141">
        <v>4.5111111111111102</v>
      </c>
      <c r="I141">
        <v>4.5011111111111104</v>
      </c>
      <c r="J141">
        <v>4.4877777777777776</v>
      </c>
      <c r="K141">
        <v>4.5966666666666676</v>
      </c>
      <c r="L141">
        <v>4.2533333333333339</v>
      </c>
      <c r="M141">
        <v>4.6344444444444486</v>
      </c>
      <c r="N141">
        <v>4.3355555555555521</v>
      </c>
      <c r="O141">
        <v>4.6677777777777782</v>
      </c>
      <c r="P141">
        <v>4.8066666666666675</v>
      </c>
      <c r="Q141">
        <v>6.1622222222222254</v>
      </c>
      <c r="R141">
        <v>4.5988888888888901</v>
      </c>
      <c r="S141">
        <v>4.5577777777777824</v>
      </c>
      <c r="T141">
        <v>4.3333333333333348</v>
      </c>
      <c r="U141">
        <v>4.4655555555555555</v>
      </c>
      <c r="V141">
        <v>4.7400000000000011</v>
      </c>
      <c r="W141">
        <v>5.2822222222222202</v>
      </c>
      <c r="X141">
        <v>4.1277777777777755</v>
      </c>
    </row>
    <row r="142" spans="1:24" x14ac:dyDescent="0.2">
      <c r="A142">
        <v>45204</v>
      </c>
      <c r="B142" t="s">
        <v>334</v>
      </c>
      <c r="D142">
        <v>0</v>
      </c>
      <c r="E142">
        <v>0.13296296296296295</v>
      </c>
      <c r="F142">
        <v>0.16824074074074077</v>
      </c>
      <c r="G142">
        <v>0.16050925925925932</v>
      </c>
      <c r="H142">
        <v>0.18796296296296292</v>
      </c>
      <c r="I142">
        <v>0.18754629629629627</v>
      </c>
      <c r="J142">
        <v>0.18699074074074074</v>
      </c>
      <c r="K142">
        <v>0.19152777777777782</v>
      </c>
      <c r="L142">
        <v>0.17722222222222225</v>
      </c>
      <c r="M142">
        <v>0.19310185185185202</v>
      </c>
      <c r="N142">
        <v>0.180648148148148</v>
      </c>
      <c r="O142">
        <v>0.19449074074074077</v>
      </c>
      <c r="P142">
        <v>0.2002777777777778</v>
      </c>
      <c r="Q142">
        <v>0.25675925925925941</v>
      </c>
      <c r="R142">
        <v>0.19162037037037041</v>
      </c>
      <c r="S142">
        <v>0.18990740740740761</v>
      </c>
      <c r="T142">
        <v>0.18055555555555561</v>
      </c>
      <c r="U142">
        <v>0.18606481481481482</v>
      </c>
      <c r="V142">
        <v>0.19750000000000004</v>
      </c>
      <c r="W142">
        <v>0.22009259259259251</v>
      </c>
      <c r="X142">
        <v>0.17199074074074064</v>
      </c>
    </row>
    <row r="143" spans="1:24" x14ac:dyDescent="0.2">
      <c r="B143" t="s">
        <v>335</v>
      </c>
      <c r="D143">
        <v>0.2</v>
      </c>
      <c r="E143">
        <v>0.2</v>
      </c>
      <c r="F143">
        <v>0.2</v>
      </c>
      <c r="G143">
        <v>0.2</v>
      </c>
      <c r="H143">
        <v>0.2</v>
      </c>
      <c r="I143">
        <v>0.2</v>
      </c>
      <c r="J143">
        <v>0.2</v>
      </c>
      <c r="K143">
        <v>0.2</v>
      </c>
      <c r="L143">
        <v>0.22</v>
      </c>
      <c r="M143">
        <v>0.22</v>
      </c>
      <c r="N143">
        <v>0.22</v>
      </c>
      <c r="O143">
        <v>0.22</v>
      </c>
      <c r="P143">
        <v>0.22</v>
      </c>
      <c r="Q143">
        <v>0.22</v>
      </c>
      <c r="R143">
        <v>0.22</v>
      </c>
      <c r="S143">
        <v>0.22</v>
      </c>
      <c r="T143">
        <v>0.22</v>
      </c>
      <c r="U143">
        <v>0.22</v>
      </c>
      <c r="V143">
        <v>0.22</v>
      </c>
      <c r="W143">
        <v>0.22</v>
      </c>
      <c r="X143">
        <v>0.22</v>
      </c>
    </row>
    <row r="145" spans="1:23" x14ac:dyDescent="0.2">
      <c r="A145" t="s">
        <v>813</v>
      </c>
    </row>
    <row r="146" spans="1:23" x14ac:dyDescent="0.2">
      <c r="A146" t="s">
        <v>339</v>
      </c>
      <c r="I146" t="s">
        <v>612</v>
      </c>
      <c r="R146" t="s">
        <v>340</v>
      </c>
      <c r="T146" s="9" t="s">
        <v>835</v>
      </c>
    </row>
    <row r="147" spans="1:23" x14ac:dyDescent="0.2">
      <c r="A147" t="s">
        <v>341</v>
      </c>
      <c r="B147" t="s">
        <v>63</v>
      </c>
      <c r="C147" t="s">
        <v>64</v>
      </c>
      <c r="D147" t="s">
        <v>4</v>
      </c>
      <c r="E147" t="s">
        <v>342</v>
      </c>
      <c r="F147" t="s">
        <v>5</v>
      </c>
      <c r="G147" t="s">
        <v>67</v>
      </c>
      <c r="I147" t="s">
        <v>341</v>
      </c>
      <c r="J147" t="s">
        <v>343</v>
      </c>
      <c r="K147" t="s">
        <v>344</v>
      </c>
      <c r="L147" t="s">
        <v>345</v>
      </c>
      <c r="M147" t="s">
        <v>346</v>
      </c>
      <c r="N147" t="s">
        <v>347</v>
      </c>
      <c r="O147" t="s">
        <v>348</v>
      </c>
      <c r="Q147" t="s">
        <v>341</v>
      </c>
      <c r="R147" t="s">
        <v>63</v>
      </c>
      <c r="S147" t="s">
        <v>64</v>
      </c>
      <c r="T147" t="s">
        <v>4</v>
      </c>
      <c r="U147" t="s">
        <v>342</v>
      </c>
      <c r="V147" t="s">
        <v>5</v>
      </c>
      <c r="W147" t="s">
        <v>67</v>
      </c>
    </row>
    <row r="148" spans="1:23" x14ac:dyDescent="0.2">
      <c r="A148">
        <v>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3" x14ac:dyDescent="0.2">
      <c r="A149">
        <v>1</v>
      </c>
      <c r="B149">
        <v>3.5975000000000019</v>
      </c>
      <c r="C149">
        <v>0.16440096888835079</v>
      </c>
      <c r="D149">
        <v>4.0449999999999946</v>
      </c>
      <c r="E149">
        <v>0.21414280949203751</v>
      </c>
      <c r="F149">
        <v>2.4437499999999979</v>
      </c>
      <c r="G149">
        <v>0.33147364417961467</v>
      </c>
      <c r="I149">
        <v>1</v>
      </c>
      <c r="J149">
        <v>3.5975000000000019</v>
      </c>
      <c r="K149">
        <v>0.16440096888835079</v>
      </c>
      <c r="L149">
        <v>4.0449999999999946</v>
      </c>
      <c r="M149">
        <v>0.21414280949203751</v>
      </c>
      <c r="N149">
        <v>2.4437499999999979</v>
      </c>
      <c r="O149">
        <v>0.33147364417961467</v>
      </c>
      <c r="Q149">
        <v>1</v>
      </c>
      <c r="R149">
        <v>13.077909887304607</v>
      </c>
      <c r="S149">
        <v>0.59764310118343889</v>
      </c>
      <c r="T149">
        <v>14.704696454245182</v>
      </c>
      <c r="U149">
        <v>0.77846848243255007</v>
      </c>
      <c r="V149">
        <v>8.8837087663934931</v>
      </c>
      <c r="W149">
        <v>1.2049985958575307</v>
      </c>
    </row>
    <row r="150" spans="1:23" x14ac:dyDescent="0.2">
      <c r="A150">
        <v>2</v>
      </c>
      <c r="B150">
        <v>7.5650000000000013</v>
      </c>
      <c r="C150">
        <v>0.29785542993683456</v>
      </c>
      <c r="D150">
        <v>8.6750000000000043</v>
      </c>
      <c r="E150">
        <v>0.15401762422343032</v>
      </c>
      <c r="F150">
        <v>5.858749999999997</v>
      </c>
      <c r="G150">
        <v>0.48572639822081759</v>
      </c>
      <c r="I150">
        <v>2</v>
      </c>
      <c r="J150">
        <v>3.9674999999999994</v>
      </c>
      <c r="K150">
        <v>0.18572973836810597</v>
      </c>
      <c r="L150">
        <v>4.6300000000000097</v>
      </c>
      <c r="M150">
        <v>0.12202166084054769</v>
      </c>
      <c r="N150">
        <v>3.4149999999999991</v>
      </c>
      <c r="O150">
        <v>0.19323375925103017</v>
      </c>
      <c r="Q150">
        <v>2</v>
      </c>
      <c r="R150">
        <v>27.500872355096405</v>
      </c>
      <c r="S150">
        <v>1.0827870666180173</v>
      </c>
      <c r="T150">
        <v>31.536030096558015</v>
      </c>
      <c r="U150">
        <v>0.55989676460062932</v>
      </c>
      <c r="V150">
        <v>21.298180556565889</v>
      </c>
      <c r="W150">
        <v>1.7657501225342278</v>
      </c>
    </row>
    <row r="151" spans="1:23" x14ac:dyDescent="0.2">
      <c r="A151">
        <v>3</v>
      </c>
      <c r="B151">
        <v>11.483749999999999</v>
      </c>
      <c r="C151">
        <v>0.42881871585954395</v>
      </c>
      <c r="D151">
        <v>13.604999999999997</v>
      </c>
      <c r="E151">
        <v>0.34436795105568485</v>
      </c>
      <c r="F151">
        <v>9.5124999999999922</v>
      </c>
      <c r="G151">
        <v>0.64660031262419415</v>
      </c>
      <c r="I151">
        <v>3</v>
      </c>
      <c r="J151">
        <v>3.9187499999999975</v>
      </c>
      <c r="K151">
        <v>0.24048639328898175</v>
      </c>
      <c r="L151">
        <v>4.9299999999999926</v>
      </c>
      <c r="M151">
        <v>0.35902646142032979</v>
      </c>
      <c r="N151">
        <v>3.6537499999999952</v>
      </c>
      <c r="O151">
        <v>0.2668930865400137</v>
      </c>
      <c r="Q151">
        <v>3</v>
      </c>
      <c r="R151">
        <v>41.746615057215891</v>
      </c>
      <c r="S151">
        <v>1.5588749198056406</v>
      </c>
      <c r="T151">
        <v>49.457946912238796</v>
      </c>
      <c r="U151">
        <v>1.251872976228483</v>
      </c>
      <c r="V151">
        <v>34.580574788876973</v>
      </c>
      <c r="W151">
        <v>2.3505714028081117</v>
      </c>
    </row>
    <row r="152" spans="1:23" x14ac:dyDescent="0.2">
      <c r="A152">
        <v>4</v>
      </c>
      <c r="B152">
        <v>15.484999999999996</v>
      </c>
      <c r="C152">
        <v>0.70853722555699161</v>
      </c>
      <c r="D152">
        <v>18.369999999999997</v>
      </c>
      <c r="E152">
        <v>0.57470800039176062</v>
      </c>
      <c r="F152">
        <v>13.357499999999991</v>
      </c>
      <c r="G152">
        <v>0.80010880956458319</v>
      </c>
      <c r="I152">
        <v>4</v>
      </c>
      <c r="J152">
        <v>4.0012499999999971</v>
      </c>
      <c r="K152">
        <v>0.32603372689252408</v>
      </c>
      <c r="L152">
        <v>4.7650000000000006</v>
      </c>
      <c r="M152">
        <v>0.27189152248645254</v>
      </c>
      <c r="N152">
        <v>3.8449999999999989</v>
      </c>
      <c r="O152">
        <v>0.18247308999254999</v>
      </c>
      <c r="Q152">
        <v>4</v>
      </c>
      <c r="R152">
        <v>56.292268132011586</v>
      </c>
      <c r="S152">
        <v>2.5757292529910192</v>
      </c>
      <c r="T152">
        <v>66.780042982567181</v>
      </c>
      <c r="U152">
        <v>2.0892229160907467</v>
      </c>
      <c r="V152">
        <v>48.558215794210163</v>
      </c>
      <c r="W152">
        <v>2.9086173485821263</v>
      </c>
    </row>
    <row r="153" spans="1:23" x14ac:dyDescent="0.2">
      <c r="A153">
        <v>5</v>
      </c>
      <c r="B153">
        <v>19.493749999999991</v>
      </c>
      <c r="C153">
        <v>1.0328288779228796</v>
      </c>
      <c r="D153">
        <v>23.098749999999992</v>
      </c>
      <c r="E153">
        <v>0.85876039710903795</v>
      </c>
      <c r="F153">
        <v>17.589999999999996</v>
      </c>
      <c r="G153">
        <v>0.9993283458689376</v>
      </c>
      <c r="I153">
        <v>5</v>
      </c>
      <c r="J153">
        <v>4.0087499999999974</v>
      </c>
      <c r="K153">
        <v>0.46708991754417983</v>
      </c>
      <c r="L153">
        <v>4.7287499999999945</v>
      </c>
      <c r="M153">
        <v>0.33664541275438886</v>
      </c>
      <c r="N153">
        <v>4.2325000000000061</v>
      </c>
      <c r="O153">
        <v>0.24453855962375048</v>
      </c>
      <c r="Q153">
        <v>5</v>
      </c>
      <c r="R153">
        <v>70.865185786141481</v>
      </c>
      <c r="S153">
        <v>3.7546193174374758</v>
      </c>
      <c r="T153">
        <v>83.970360252780267</v>
      </c>
      <c r="U153">
        <v>3.121832130139794</v>
      </c>
      <c r="V153">
        <v>63.944526731810392</v>
      </c>
      <c r="W153">
        <v>3.6328355955811302</v>
      </c>
    </row>
    <row r="154" spans="1:23" x14ac:dyDescent="0.2">
      <c r="A154">
        <v>6</v>
      </c>
      <c r="B154">
        <v>23.931249999999991</v>
      </c>
      <c r="C154">
        <v>1.1133178173818992</v>
      </c>
      <c r="D154">
        <v>27.877499999999976</v>
      </c>
      <c r="E154">
        <v>1.2933922038025376</v>
      </c>
      <c r="F154">
        <v>21.684999999999995</v>
      </c>
      <c r="G154">
        <v>1.1258853658978201</v>
      </c>
      <c r="I154">
        <v>6</v>
      </c>
      <c r="J154">
        <v>4.4374999999999964</v>
      </c>
      <c r="K154">
        <v>0.27406822664647229</v>
      </c>
      <c r="L154">
        <v>4.7787499999999863</v>
      </c>
      <c r="M154">
        <v>0.46363254192147724</v>
      </c>
      <c r="N154">
        <v>4.0949999999999998</v>
      </c>
      <c r="O154">
        <v>0.20757098613658495</v>
      </c>
      <c r="Q154">
        <v>6</v>
      </c>
      <c r="R154">
        <v>86.996728558876455</v>
      </c>
      <c r="S154">
        <v>4.0472189274916479</v>
      </c>
      <c r="T154">
        <v>101.34244138522131</v>
      </c>
      <c r="U154">
        <v>4.7018392467747141</v>
      </c>
      <c r="V154">
        <v>78.830987048283575</v>
      </c>
      <c r="W154">
        <v>4.0929054506314815</v>
      </c>
    </row>
    <row r="155" spans="1:23" x14ac:dyDescent="0.2">
      <c r="A155">
        <v>7</v>
      </c>
      <c r="B155">
        <v>28.796249999999993</v>
      </c>
      <c r="C155">
        <v>1.2253336826875183</v>
      </c>
      <c r="D155">
        <v>32.14749999999998</v>
      </c>
      <c r="E155">
        <v>1.6696168829148501</v>
      </c>
      <c r="F155">
        <v>25.343749999999996</v>
      </c>
      <c r="G155">
        <v>1.1815772411424146</v>
      </c>
      <c r="I155">
        <v>7</v>
      </c>
      <c r="J155">
        <v>4.865000000000002</v>
      </c>
      <c r="K155">
        <v>0.28725921594068443</v>
      </c>
      <c r="L155">
        <v>4.2700000000000022</v>
      </c>
      <c r="M155">
        <v>0.46381184608785958</v>
      </c>
      <c r="N155">
        <v>3.6587499999999995</v>
      </c>
      <c r="O155">
        <v>0.32367001218172309</v>
      </c>
      <c r="Q155">
        <v>7</v>
      </c>
      <c r="R155">
        <v>104.68235235366087</v>
      </c>
      <c r="S155">
        <v>4.4544276536668512</v>
      </c>
      <c r="T155">
        <v>116.86507521949252</v>
      </c>
      <c r="U155">
        <v>6.0695202615935786</v>
      </c>
      <c r="V155">
        <v>92.131557666817486</v>
      </c>
      <c r="W155">
        <v>4.2953608574150035</v>
      </c>
    </row>
    <row r="156" spans="1:23" x14ac:dyDescent="0.2">
      <c r="A156">
        <v>8</v>
      </c>
      <c r="B156">
        <v>32.952499999999986</v>
      </c>
      <c r="C156">
        <v>1.2695355590586186</v>
      </c>
      <c r="D156">
        <v>36.316249999999975</v>
      </c>
      <c r="E156">
        <v>1.6911333240294513</v>
      </c>
      <c r="F156">
        <v>29.409999999999993</v>
      </c>
      <c r="G156">
        <v>1.4478308898881347</v>
      </c>
      <c r="I156">
        <v>8</v>
      </c>
      <c r="J156">
        <v>4.1562499999999947</v>
      </c>
      <c r="K156">
        <v>0.16778959507158214</v>
      </c>
      <c r="L156">
        <v>4.1687499999999993</v>
      </c>
      <c r="M156">
        <v>0.21239650841224575</v>
      </c>
      <c r="N156">
        <v>4.0662499999999966</v>
      </c>
      <c r="O156">
        <v>0.32814923379898031</v>
      </c>
      <c r="Q156">
        <v>8</v>
      </c>
      <c r="R156">
        <v>119.79147340136335</v>
      </c>
      <c r="S156">
        <v>4.6151137290055857</v>
      </c>
      <c r="T156">
        <v>132.01963723275202</v>
      </c>
      <c r="U156">
        <v>6.1477384903614052</v>
      </c>
      <c r="V156">
        <v>106.91350376250956</v>
      </c>
      <c r="W156">
        <v>5.2632666879814396</v>
      </c>
    </row>
    <row r="157" spans="1:23" x14ac:dyDescent="0.2">
      <c r="A157">
        <v>9</v>
      </c>
      <c r="B157">
        <v>37.507499999999993</v>
      </c>
      <c r="C157">
        <v>1.2908161178107436</v>
      </c>
      <c r="D157">
        <v>40.500937499999971</v>
      </c>
      <c r="E157">
        <v>1.7021682560086355</v>
      </c>
      <c r="F157">
        <v>33.414999999999992</v>
      </c>
      <c r="G157">
        <v>1.6257295065820099</v>
      </c>
      <c r="I157">
        <v>9</v>
      </c>
      <c r="J157">
        <v>4.5550000000000033</v>
      </c>
      <c r="K157">
        <v>0.14963049727340175</v>
      </c>
      <c r="L157">
        <v>4.1846874999999937</v>
      </c>
      <c r="M157">
        <v>0.14418678787984443</v>
      </c>
      <c r="N157">
        <v>4.0049999999999955</v>
      </c>
      <c r="O157">
        <v>0.20812084401684819</v>
      </c>
      <c r="Q157">
        <v>9</v>
      </c>
      <c r="R157">
        <v>136.35016125033417</v>
      </c>
      <c r="S157">
        <v>4.6924744599886754</v>
      </c>
      <c r="T157">
        <v>147.2321364770967</v>
      </c>
      <c r="U157">
        <v>6.1878535274804198</v>
      </c>
      <c r="V157">
        <v>121.47278912697236</v>
      </c>
      <c r="W157">
        <v>5.9099774810873962</v>
      </c>
    </row>
    <row r="158" spans="1:23" x14ac:dyDescent="0.2">
      <c r="A158">
        <v>10</v>
      </c>
      <c r="B158">
        <v>41.873749999999987</v>
      </c>
      <c r="C158">
        <v>1.3174392605950156</v>
      </c>
      <c r="D158">
        <v>44.87312499999998</v>
      </c>
      <c r="E158">
        <v>1.7514827742464696</v>
      </c>
      <c r="F158">
        <v>37.239999999999981</v>
      </c>
      <c r="G158">
        <v>1.6357556139507696</v>
      </c>
      <c r="I158">
        <v>10</v>
      </c>
      <c r="J158">
        <v>4.3662499999999991</v>
      </c>
      <c r="K158">
        <v>0.14788916578689212</v>
      </c>
      <c r="L158">
        <v>4.3721875000000017</v>
      </c>
      <c r="M158">
        <v>0.18079279619567107</v>
      </c>
      <c r="N158">
        <v>3.8249999999999922</v>
      </c>
      <c r="O158">
        <v>0.15150436108762955</v>
      </c>
      <c r="Q158">
        <v>10</v>
      </c>
      <c r="R158">
        <v>152.22269051939426</v>
      </c>
      <c r="S158">
        <v>4.7892569651310097</v>
      </c>
      <c r="T158">
        <v>163.12625020479638</v>
      </c>
      <c r="U158">
        <v>6.367125473457083</v>
      </c>
      <c r="V158">
        <v>135.37772458741435</v>
      </c>
      <c r="W158">
        <v>5.946425161056422</v>
      </c>
    </row>
    <row r="159" spans="1:23" x14ac:dyDescent="0.2">
      <c r="A159">
        <v>11</v>
      </c>
      <c r="B159">
        <v>46.738749999999982</v>
      </c>
      <c r="C159">
        <v>1.3227804016810316</v>
      </c>
      <c r="D159">
        <v>48.661562499999995</v>
      </c>
      <c r="E159">
        <v>1.7781734042809185</v>
      </c>
      <c r="F159">
        <v>40.853749999999998</v>
      </c>
      <c r="G159">
        <v>1.8738900881588594</v>
      </c>
      <c r="I159">
        <v>11</v>
      </c>
      <c r="J159">
        <v>4.8649999999999949</v>
      </c>
      <c r="K159">
        <v>0.27696699132877739</v>
      </c>
      <c r="L159">
        <v>3.7884375000000152</v>
      </c>
      <c r="M159">
        <v>0.30736892440838209</v>
      </c>
      <c r="N159">
        <v>3.6137500000000182</v>
      </c>
      <c r="O159">
        <v>0.29191447805821769</v>
      </c>
      <c r="Q159">
        <v>11</v>
      </c>
      <c r="R159">
        <v>169.90831431417863</v>
      </c>
      <c r="S159">
        <v>4.8086734937809892</v>
      </c>
      <c r="T159">
        <v>176.8982708409842</v>
      </c>
      <c r="U159">
        <v>6.4641533134642115</v>
      </c>
      <c r="V159">
        <v>148.5147077299431</v>
      </c>
      <c r="W159">
        <v>6.8121099962904657</v>
      </c>
    </row>
    <row r="160" spans="1:23" x14ac:dyDescent="0.2">
      <c r="A160">
        <v>12</v>
      </c>
      <c r="B160">
        <v>51.249999999999986</v>
      </c>
      <c r="C160">
        <v>1.4866369044639944</v>
      </c>
      <c r="D160">
        <v>52.383749999999985</v>
      </c>
      <c r="E160">
        <v>2.2096298473952634</v>
      </c>
      <c r="F160">
        <v>44.627499999999991</v>
      </c>
      <c r="G160">
        <v>2.1555060310748404</v>
      </c>
      <c r="I160">
        <v>12</v>
      </c>
      <c r="J160">
        <v>4.5112499999999986</v>
      </c>
      <c r="K160">
        <v>0.21768618878035098</v>
      </c>
      <c r="L160">
        <v>3.7221874999999951</v>
      </c>
      <c r="M160">
        <v>0.57438582056883047</v>
      </c>
      <c r="N160">
        <v>3.7737499999999891</v>
      </c>
      <c r="O160">
        <v>0.30406729459588211</v>
      </c>
      <c r="Q160">
        <v>12</v>
      </c>
      <c r="R160">
        <v>186.30795878369995</v>
      </c>
      <c r="S160">
        <v>5.404337309721079</v>
      </c>
      <c r="T160">
        <v>190.42945435971984</v>
      </c>
      <c r="U160">
        <v>8.0326171031367011</v>
      </c>
      <c r="V160">
        <v>162.23333523160136</v>
      </c>
      <c r="W160">
        <v>7.835862025278252</v>
      </c>
    </row>
    <row r="161" spans="1:23" x14ac:dyDescent="0.2">
      <c r="A161">
        <v>13</v>
      </c>
      <c r="B161">
        <v>56.374999999999993</v>
      </c>
      <c r="C161">
        <v>1.5908746471225055</v>
      </c>
      <c r="D161">
        <v>56.363749999999982</v>
      </c>
      <c r="E161">
        <v>2.4180297007953939</v>
      </c>
      <c r="F161">
        <v>48.621874999999996</v>
      </c>
      <c r="G161">
        <v>2.2094157149208655</v>
      </c>
      <c r="I161">
        <v>13</v>
      </c>
      <c r="J161">
        <v>5.1250000000000027</v>
      </c>
      <c r="K161">
        <v>0.3801879234574097</v>
      </c>
      <c r="L161">
        <v>3.9800000000000022</v>
      </c>
      <c r="M161">
        <v>0.35344730866141921</v>
      </c>
      <c r="N161">
        <v>3.9943750000000073</v>
      </c>
      <c r="O161">
        <v>0.26171726412158181</v>
      </c>
      <c r="Q161">
        <v>13</v>
      </c>
      <c r="R161">
        <v>206.59893430337218</v>
      </c>
      <c r="S161">
        <v>5.7554005253618907</v>
      </c>
      <c r="T161">
        <v>206.17294935986456</v>
      </c>
      <c r="U161">
        <v>8.8657504187084477</v>
      </c>
      <c r="V161">
        <v>178.49433440309633</v>
      </c>
      <c r="W161">
        <v>7.9988623222132311</v>
      </c>
    </row>
    <row r="162" spans="1:23" x14ac:dyDescent="0.2">
      <c r="A162">
        <v>14</v>
      </c>
      <c r="B162">
        <v>60.216249999999988</v>
      </c>
      <c r="C162">
        <v>1.8378878963753118</v>
      </c>
      <c r="D162">
        <v>59.657499999999978</v>
      </c>
      <c r="E162">
        <v>2.8127234831844414</v>
      </c>
      <c r="F162">
        <v>51.86249999999999</v>
      </c>
      <c r="G162">
        <v>2.1279708225041096</v>
      </c>
      <c r="I162">
        <v>14</v>
      </c>
      <c r="J162">
        <v>3.8412500000000023</v>
      </c>
      <c r="K162">
        <v>0.31630363746158269</v>
      </c>
      <c r="L162">
        <v>3.2937499999999988</v>
      </c>
      <c r="M162">
        <v>0.51332229328728074</v>
      </c>
      <c r="N162">
        <v>3.2406250000000085</v>
      </c>
      <c r="O162">
        <v>0.25707565156000844</v>
      </c>
      <c r="Q162">
        <v>14</v>
      </c>
      <c r="R162">
        <v>220.56294301903824</v>
      </c>
      <c r="S162">
        <v>6.6485557514038005</v>
      </c>
      <c r="T162">
        <v>218.14664378413406</v>
      </c>
      <c r="U162">
        <v>10.296717029295539</v>
      </c>
      <c r="V162">
        <v>190.27490472374862</v>
      </c>
      <c r="W162">
        <v>7.7087742649252764</v>
      </c>
    </row>
    <row r="163" spans="1:23" x14ac:dyDescent="0.2">
      <c r="A163">
        <v>15</v>
      </c>
      <c r="B163">
        <v>64.113749999999982</v>
      </c>
      <c r="C163">
        <v>1.8952194911521121</v>
      </c>
      <c r="D163">
        <v>63.754999999999995</v>
      </c>
      <c r="E163">
        <v>3.0512977332838074</v>
      </c>
      <c r="F163">
        <v>55.597499999999982</v>
      </c>
      <c r="G163">
        <v>2.1315904106022301</v>
      </c>
      <c r="I163">
        <v>15</v>
      </c>
      <c r="J163">
        <v>3.8019999999999952</v>
      </c>
      <c r="K163">
        <v>0.17304334717058331</v>
      </c>
      <c r="L163">
        <v>4.4500000000000224</v>
      </c>
      <c r="M163">
        <v>0.29236962906567143</v>
      </c>
      <c r="N163">
        <v>3.7349999999999781</v>
      </c>
      <c r="O163">
        <v>0.11398621470535934</v>
      </c>
      <c r="Q163">
        <v>15</v>
      </c>
      <c r="R163">
        <v>234.73143607971085</v>
      </c>
      <c r="S163">
        <v>6.8864307509830676</v>
      </c>
      <c r="T163">
        <v>233.0421922937187</v>
      </c>
      <c r="U163">
        <v>11.163172666080527</v>
      </c>
      <c r="V163">
        <v>203.85266523218013</v>
      </c>
      <c r="W163">
        <v>7.7212696718552047</v>
      </c>
    </row>
    <row r="164" spans="1:23" x14ac:dyDescent="0.2">
      <c r="A164">
        <v>16</v>
      </c>
      <c r="B164">
        <v>67.629999999999981</v>
      </c>
      <c r="C164">
        <v>1.8425428857191644</v>
      </c>
      <c r="D164">
        <v>68.296250000000001</v>
      </c>
      <c r="E164">
        <v>3.3420598532192702</v>
      </c>
      <c r="F164">
        <v>59.81124999999998</v>
      </c>
      <c r="G164">
        <v>2.2104810703781181</v>
      </c>
      <c r="I164">
        <v>16</v>
      </c>
      <c r="J164">
        <v>3.5162499999999994</v>
      </c>
      <c r="K164">
        <v>0.17920396898506338</v>
      </c>
      <c r="L164">
        <v>4.5412500000000007</v>
      </c>
      <c r="M164">
        <v>0.33727075547695973</v>
      </c>
      <c r="N164">
        <v>4.2137499999999974</v>
      </c>
      <c r="O164">
        <v>0.21644809258969122</v>
      </c>
      <c r="Q164">
        <v>16</v>
      </c>
      <c r="R164">
        <v>247.51397969089496</v>
      </c>
      <c r="S164">
        <v>6.7011590172640636</v>
      </c>
      <c r="T164">
        <v>249.55089508057682</v>
      </c>
      <c r="U164">
        <v>12.218228799881171</v>
      </c>
      <c r="V164">
        <v>219.1708147214448</v>
      </c>
      <c r="W164">
        <v>8.0075104265512032</v>
      </c>
    </row>
    <row r="165" spans="1:23" x14ac:dyDescent="0.2">
      <c r="A165">
        <v>17</v>
      </c>
      <c r="B165">
        <v>71.683749999999975</v>
      </c>
      <c r="C165">
        <v>1.9863839521495232</v>
      </c>
      <c r="D165">
        <v>72.016250000000014</v>
      </c>
      <c r="E165">
        <v>3.3669962967755023</v>
      </c>
      <c r="F165">
        <v>63.591249999999981</v>
      </c>
      <c r="G165">
        <v>2.1976061956300095</v>
      </c>
      <c r="I165">
        <v>17</v>
      </c>
      <c r="J165">
        <v>4.0537499999999973</v>
      </c>
      <c r="K165">
        <v>0.25069145449564739</v>
      </c>
      <c r="L165">
        <v>3.7200000000000082</v>
      </c>
      <c r="M165">
        <v>0.44655826687486377</v>
      </c>
      <c r="N165">
        <v>3.779999999999998</v>
      </c>
      <c r="O165">
        <v>0.27707657528457874</v>
      </c>
      <c r="Q165">
        <v>17</v>
      </c>
      <c r="R165">
        <v>262.25048482103006</v>
      </c>
      <c r="S165">
        <v>7.221414293552022</v>
      </c>
      <c r="T165">
        <v>263.07412643034002</v>
      </c>
      <c r="U165">
        <v>12.302803004781403</v>
      </c>
      <c r="V165">
        <v>232.9121627058816</v>
      </c>
      <c r="W165">
        <v>7.9625916161494947</v>
      </c>
    </row>
    <row r="166" spans="1:23" x14ac:dyDescent="0.2">
      <c r="A166">
        <v>18</v>
      </c>
      <c r="B166">
        <v>75.953749999999985</v>
      </c>
      <c r="C166">
        <v>2.2734876743358776</v>
      </c>
      <c r="D166">
        <v>75.800000000000026</v>
      </c>
      <c r="E166">
        <v>3.5015756657335197</v>
      </c>
      <c r="F166">
        <v>67.239999999999995</v>
      </c>
      <c r="G166">
        <v>2.3444463251327732</v>
      </c>
      <c r="I166">
        <v>18</v>
      </c>
      <c r="J166">
        <v>4.2700000000000014</v>
      </c>
      <c r="K166">
        <v>0.35468799166108045</v>
      </c>
      <c r="L166">
        <v>3.7837500000000115</v>
      </c>
      <c r="M166">
        <v>0.33591526089178964</v>
      </c>
      <c r="N166">
        <v>3.6487500000000073</v>
      </c>
      <c r="O166">
        <v>0.27810864719180639</v>
      </c>
      <c r="Q166">
        <v>18</v>
      </c>
      <c r="R166">
        <v>277.77311865530129</v>
      </c>
      <c r="S166">
        <v>8.265616956523175</v>
      </c>
      <c r="T166">
        <v>276.82910670444403</v>
      </c>
      <c r="U166">
        <v>12.793587347250321</v>
      </c>
      <c r="V166">
        <v>246.17638055196997</v>
      </c>
      <c r="W166">
        <v>8.5011514566599917</v>
      </c>
    </row>
    <row r="167" spans="1:23" x14ac:dyDescent="0.2">
      <c r="A167">
        <v>19</v>
      </c>
      <c r="B167">
        <v>80.489999999999981</v>
      </c>
      <c r="C167">
        <v>2.4360953828382241</v>
      </c>
      <c r="D167">
        <v>79.616875000000007</v>
      </c>
      <c r="E167">
        <v>3.476606891771147</v>
      </c>
      <c r="F167">
        <v>70.726250000000007</v>
      </c>
      <c r="G167">
        <v>2.3216280752185199</v>
      </c>
      <c r="I167">
        <v>19</v>
      </c>
      <c r="J167">
        <v>4.5362499999999999</v>
      </c>
      <c r="K167">
        <v>0.19833177020192214</v>
      </c>
      <c r="L167">
        <v>3.8168749999999876</v>
      </c>
      <c r="M167">
        <v>0.19326364648731373</v>
      </c>
      <c r="N167">
        <v>3.4862500000000085</v>
      </c>
      <c r="O167">
        <v>0.1104202604985673</v>
      </c>
      <c r="Q167">
        <v>19</v>
      </c>
      <c r="R167">
        <v>294.26364505593654</v>
      </c>
      <c r="S167">
        <v>8.8577499068117351</v>
      </c>
      <c r="T167">
        <v>290.70450553727392</v>
      </c>
      <c r="U167">
        <v>12.698449815278604</v>
      </c>
      <c r="V167">
        <v>258.84986584581725</v>
      </c>
      <c r="W167">
        <v>8.4171577019651362</v>
      </c>
    </row>
    <row r="168" spans="1:23" x14ac:dyDescent="0.2">
      <c r="A168">
        <v>20</v>
      </c>
      <c r="B168">
        <v>84.261249999999976</v>
      </c>
      <c r="C168">
        <v>2.5712381935974489</v>
      </c>
      <c r="D168">
        <v>83.206250000000011</v>
      </c>
      <c r="E168">
        <v>3.5088535660831228</v>
      </c>
      <c r="F168">
        <v>74.328749999999999</v>
      </c>
      <c r="G168">
        <v>2.4248736620256555</v>
      </c>
      <c r="I168">
        <v>20</v>
      </c>
      <c r="J168">
        <v>3.7712500000000002</v>
      </c>
      <c r="K168">
        <v>0.24501776539088499</v>
      </c>
      <c r="L168">
        <v>3.5893749999999986</v>
      </c>
      <c r="M168">
        <v>0.14200238145639216</v>
      </c>
      <c r="N168">
        <v>3.6025000000000009</v>
      </c>
      <c r="O168">
        <v>0.20380093578924705</v>
      </c>
      <c r="Q168">
        <v>20</v>
      </c>
      <c r="R168">
        <v>307.97318436448342</v>
      </c>
      <c r="S168">
        <v>9.3448586709924708</v>
      </c>
      <c r="T168">
        <v>303.75287879696646</v>
      </c>
      <c r="U168">
        <v>12.815831337184575</v>
      </c>
      <c r="V168">
        <v>271.94595211934472</v>
      </c>
      <c r="W168">
        <v>8.7931181689622466</v>
      </c>
    </row>
    <row r="169" spans="1:23" x14ac:dyDescent="0.2">
      <c r="A169">
        <v>21</v>
      </c>
      <c r="B169">
        <v>88.207499999999968</v>
      </c>
      <c r="C169">
        <v>2.7954776936534973</v>
      </c>
      <c r="D169">
        <v>87.133750000000006</v>
      </c>
      <c r="E169">
        <v>3.5320269056874234</v>
      </c>
      <c r="F169">
        <v>78.126250000000013</v>
      </c>
      <c r="G169">
        <v>2.4561453085649743</v>
      </c>
      <c r="I169">
        <v>21</v>
      </c>
      <c r="J169">
        <v>3.9462499999999991</v>
      </c>
      <c r="K169">
        <v>0.29795096372677521</v>
      </c>
      <c r="L169">
        <v>3.9274999999999949</v>
      </c>
      <c r="M169">
        <v>0.23686757903942418</v>
      </c>
      <c r="N169">
        <v>3.7975000000000065</v>
      </c>
      <c r="O169">
        <v>0.16199371680937591</v>
      </c>
      <c r="Q169">
        <v>21</v>
      </c>
      <c r="R169">
        <v>322.3188971908283</v>
      </c>
      <c r="S169">
        <v>10.146992212742376</v>
      </c>
      <c r="T169">
        <v>318.03043017497583</v>
      </c>
      <c r="U169">
        <v>12.896921817846122</v>
      </c>
      <c r="V169">
        <v>285.75091745556131</v>
      </c>
      <c r="W169">
        <v>8.904301094074853</v>
      </c>
    </row>
    <row r="170" spans="1:23" x14ac:dyDescent="0.2">
      <c r="A170" t="s">
        <v>814</v>
      </c>
    </row>
    <row r="171" spans="1:23" x14ac:dyDescent="0.2">
      <c r="A171" t="s">
        <v>339</v>
      </c>
      <c r="R171" t="s">
        <v>340</v>
      </c>
      <c r="T171" s="9" t="s">
        <v>836</v>
      </c>
    </row>
    <row r="172" spans="1:23" x14ac:dyDescent="0.2">
      <c r="A172" t="s">
        <v>341</v>
      </c>
      <c r="B172" t="s">
        <v>63</v>
      </c>
      <c r="C172" t="s">
        <v>64</v>
      </c>
      <c r="D172" t="s">
        <v>4</v>
      </c>
      <c r="E172" t="s">
        <v>342</v>
      </c>
      <c r="F172" t="s">
        <v>5</v>
      </c>
      <c r="G172" t="s">
        <v>67</v>
      </c>
      <c r="I172" t="s">
        <v>341</v>
      </c>
      <c r="J172" t="s">
        <v>343</v>
      </c>
      <c r="K172" t="s">
        <v>344</v>
      </c>
      <c r="L172" t="s">
        <v>345</v>
      </c>
      <c r="M172" t="s">
        <v>346</v>
      </c>
      <c r="N172" t="s">
        <v>347</v>
      </c>
      <c r="O172" t="s">
        <v>348</v>
      </c>
      <c r="Q172" t="s">
        <v>341</v>
      </c>
      <c r="R172" t="s">
        <v>63</v>
      </c>
      <c r="S172" t="s">
        <v>64</v>
      </c>
      <c r="T172" t="s">
        <v>4</v>
      </c>
      <c r="U172" t="s">
        <v>342</v>
      </c>
      <c r="V172" t="s">
        <v>5</v>
      </c>
      <c r="W172" t="s">
        <v>67</v>
      </c>
    </row>
    <row r="173" spans="1:23" x14ac:dyDescent="0.2">
      <c r="A173">
        <v>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I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3" x14ac:dyDescent="0.2">
      <c r="A174">
        <v>1</v>
      </c>
      <c r="B174">
        <v>3.1911111111111108</v>
      </c>
      <c r="C174">
        <v>0.15658193137960749</v>
      </c>
      <c r="D174">
        <v>4.202500000000005</v>
      </c>
      <c r="E174">
        <v>0.16265377339613113</v>
      </c>
      <c r="F174">
        <v>2.16777777777778</v>
      </c>
      <c r="G174">
        <v>0.27722875448431644</v>
      </c>
      <c r="I174">
        <v>1</v>
      </c>
      <c r="J174">
        <v>3.1911111111111108</v>
      </c>
      <c r="K174">
        <v>0.15658193137960749</v>
      </c>
      <c r="L174">
        <v>4.202500000000005</v>
      </c>
      <c r="M174">
        <v>0.16265377339613113</v>
      </c>
      <c r="N174">
        <v>2.16777777777778</v>
      </c>
      <c r="O174">
        <v>0.27722875448431644</v>
      </c>
      <c r="Q174">
        <v>1</v>
      </c>
      <c r="R174">
        <v>11.600573607084801</v>
      </c>
      <c r="S174">
        <v>0.56921873205354345</v>
      </c>
      <c r="T174">
        <v>15.27725262026342</v>
      </c>
      <c r="U174">
        <v>0.59129156116876957</v>
      </c>
      <c r="V174">
        <v>7.8804732268184079</v>
      </c>
      <c r="W174">
        <v>1.0078033827145476</v>
      </c>
    </row>
    <row r="175" spans="1:23" x14ac:dyDescent="0.2">
      <c r="A175">
        <v>2</v>
      </c>
      <c r="B175">
        <v>7.2288888888888891</v>
      </c>
      <c r="C175">
        <v>0.22433509437424629</v>
      </c>
      <c r="D175">
        <v>8.6437500000000043</v>
      </c>
      <c r="E175">
        <v>0.32342993003563736</v>
      </c>
      <c r="F175">
        <v>5.5377777777777757</v>
      </c>
      <c r="G175">
        <v>0.53824503346466979</v>
      </c>
      <c r="I175">
        <v>2</v>
      </c>
      <c r="J175">
        <v>4.0377777777777784</v>
      </c>
      <c r="K175">
        <v>0.18993988652683616</v>
      </c>
      <c r="L175">
        <v>4.4412500000000001</v>
      </c>
      <c r="M175">
        <v>0.19805696781481819</v>
      </c>
      <c r="N175">
        <v>3.3699999999999957</v>
      </c>
      <c r="O175">
        <v>0.31684644019882263</v>
      </c>
      <c r="Q175">
        <v>2</v>
      </c>
      <c r="R175">
        <v>26.2790152812304</v>
      </c>
      <c r="S175">
        <v>0.81552026373491771</v>
      </c>
      <c r="T175">
        <v>31.422427682665521</v>
      </c>
      <c r="U175">
        <v>1.1757574648681859</v>
      </c>
      <c r="V175">
        <v>20.131357540985594</v>
      </c>
      <c r="W175">
        <v>1.9566699221515478</v>
      </c>
    </row>
    <row r="176" spans="1:23" x14ac:dyDescent="0.2">
      <c r="A176">
        <v>3</v>
      </c>
      <c r="B176">
        <v>11.081111111111113</v>
      </c>
      <c r="C176">
        <v>0.33995279265593492</v>
      </c>
      <c r="D176">
        <v>13.386250000000002</v>
      </c>
      <c r="E176">
        <v>0.40556810904141655</v>
      </c>
      <c r="F176">
        <v>9.4544444444444409</v>
      </c>
      <c r="G176">
        <v>0.74851911411634731</v>
      </c>
      <c r="I176">
        <v>3</v>
      </c>
      <c r="J176">
        <v>3.852222222222224</v>
      </c>
      <c r="K176">
        <v>0.21040818648111459</v>
      </c>
      <c r="L176">
        <v>4.7424999999999979</v>
      </c>
      <c r="M176">
        <v>0.11983247234607064</v>
      </c>
      <c r="N176">
        <v>3.9166666666666652</v>
      </c>
      <c r="O176">
        <v>0.25089838580588347</v>
      </c>
      <c r="Q176">
        <v>3</v>
      </c>
      <c r="R176">
        <v>40.28291106666321</v>
      </c>
      <c r="S176">
        <v>1.2358226513667436</v>
      </c>
      <c r="T176">
        <v>48.662730014991311</v>
      </c>
      <c r="U176">
        <v>1.4743525179174912</v>
      </c>
      <c r="V176">
        <v>34.369526748845587</v>
      </c>
      <c r="W176">
        <v>2.721074502665374</v>
      </c>
    </row>
    <row r="177" spans="1:23" x14ac:dyDescent="0.2">
      <c r="A177">
        <v>4</v>
      </c>
      <c r="B177">
        <v>15.592222222222224</v>
      </c>
      <c r="C177">
        <v>0.44684317960610526</v>
      </c>
      <c r="D177">
        <v>17.977499999999999</v>
      </c>
      <c r="E177">
        <v>0.53903601125395406</v>
      </c>
      <c r="F177">
        <v>13.654444444444444</v>
      </c>
      <c r="G177">
        <v>0.99948196458507776</v>
      </c>
      <c r="I177">
        <v>4</v>
      </c>
      <c r="J177">
        <v>4.5111111111111102</v>
      </c>
      <c r="K177">
        <v>0.20219245812704453</v>
      </c>
      <c r="L177">
        <v>4.5912499999999969</v>
      </c>
      <c r="M177">
        <v>0.15026687568646205</v>
      </c>
      <c r="N177">
        <v>4.2000000000000028</v>
      </c>
      <c r="O177">
        <v>0.26428625053570415</v>
      </c>
      <c r="Q177">
        <v>4</v>
      </c>
      <c r="R177">
        <v>56.682050636567205</v>
      </c>
      <c r="S177">
        <v>1.6243988427089116</v>
      </c>
      <c r="T177">
        <v>65.353196664077402</v>
      </c>
      <c r="U177">
        <v>1.9595453457098884</v>
      </c>
      <c r="V177">
        <v>49.637691175997595</v>
      </c>
      <c r="W177">
        <v>3.6333940422042765</v>
      </c>
    </row>
    <row r="178" spans="1:23" x14ac:dyDescent="0.2">
      <c r="A178">
        <v>5</v>
      </c>
      <c r="B178">
        <v>20.093333333333334</v>
      </c>
      <c r="C178">
        <v>0.69885819575774866</v>
      </c>
      <c r="D178">
        <v>22.606249999999996</v>
      </c>
      <c r="E178">
        <v>0.64708394658542967</v>
      </c>
      <c r="F178">
        <v>18.391111111111115</v>
      </c>
      <c r="G178">
        <v>1.0169049508249663</v>
      </c>
      <c r="I178">
        <v>5</v>
      </c>
      <c r="J178">
        <v>4.5011111111111104</v>
      </c>
      <c r="K178">
        <v>0.48231053978751409</v>
      </c>
      <c r="L178">
        <v>4.6287499999999966</v>
      </c>
      <c r="M178">
        <v>0.14534979360150521</v>
      </c>
      <c r="N178">
        <v>4.7366666666666744</v>
      </c>
      <c r="O178">
        <v>0.27138021707969356</v>
      </c>
      <c r="Q178">
        <v>5</v>
      </c>
      <c r="R178">
        <v>73.044837434025609</v>
      </c>
      <c r="S178">
        <v>2.5405432962124004</v>
      </c>
      <c r="T178">
        <v>82.179986209834482</v>
      </c>
      <c r="U178">
        <v>2.3523295463420921</v>
      </c>
      <c r="V178">
        <v>66.856787724396838</v>
      </c>
      <c r="W178">
        <v>3.6967314276143939</v>
      </c>
    </row>
    <row r="179" spans="1:23" x14ac:dyDescent="0.2">
      <c r="A179">
        <v>6</v>
      </c>
      <c r="B179">
        <v>24.581111111111113</v>
      </c>
      <c r="C179">
        <v>0.85972935735685496</v>
      </c>
      <c r="D179">
        <v>27.344999999999985</v>
      </c>
      <c r="E179">
        <v>0.89209624720974756</v>
      </c>
      <c r="F179">
        <v>22.712222222222231</v>
      </c>
      <c r="G179">
        <v>1.1709241100963494</v>
      </c>
      <c r="I179">
        <v>6</v>
      </c>
      <c r="J179">
        <v>4.4877777777777776</v>
      </c>
      <c r="K179">
        <v>0.31215548911194191</v>
      </c>
      <c r="L179">
        <v>4.7387499999999889</v>
      </c>
      <c r="M179">
        <v>0.3685271723845</v>
      </c>
      <c r="N179">
        <v>4.3211111111111142</v>
      </c>
      <c r="O179">
        <v>0.31658965925260102</v>
      </c>
      <c r="Q179">
        <v>6</v>
      </c>
      <c r="R179">
        <v>89.359153868223203</v>
      </c>
      <c r="S179">
        <v>3.1253545692795659</v>
      </c>
      <c r="T179">
        <v>99.40665625249315</v>
      </c>
      <c r="U179">
        <v>3.2430171874389693</v>
      </c>
      <c r="V179">
        <v>82.565224617834431</v>
      </c>
      <c r="W179">
        <v>4.2566337725399128</v>
      </c>
    </row>
    <row r="180" spans="1:23" x14ac:dyDescent="0.2">
      <c r="A180">
        <v>7</v>
      </c>
      <c r="B180">
        <v>29.177777777777781</v>
      </c>
      <c r="C180">
        <v>0.92887892073332745</v>
      </c>
      <c r="D180">
        <v>32.068749999999987</v>
      </c>
      <c r="E180">
        <v>0.9842318206528915</v>
      </c>
      <c r="F180">
        <v>26.741111111111117</v>
      </c>
      <c r="G180">
        <v>1.1650231810336038</v>
      </c>
      <c r="I180">
        <v>7</v>
      </c>
      <c r="J180">
        <v>4.5966666666666676</v>
      </c>
      <c r="K180">
        <v>0.16295023098411929</v>
      </c>
      <c r="L180">
        <v>4.7237500000000052</v>
      </c>
      <c r="M180">
        <v>0.26650474064397922</v>
      </c>
      <c r="N180">
        <v>4.0288888888888845</v>
      </c>
      <c r="O180">
        <v>0.20804943619542463</v>
      </c>
      <c r="Q180">
        <v>7</v>
      </c>
      <c r="R180">
        <v>106.06931160238402</v>
      </c>
      <c r="S180">
        <v>3.3767324034933157</v>
      </c>
      <c r="T180">
        <v>116.57879713648349</v>
      </c>
      <c r="U180">
        <v>3.5779555409913177</v>
      </c>
      <c r="V180">
        <v>97.211352716472831</v>
      </c>
      <c r="W180">
        <v>4.235182259396379</v>
      </c>
    </row>
    <row r="181" spans="1:23" x14ac:dyDescent="0.2">
      <c r="A181">
        <v>8</v>
      </c>
      <c r="B181">
        <v>33.431111111111107</v>
      </c>
      <c r="C181">
        <v>1.0820549437226206</v>
      </c>
      <c r="D181">
        <v>37.473749999999988</v>
      </c>
      <c r="E181">
        <v>0.92852790076550507</v>
      </c>
      <c r="F181">
        <v>30.621111111111119</v>
      </c>
      <c r="G181">
        <v>1.294450166892432</v>
      </c>
      <c r="I181">
        <v>8</v>
      </c>
      <c r="J181">
        <v>4.2533333333333339</v>
      </c>
      <c r="K181">
        <v>0.28362729848243534</v>
      </c>
      <c r="L181">
        <v>5.4049999999999958</v>
      </c>
      <c r="M181">
        <v>0.56251666641976117</v>
      </c>
      <c r="N181">
        <v>3.8799999999999986</v>
      </c>
      <c r="O181">
        <v>0.30533679037344008</v>
      </c>
      <c r="Q181">
        <v>8</v>
      </c>
      <c r="R181">
        <v>121.53135748257922</v>
      </c>
      <c r="S181">
        <v>3.9335697142784927</v>
      </c>
      <c r="T181">
        <v>136.22747064333024</v>
      </c>
      <c r="U181">
        <v>3.3754563485919085</v>
      </c>
      <c r="V181">
        <v>111.31622842536564</v>
      </c>
      <c r="W181">
        <v>4.7056852359209582</v>
      </c>
    </row>
    <row r="182" spans="1:23" x14ac:dyDescent="0.2">
      <c r="A182">
        <v>9</v>
      </c>
      <c r="B182">
        <v>38.065555555555555</v>
      </c>
      <c r="C182">
        <v>1.3600001134713235</v>
      </c>
      <c r="D182">
        <v>41.685937499999994</v>
      </c>
      <c r="E182">
        <v>0.94525151810387031</v>
      </c>
      <c r="F182">
        <v>34.32083333333334</v>
      </c>
      <c r="G182">
        <v>1.4766186974902311</v>
      </c>
      <c r="I182">
        <v>9</v>
      </c>
      <c r="J182">
        <v>4.6344444444444486</v>
      </c>
      <c r="K182">
        <v>0.3269348861059122</v>
      </c>
      <c r="L182">
        <v>4.2121875000000033</v>
      </c>
      <c r="M182">
        <v>0.12152439266827658</v>
      </c>
      <c r="N182">
        <v>3.6997222222222224</v>
      </c>
      <c r="O182">
        <v>0.23420093330406341</v>
      </c>
      <c r="Q182">
        <v>9</v>
      </c>
      <c r="R182">
        <v>138.37884791264563</v>
      </c>
      <c r="S182">
        <v>4.9439774651012272</v>
      </c>
      <c r="T182">
        <v>151.53994001190034</v>
      </c>
      <c r="U182">
        <v>3.4362513341487952</v>
      </c>
      <c r="V182">
        <v>124.76574443100301</v>
      </c>
      <c r="W182">
        <v>5.3679183498781313</v>
      </c>
    </row>
    <row r="183" spans="1:23" x14ac:dyDescent="0.2">
      <c r="A183">
        <v>10</v>
      </c>
      <c r="B183">
        <v>42.401111111111113</v>
      </c>
      <c r="C183">
        <v>1.5127389108321567</v>
      </c>
      <c r="D183">
        <v>46.143124999999976</v>
      </c>
      <c r="E183">
        <v>0.93833103048329469</v>
      </c>
      <c r="F183">
        <v>37.684999999999995</v>
      </c>
      <c r="G183">
        <v>1.5637335131025203</v>
      </c>
      <c r="I183">
        <v>10</v>
      </c>
      <c r="J183">
        <v>4.3355555555555521</v>
      </c>
      <c r="K183">
        <v>0.22234926923843021</v>
      </c>
      <c r="L183">
        <v>4.4571874999999892</v>
      </c>
      <c r="M183">
        <v>7.7175931753133462E-2</v>
      </c>
      <c r="N183">
        <v>3.3641666666666623</v>
      </c>
      <c r="O183">
        <v>0.17617265836546148</v>
      </c>
      <c r="Q183">
        <v>10</v>
      </c>
      <c r="R183">
        <v>154.13979436628242</v>
      </c>
      <c r="S183">
        <v>5.4992253395086754</v>
      </c>
      <c r="T183">
        <v>167.74305230538761</v>
      </c>
      <c r="U183">
        <v>3.41109344298046</v>
      </c>
      <c r="V183">
        <v>136.99542296124361</v>
      </c>
      <c r="W183">
        <v>5.6846048567374998</v>
      </c>
    </row>
    <row r="184" spans="1:23" x14ac:dyDescent="0.2">
      <c r="A184">
        <v>11</v>
      </c>
      <c r="B184">
        <v>47.068888888888893</v>
      </c>
      <c r="C184">
        <v>1.7228460339769647</v>
      </c>
      <c r="D184">
        <v>50.056562499999991</v>
      </c>
      <c r="E184">
        <v>1.0431687793068378</v>
      </c>
      <c r="F184">
        <v>41.330277777777773</v>
      </c>
      <c r="G184">
        <v>1.8050048305396815</v>
      </c>
      <c r="I184">
        <v>11</v>
      </c>
      <c r="J184">
        <v>4.6677777777777782</v>
      </c>
      <c r="K184">
        <v>0.2988904378315918</v>
      </c>
      <c r="L184">
        <v>3.9134375000000041</v>
      </c>
      <c r="M184">
        <v>0.26461770668639528</v>
      </c>
      <c r="N184">
        <v>3.6452777777777752</v>
      </c>
      <c r="O184">
        <v>0.32829114694199646</v>
      </c>
      <c r="Q184">
        <v>11</v>
      </c>
      <c r="R184">
        <v>171.1084607045008</v>
      </c>
      <c r="S184">
        <v>6.2630229831968336</v>
      </c>
      <c r="T184">
        <v>181.96948259714534</v>
      </c>
      <c r="U184">
        <v>3.7922077256495834</v>
      </c>
      <c r="V184">
        <v>150.24701831689939</v>
      </c>
      <c r="W184">
        <v>6.5616929867817504</v>
      </c>
    </row>
    <row r="185" spans="1:23" x14ac:dyDescent="0.2">
      <c r="A185">
        <v>12</v>
      </c>
      <c r="B185">
        <v>51.875555555555565</v>
      </c>
      <c r="C185">
        <v>2.0032252543718174</v>
      </c>
      <c r="D185">
        <v>54.059999999999974</v>
      </c>
      <c r="E185">
        <v>1.1641658571084814</v>
      </c>
      <c r="F185">
        <v>45.016666666666673</v>
      </c>
      <c r="G185">
        <v>2.0046543065797766</v>
      </c>
      <c r="I185">
        <v>12</v>
      </c>
      <c r="J185">
        <v>4.8066666666666675</v>
      </c>
      <c r="K185">
        <v>0.34947182369334873</v>
      </c>
      <c r="L185">
        <v>4.0034374999999915</v>
      </c>
      <c r="M185">
        <v>0.1781934000877162</v>
      </c>
      <c r="N185">
        <v>3.6863888888888976</v>
      </c>
      <c r="O185">
        <v>0.2772506108822313</v>
      </c>
      <c r="Q185">
        <v>12</v>
      </c>
      <c r="R185">
        <v>188.58202666001924</v>
      </c>
      <c r="S185">
        <v>7.2822791829457332</v>
      </c>
      <c r="T185">
        <v>196.52308784091349</v>
      </c>
      <c r="U185">
        <v>4.2320656492401536</v>
      </c>
      <c r="V185">
        <v>163.64806395927602</v>
      </c>
      <c r="W185">
        <v>7.287474183918758</v>
      </c>
    </row>
    <row r="186" spans="1:23" x14ac:dyDescent="0.2">
      <c r="A186">
        <v>13</v>
      </c>
      <c r="B186">
        <v>58.037777777777784</v>
      </c>
      <c r="C186">
        <v>2.2618114531018501</v>
      </c>
      <c r="D186">
        <v>57.933124999999976</v>
      </c>
      <c r="E186">
        <v>1.4658849525786135</v>
      </c>
      <c r="F186">
        <v>49.411111111111111</v>
      </c>
      <c r="G186">
        <v>1.6712789883170591</v>
      </c>
      <c r="I186">
        <v>13</v>
      </c>
      <c r="J186">
        <v>6.1622222222222254</v>
      </c>
      <c r="K186">
        <v>0.39856261803363618</v>
      </c>
      <c r="L186">
        <v>3.873125000000003</v>
      </c>
      <c r="M186">
        <v>0.3921244079871673</v>
      </c>
      <c r="N186">
        <v>4.3944444444444404</v>
      </c>
      <c r="O186">
        <v>0.66460328833387583</v>
      </c>
      <c r="Q186">
        <v>13</v>
      </c>
      <c r="R186">
        <v>213.06512102251241</v>
      </c>
      <c r="S186">
        <v>8.3092064457527766</v>
      </c>
      <c r="T186">
        <v>211.99574427808074</v>
      </c>
      <c r="U186">
        <v>5.3813886770155621</v>
      </c>
      <c r="V186">
        <v>181.5537013670363</v>
      </c>
      <c r="W186">
        <v>5.9710693538720854</v>
      </c>
    </row>
    <row r="187" spans="1:23" x14ac:dyDescent="0.2">
      <c r="A187">
        <v>14</v>
      </c>
      <c r="B187">
        <v>62.636666666666684</v>
      </c>
      <c r="C187">
        <v>2.5597026737059942</v>
      </c>
      <c r="D187">
        <v>61.583749999999974</v>
      </c>
      <c r="E187">
        <v>2.5964741718337963</v>
      </c>
      <c r="F187">
        <v>52.936666666666682</v>
      </c>
      <c r="G187">
        <v>1.7692402638169547</v>
      </c>
      <c r="I187">
        <v>14</v>
      </c>
      <c r="J187">
        <v>4.5988888888888901</v>
      </c>
      <c r="K187">
        <v>0.37169822154704413</v>
      </c>
      <c r="L187">
        <v>3.6506250000000033</v>
      </c>
      <c r="M187">
        <v>0.47218379205786515</v>
      </c>
      <c r="N187">
        <v>3.5255555555555582</v>
      </c>
      <c r="O187">
        <v>0.3205555555555562</v>
      </c>
      <c r="Q187">
        <v>14</v>
      </c>
      <c r="R187">
        <v>229.78335715055002</v>
      </c>
      <c r="S187">
        <v>9.3889462213467283</v>
      </c>
      <c r="T187">
        <v>225.26677826900263</v>
      </c>
      <c r="U187">
        <v>6.7405560760016039</v>
      </c>
      <c r="V187">
        <v>194.37007325257949</v>
      </c>
      <c r="W187">
        <v>6.3381234186324633</v>
      </c>
    </row>
    <row r="188" spans="1:23" x14ac:dyDescent="0.2">
      <c r="A188">
        <v>15</v>
      </c>
      <c r="B188">
        <v>67.194444444444443</v>
      </c>
      <c r="C188">
        <v>2.5104543143020361</v>
      </c>
      <c r="D188">
        <v>64.964285714285694</v>
      </c>
      <c r="E188">
        <v>1.5574539408206447</v>
      </c>
      <c r="F188">
        <v>56.748888888888892</v>
      </c>
      <c r="G188">
        <v>1.8168221985749009</v>
      </c>
      <c r="I188">
        <v>15</v>
      </c>
      <c r="J188">
        <v>4.5577777777777824</v>
      </c>
      <c r="K188">
        <v>0.24114759068634206</v>
      </c>
      <c r="L188">
        <v>3.9114285714285737</v>
      </c>
      <c r="M188">
        <v>8.3483198575792381E-2</v>
      </c>
      <c r="N188">
        <v>3.812222222222216</v>
      </c>
      <c r="O188">
        <v>0.14449892135100656</v>
      </c>
      <c r="Q188">
        <v>15</v>
      </c>
      <c r="R188">
        <v>246.3521429918668</v>
      </c>
      <c r="S188">
        <v>9.2184281482264812</v>
      </c>
      <c r="T188">
        <v>239.84878411624396</v>
      </c>
      <c r="U188">
        <v>6.9197670643067548</v>
      </c>
      <c r="V188">
        <v>208.22855794822988</v>
      </c>
      <c r="W188">
        <v>6.4950192283455701</v>
      </c>
    </row>
    <row r="189" spans="1:23" x14ac:dyDescent="0.2">
      <c r="A189">
        <v>16</v>
      </c>
      <c r="B189">
        <v>71.527777777777786</v>
      </c>
      <c r="C189">
        <v>2.6488193270135283</v>
      </c>
      <c r="D189">
        <v>70.28749999999998</v>
      </c>
      <c r="E189">
        <v>2.0598749528620823</v>
      </c>
      <c r="F189">
        <v>60.765555555555551</v>
      </c>
      <c r="G189">
        <v>1.8218459130409912</v>
      </c>
      <c r="I189">
        <v>16</v>
      </c>
      <c r="J189">
        <v>4.3333333333333348</v>
      </c>
      <c r="K189">
        <v>0.22477148889977508</v>
      </c>
      <c r="L189">
        <v>4.692499999999999</v>
      </c>
      <c r="M189">
        <v>0.28844255432036781</v>
      </c>
      <c r="N189">
        <v>4.0166666666666622</v>
      </c>
      <c r="O189">
        <v>0.19119507199599897</v>
      </c>
      <c r="Q189">
        <v>16</v>
      </c>
      <c r="R189">
        <v>262.10501105162689</v>
      </c>
      <c r="S189">
        <v>9.7262710166784014</v>
      </c>
      <c r="T189">
        <v>256.90732258634176</v>
      </c>
      <c r="U189">
        <v>7.554974370006363</v>
      </c>
      <c r="V189">
        <v>222.83025488054585</v>
      </c>
      <c r="W189">
        <v>6.4970420140776364</v>
      </c>
    </row>
    <row r="190" spans="1:23" x14ac:dyDescent="0.2">
      <c r="A190">
        <v>17</v>
      </c>
      <c r="B190">
        <v>75.993333333333339</v>
      </c>
      <c r="C190">
        <v>2.793490449042014</v>
      </c>
      <c r="D190">
        <v>74.561249999999987</v>
      </c>
      <c r="E190">
        <v>2.1871593102045126</v>
      </c>
      <c r="F190">
        <v>64.726666666666659</v>
      </c>
      <c r="G190">
        <v>1.975921725845085</v>
      </c>
      <c r="I190">
        <v>17</v>
      </c>
      <c r="J190">
        <v>4.4655555555555555</v>
      </c>
      <c r="K190">
        <v>0.23231391066059623</v>
      </c>
      <c r="L190">
        <v>4.2737499999999997</v>
      </c>
      <c r="M190">
        <v>0.21266117836999512</v>
      </c>
      <c r="N190">
        <v>3.9611111111111135</v>
      </c>
      <c r="O190">
        <v>0.27026450235753646</v>
      </c>
      <c r="Q190">
        <v>17</v>
      </c>
      <c r="R190">
        <v>278.33854354705642</v>
      </c>
      <c r="S190">
        <v>10.256476154766565</v>
      </c>
      <c r="T190">
        <v>272.44358871028004</v>
      </c>
      <c r="U190">
        <v>8.0265216378160407</v>
      </c>
      <c r="V190">
        <v>237.22999196594188</v>
      </c>
      <c r="W190">
        <v>7.0457753403354593</v>
      </c>
    </row>
    <row r="191" spans="1:23" x14ac:dyDescent="0.2">
      <c r="A191">
        <v>18</v>
      </c>
      <c r="B191">
        <v>80.733333333333348</v>
      </c>
      <c r="C191">
        <v>2.7515954967577936</v>
      </c>
      <c r="D191">
        <v>79.124999999999972</v>
      </c>
      <c r="E191">
        <v>2.5368399915755671</v>
      </c>
      <c r="F191">
        <v>68.625555555555565</v>
      </c>
      <c r="G191">
        <v>2.1217367827580746</v>
      </c>
      <c r="I191">
        <v>18</v>
      </c>
      <c r="J191">
        <v>4.7400000000000011</v>
      </c>
      <c r="K191">
        <v>0.31690342026834989</v>
      </c>
      <c r="L191">
        <v>4.56374999999999</v>
      </c>
      <c r="M191">
        <v>0.40753149527718191</v>
      </c>
      <c r="N191">
        <v>3.8988888888889033</v>
      </c>
      <c r="O191">
        <v>0.29186871308691276</v>
      </c>
      <c r="Q191">
        <v>18</v>
      </c>
      <c r="R191">
        <v>295.5697576862708</v>
      </c>
      <c r="S191">
        <v>10.113776586130431</v>
      </c>
      <c r="T191">
        <v>289.03408523514065</v>
      </c>
      <c r="U191">
        <v>9.305019089548443</v>
      </c>
      <c r="V191">
        <v>251.40353402278754</v>
      </c>
      <c r="W191">
        <v>7.5803957071277175</v>
      </c>
    </row>
    <row r="192" spans="1:23" x14ac:dyDescent="0.2">
      <c r="A192">
        <v>19</v>
      </c>
      <c r="B192">
        <v>86.015555555555551</v>
      </c>
      <c r="C192">
        <v>2.9993522963351342</v>
      </c>
      <c r="D192">
        <v>83.028124999999974</v>
      </c>
      <c r="E192">
        <v>2.6919496283064523</v>
      </c>
      <c r="F192">
        <v>72.04000000000002</v>
      </c>
      <c r="G192">
        <v>2.0153191090026059</v>
      </c>
      <c r="I192">
        <v>19</v>
      </c>
      <c r="J192">
        <v>5.2822222222222202</v>
      </c>
      <c r="K192">
        <v>0.37023932866974912</v>
      </c>
      <c r="L192">
        <v>3.9031249999999984</v>
      </c>
      <c r="M192">
        <v>0.24022113603184189</v>
      </c>
      <c r="N192">
        <v>3.4144444444444435</v>
      </c>
      <c r="O192">
        <v>0.29334806360320781</v>
      </c>
      <c r="Q192">
        <v>19</v>
      </c>
      <c r="R192">
        <v>314.77209993142441</v>
      </c>
      <c r="S192">
        <v>10.989325622807277</v>
      </c>
      <c r="T192">
        <v>303.2230267303139</v>
      </c>
      <c r="U192">
        <v>9.8644798083507297</v>
      </c>
      <c r="V192">
        <v>263.81598621449075</v>
      </c>
      <c r="W192">
        <v>7.1882792842095427</v>
      </c>
    </row>
    <row r="193" spans="1:78" x14ac:dyDescent="0.2">
      <c r="A193">
        <v>20</v>
      </c>
      <c r="B193">
        <v>90.143333333333345</v>
      </c>
      <c r="C193">
        <v>3.1387820532457744</v>
      </c>
      <c r="D193">
        <v>86.457499999999982</v>
      </c>
      <c r="E193">
        <v>2.9140183044331414</v>
      </c>
      <c r="F193">
        <v>75.738888888888908</v>
      </c>
      <c r="G193">
        <v>2.0483336346924328</v>
      </c>
      <c r="I193">
        <v>20</v>
      </c>
      <c r="J193">
        <v>4.1277777777777755</v>
      </c>
      <c r="K193">
        <v>0.32914357631155527</v>
      </c>
      <c r="L193">
        <v>3.4293750000000043</v>
      </c>
      <c r="M193">
        <v>0.27076683020504594</v>
      </c>
      <c r="N193">
        <v>3.6988888888888982</v>
      </c>
      <c r="O193">
        <v>0.11677904640393498</v>
      </c>
      <c r="Q193">
        <v>20</v>
      </c>
      <c r="R193">
        <v>329.77771655758045</v>
      </c>
      <c r="S193">
        <v>11.490612028326103</v>
      </c>
      <c r="T193">
        <v>315.6897556308769</v>
      </c>
      <c r="U193">
        <v>10.671514902878815</v>
      </c>
      <c r="V193">
        <v>277.26247282242434</v>
      </c>
      <c r="W193">
        <v>7.297291750311274</v>
      </c>
    </row>
    <row r="194" spans="1:78" x14ac:dyDescent="0.2">
      <c r="A194">
        <v>21</v>
      </c>
      <c r="B194">
        <v>93.993333333333339</v>
      </c>
      <c r="C194">
        <v>3.3243558273245419</v>
      </c>
      <c r="D194">
        <v>89.909999999999968</v>
      </c>
      <c r="E194">
        <v>2.9954751590643154</v>
      </c>
      <c r="F194">
        <v>79.543333333333351</v>
      </c>
      <c r="G194">
        <v>2.0087620565910687</v>
      </c>
      <c r="I194">
        <v>21</v>
      </c>
      <c r="J194">
        <v>3.8499999999999974</v>
      </c>
      <c r="K194">
        <v>0.32017790193717133</v>
      </c>
      <c r="L194">
        <v>3.4524999999999944</v>
      </c>
      <c r="M194">
        <v>0.13983089276489388</v>
      </c>
      <c r="N194">
        <v>3.8044444444444445</v>
      </c>
      <c r="O194">
        <v>0.26261564178212959</v>
      </c>
      <c r="Q194">
        <v>21</v>
      </c>
      <c r="R194">
        <v>343.77353394913638</v>
      </c>
      <c r="S194">
        <v>12.174855948376582</v>
      </c>
      <c r="T194">
        <v>328.24055031772031</v>
      </c>
      <c r="U194">
        <v>10.970095041372405</v>
      </c>
      <c r="V194">
        <v>291.09268313950594</v>
      </c>
      <c r="W194">
        <v>7.1770409430369702</v>
      </c>
    </row>
    <row r="196" spans="1:78" x14ac:dyDescent="0.2">
      <c r="A196" t="s">
        <v>634</v>
      </c>
    </row>
    <row r="197" spans="1:78" x14ac:dyDescent="0.2">
      <c r="A197" t="s">
        <v>638</v>
      </c>
    </row>
    <row r="198" spans="1:78" x14ac:dyDescent="0.2">
      <c r="A198" t="s">
        <v>6</v>
      </c>
      <c r="B198" t="s">
        <v>666</v>
      </c>
      <c r="C198" t="s">
        <v>79</v>
      </c>
      <c r="D198" t="s">
        <v>80</v>
      </c>
      <c r="E198" t="s">
        <v>7</v>
      </c>
      <c r="F198" t="s">
        <v>81</v>
      </c>
      <c r="G198" t="s">
        <v>350</v>
      </c>
      <c r="H198" t="s">
        <v>82</v>
      </c>
      <c r="I198" t="s">
        <v>351</v>
      </c>
      <c r="J198" t="s">
        <v>352</v>
      </c>
      <c r="K198" t="s">
        <v>353</v>
      </c>
      <c r="L198" t="s">
        <v>354</v>
      </c>
      <c r="M198" t="s">
        <v>355</v>
      </c>
      <c r="N198" t="s">
        <v>356</v>
      </c>
      <c r="O198" t="s">
        <v>627</v>
      </c>
      <c r="P198" t="s">
        <v>628</v>
      </c>
      <c r="Q198" t="s">
        <v>629</v>
      </c>
      <c r="R198" t="s">
        <v>357</v>
      </c>
      <c r="S198" t="s">
        <v>358</v>
      </c>
      <c r="T198" t="s">
        <v>359</v>
      </c>
      <c r="U198" t="s">
        <v>360</v>
      </c>
      <c r="V198" t="s">
        <v>361</v>
      </c>
      <c r="W198" t="s">
        <v>362</v>
      </c>
      <c r="X198" t="s">
        <v>363</v>
      </c>
      <c r="Y198" t="s">
        <v>364</v>
      </c>
      <c r="Z198" t="s">
        <v>365</v>
      </c>
      <c r="AA198" t="s">
        <v>366</v>
      </c>
      <c r="AB198" t="s">
        <v>367</v>
      </c>
      <c r="AC198" t="s">
        <v>368</v>
      </c>
      <c r="AD198" t="s">
        <v>369</v>
      </c>
      <c r="AE198" t="s">
        <v>370</v>
      </c>
      <c r="AF198" t="s">
        <v>371</v>
      </c>
      <c r="AG198" t="s">
        <v>372</v>
      </c>
      <c r="AH198" t="s">
        <v>373</v>
      </c>
      <c r="AI198" t="s">
        <v>374</v>
      </c>
      <c r="AJ198" t="s">
        <v>375</v>
      </c>
      <c r="AK198" t="s">
        <v>376</v>
      </c>
      <c r="AL198" t="s">
        <v>377</v>
      </c>
      <c r="AM198" t="s">
        <v>378</v>
      </c>
      <c r="AN198" t="s">
        <v>379</v>
      </c>
      <c r="AO198" t="s">
        <v>380</v>
      </c>
      <c r="AP198" t="s">
        <v>381</v>
      </c>
      <c r="AQ198" t="s">
        <v>382</v>
      </c>
      <c r="AR198" t="s">
        <v>383</v>
      </c>
      <c r="AS198" t="s">
        <v>384</v>
      </c>
      <c r="AT198" t="s">
        <v>385</v>
      </c>
      <c r="AU198" t="s">
        <v>386</v>
      </c>
      <c r="AV198" t="s">
        <v>387</v>
      </c>
      <c r="AW198" t="s">
        <v>388</v>
      </c>
      <c r="AX198" t="s">
        <v>389</v>
      </c>
      <c r="AY198" t="s">
        <v>390</v>
      </c>
      <c r="AZ198" t="s">
        <v>391</v>
      </c>
      <c r="BA198" t="s">
        <v>392</v>
      </c>
      <c r="BB198" t="s">
        <v>393</v>
      </c>
      <c r="BC198" t="s">
        <v>394</v>
      </c>
      <c r="BD198" t="s">
        <v>395</v>
      </c>
      <c r="BE198" t="s">
        <v>396</v>
      </c>
      <c r="BF198" t="s">
        <v>397</v>
      </c>
      <c r="BG198" t="s">
        <v>398</v>
      </c>
      <c r="BH198" t="s">
        <v>399</v>
      </c>
      <c r="BI198" t="s">
        <v>400</v>
      </c>
      <c r="BJ198" t="s">
        <v>401</v>
      </c>
      <c r="BK198" t="s">
        <v>402</v>
      </c>
      <c r="BL198" t="s">
        <v>403</v>
      </c>
      <c r="BM198" t="s">
        <v>404</v>
      </c>
      <c r="BN198" t="s">
        <v>405</v>
      </c>
      <c r="BO198" t="s">
        <v>406</v>
      </c>
      <c r="BP198" t="s">
        <v>407</v>
      </c>
      <c r="BQ198" t="s">
        <v>408</v>
      </c>
      <c r="BR198" t="s">
        <v>409</v>
      </c>
      <c r="BS198" t="s">
        <v>410</v>
      </c>
      <c r="BY198" t="s">
        <v>815</v>
      </c>
      <c r="BZ198" t="s">
        <v>815</v>
      </c>
    </row>
    <row r="199" spans="1:78" x14ac:dyDescent="0.2">
      <c r="A199" t="s">
        <v>692</v>
      </c>
      <c r="B199" t="s">
        <v>693</v>
      </c>
      <c r="C199">
        <v>44010</v>
      </c>
      <c r="D199" t="s">
        <v>694</v>
      </c>
      <c r="E199" t="s">
        <v>695</v>
      </c>
      <c r="F199">
        <v>44049</v>
      </c>
      <c r="G199" t="s">
        <v>816</v>
      </c>
      <c r="H199">
        <v>20</v>
      </c>
      <c r="I199">
        <v>-0.74250000000000327</v>
      </c>
      <c r="J199">
        <v>20.47</v>
      </c>
      <c r="K199">
        <v>0.46999999999999886</v>
      </c>
      <c r="L199">
        <v>20.68</v>
      </c>
      <c r="M199">
        <v>0.21000000000000085</v>
      </c>
      <c r="N199">
        <v>0.67999999999999972</v>
      </c>
      <c r="O199">
        <v>20.59</v>
      </c>
      <c r="P199">
        <v>-8.9999999999999858E-2</v>
      </c>
      <c r="Q199">
        <v>0.58999999999999986</v>
      </c>
      <c r="R199">
        <v>20.53</v>
      </c>
      <c r="S199">
        <v>-5.9999999999998721E-2</v>
      </c>
      <c r="T199">
        <v>0.53000000000000114</v>
      </c>
      <c r="U199">
        <v>20.61</v>
      </c>
      <c r="V199">
        <v>7.9999999999998295E-2</v>
      </c>
      <c r="W199">
        <v>0.60999999999999943</v>
      </c>
      <c r="X199">
        <v>20.77</v>
      </c>
      <c r="Y199">
        <v>0.16000000000000014</v>
      </c>
      <c r="Z199">
        <v>0.76999999999999957</v>
      </c>
      <c r="AA199">
        <v>21.24</v>
      </c>
      <c r="AB199">
        <v>0.46999999999999886</v>
      </c>
      <c r="AC199">
        <v>1.2399999999999984</v>
      </c>
      <c r="AD199">
        <v>21.5</v>
      </c>
      <c r="AE199">
        <v>0.26000000000000156</v>
      </c>
      <c r="AF199">
        <v>1.5</v>
      </c>
      <c r="AG199">
        <v>21.93</v>
      </c>
      <c r="AH199">
        <v>0.42999999999999972</v>
      </c>
      <c r="AI199">
        <v>1.9299999999999997</v>
      </c>
      <c r="AJ199">
        <v>22.16</v>
      </c>
      <c r="AK199">
        <v>0.23000000000000043</v>
      </c>
      <c r="AL199">
        <v>2.16</v>
      </c>
      <c r="AM199">
        <v>21.74</v>
      </c>
      <c r="AN199">
        <v>-0.42000000000000171</v>
      </c>
      <c r="AO199">
        <v>1.7399999999999984</v>
      </c>
      <c r="AP199">
        <v>22.04</v>
      </c>
      <c r="AQ199">
        <v>0.30000000000000071</v>
      </c>
      <c r="AR199">
        <v>2.0399999999999991</v>
      </c>
      <c r="AS199">
        <v>22.01</v>
      </c>
      <c r="AT199">
        <v>-2.9999999999997584E-2</v>
      </c>
      <c r="AU199">
        <v>2.0100000000000016</v>
      </c>
      <c r="AV199">
        <v>21.92</v>
      </c>
      <c r="AW199">
        <v>-8.9999999999999858E-2</v>
      </c>
      <c r="AX199">
        <v>1.9200000000000017</v>
      </c>
      <c r="AY199">
        <v>22.35</v>
      </c>
      <c r="AZ199">
        <v>0.42999999999999972</v>
      </c>
      <c r="BA199">
        <v>2.3500000000000014</v>
      </c>
      <c r="BB199">
        <v>22.49</v>
      </c>
      <c r="BC199">
        <v>0.13999999999999702</v>
      </c>
      <c r="BD199">
        <v>2.4899999999999984</v>
      </c>
      <c r="BE199">
        <v>22.24</v>
      </c>
      <c r="BF199">
        <v>-0.25</v>
      </c>
      <c r="BG199">
        <v>2.2399999999999984</v>
      </c>
      <c r="BH199">
        <v>22.53</v>
      </c>
      <c r="BI199">
        <v>0.2900000000000027</v>
      </c>
      <c r="BJ199">
        <v>2.5300000000000011</v>
      </c>
      <c r="BK199">
        <v>22.88</v>
      </c>
      <c r="BL199">
        <v>0.34999999999999787</v>
      </c>
      <c r="BM199">
        <v>2.879999999999999</v>
      </c>
      <c r="BN199">
        <v>23.08</v>
      </c>
      <c r="BO199">
        <v>0.19999999999999929</v>
      </c>
      <c r="BP199">
        <v>3.0799999999999983</v>
      </c>
      <c r="BQ199">
        <v>23.03</v>
      </c>
      <c r="BR199">
        <v>-4.9999999999997158E-2</v>
      </c>
      <c r="BS199">
        <v>2.8300000000000018</v>
      </c>
      <c r="BX199" t="s">
        <v>638</v>
      </c>
      <c r="BY199">
        <v>12.99</v>
      </c>
      <c r="BZ199">
        <v>12.99</v>
      </c>
    </row>
    <row r="200" spans="1:78" x14ac:dyDescent="0.2">
      <c r="A200" t="s">
        <v>696</v>
      </c>
      <c r="B200" t="s">
        <v>697</v>
      </c>
      <c r="C200">
        <v>44011</v>
      </c>
      <c r="D200" t="s">
        <v>694</v>
      </c>
      <c r="E200" t="s">
        <v>695</v>
      </c>
      <c r="F200">
        <v>44049</v>
      </c>
      <c r="G200" t="s">
        <v>816</v>
      </c>
      <c r="H200">
        <v>18.52</v>
      </c>
      <c r="I200">
        <v>0.73749999999999716</v>
      </c>
      <c r="J200">
        <v>18.14</v>
      </c>
      <c r="K200">
        <v>-0.37999999999999901</v>
      </c>
      <c r="L200">
        <v>18.71</v>
      </c>
      <c r="M200">
        <v>0.57000000000000028</v>
      </c>
      <c r="N200">
        <v>0.19000000000000128</v>
      </c>
      <c r="O200">
        <v>18.78</v>
      </c>
      <c r="P200">
        <v>7.0000000000000284E-2</v>
      </c>
      <c r="Q200">
        <v>0.26000000000000156</v>
      </c>
      <c r="R200">
        <v>19.12</v>
      </c>
      <c r="S200">
        <v>0.33999999999999986</v>
      </c>
      <c r="T200">
        <v>0.60000000000000142</v>
      </c>
      <c r="U200">
        <v>19.36</v>
      </c>
      <c r="V200">
        <v>0.23999999999999844</v>
      </c>
      <c r="W200">
        <v>0.83999999999999986</v>
      </c>
      <c r="X200">
        <v>19.57</v>
      </c>
      <c r="Y200">
        <v>0.21000000000000085</v>
      </c>
      <c r="Z200">
        <v>1.0500000000000007</v>
      </c>
      <c r="AA200">
        <v>20.079999999999998</v>
      </c>
      <c r="AB200">
        <v>0.50999999999999801</v>
      </c>
      <c r="AC200">
        <v>1.5599999999999987</v>
      </c>
      <c r="AD200">
        <v>20.350000000000001</v>
      </c>
      <c r="AE200">
        <v>0.27000000000000313</v>
      </c>
      <c r="AF200">
        <v>1.8300000000000018</v>
      </c>
      <c r="AG200">
        <v>20.7</v>
      </c>
      <c r="AH200">
        <v>0.34999999999999787</v>
      </c>
      <c r="AI200">
        <v>2.1799999999999997</v>
      </c>
      <c r="AJ200">
        <v>21.03</v>
      </c>
      <c r="AK200">
        <v>0.33000000000000185</v>
      </c>
      <c r="AL200">
        <v>2.5100000000000016</v>
      </c>
      <c r="AM200">
        <v>21.19</v>
      </c>
      <c r="AN200">
        <v>0.16000000000000014</v>
      </c>
      <c r="AO200">
        <v>2.6700000000000017</v>
      </c>
      <c r="AP200">
        <v>21.59</v>
      </c>
      <c r="AQ200">
        <v>0.39999999999999858</v>
      </c>
      <c r="AR200">
        <v>3.0700000000000003</v>
      </c>
      <c r="AS200">
        <v>21.56</v>
      </c>
      <c r="AT200">
        <v>-3.0000000000001137E-2</v>
      </c>
      <c r="AU200">
        <v>3.0399999999999991</v>
      </c>
      <c r="AV200">
        <v>21.51</v>
      </c>
      <c r="AW200">
        <v>-4.9999999999997158E-2</v>
      </c>
      <c r="AX200">
        <v>2.990000000000002</v>
      </c>
      <c r="AY200">
        <v>21.64</v>
      </c>
      <c r="AZ200">
        <v>0.12999999999999901</v>
      </c>
      <c r="BA200">
        <v>3.120000000000001</v>
      </c>
      <c r="BB200">
        <v>21.81</v>
      </c>
      <c r="BC200">
        <v>0.16999999999999815</v>
      </c>
      <c r="BD200">
        <v>3.2899999999999991</v>
      </c>
      <c r="BE200">
        <v>22.01</v>
      </c>
      <c r="BF200">
        <v>0.20000000000000284</v>
      </c>
      <c r="BG200">
        <v>3.490000000000002</v>
      </c>
      <c r="BH200">
        <v>22.06</v>
      </c>
      <c r="BI200">
        <v>4.9999999999997158E-2</v>
      </c>
      <c r="BJ200">
        <v>3.5399999999999991</v>
      </c>
      <c r="BK200">
        <v>22.46</v>
      </c>
      <c r="BL200">
        <v>0.40000000000000213</v>
      </c>
      <c r="BM200">
        <v>3.9400000000000013</v>
      </c>
      <c r="BN200">
        <v>22.42</v>
      </c>
      <c r="BO200">
        <v>-3.9999999999999147E-2</v>
      </c>
      <c r="BP200">
        <v>3.9000000000000021</v>
      </c>
      <c r="BQ200">
        <v>22.02</v>
      </c>
      <c r="BR200">
        <v>-0.40000000000000213</v>
      </c>
      <c r="BS200">
        <v>3.5399999999999991</v>
      </c>
      <c r="BY200">
        <v>16.420000000000002</v>
      </c>
      <c r="BZ200">
        <v>16.420000000000002</v>
      </c>
    </row>
    <row r="201" spans="1:78" x14ac:dyDescent="0.2">
      <c r="A201" t="s">
        <v>698</v>
      </c>
      <c r="B201" t="s">
        <v>699</v>
      </c>
      <c r="C201">
        <v>44012</v>
      </c>
      <c r="D201" t="s">
        <v>694</v>
      </c>
      <c r="E201" t="s">
        <v>695</v>
      </c>
      <c r="F201">
        <v>44049</v>
      </c>
      <c r="G201" t="s">
        <v>816</v>
      </c>
      <c r="H201">
        <v>17.91</v>
      </c>
      <c r="I201">
        <v>1.3474999999999966</v>
      </c>
      <c r="J201">
        <v>17.739999999999998</v>
      </c>
      <c r="K201">
        <v>-0.17000000000000171</v>
      </c>
      <c r="L201">
        <v>18.420000000000002</v>
      </c>
      <c r="M201">
        <v>0.68000000000000327</v>
      </c>
      <c r="N201">
        <v>0.51000000000000156</v>
      </c>
      <c r="O201">
        <v>18.57</v>
      </c>
      <c r="P201">
        <v>0.14999999999999858</v>
      </c>
      <c r="Q201">
        <v>0.66000000000000014</v>
      </c>
      <c r="R201">
        <v>18.920000000000002</v>
      </c>
      <c r="S201">
        <v>0.35000000000000142</v>
      </c>
      <c r="T201">
        <v>1.0100000000000016</v>
      </c>
      <c r="U201">
        <v>19.11</v>
      </c>
      <c r="V201">
        <v>0.18999999999999773</v>
      </c>
      <c r="W201">
        <v>1.1999999999999993</v>
      </c>
      <c r="X201">
        <v>19.239999999999998</v>
      </c>
      <c r="Y201">
        <v>0.12999999999999901</v>
      </c>
      <c r="Z201">
        <v>1.3299999999999983</v>
      </c>
      <c r="AA201">
        <v>19.52</v>
      </c>
      <c r="AB201">
        <v>0.28000000000000114</v>
      </c>
      <c r="AC201">
        <v>1.6099999999999994</v>
      </c>
      <c r="AD201">
        <v>19.45</v>
      </c>
      <c r="AE201">
        <v>-7.0000000000000284E-2</v>
      </c>
      <c r="AF201">
        <v>1.5399999999999991</v>
      </c>
      <c r="AG201">
        <v>19.66</v>
      </c>
      <c r="AH201">
        <v>0.21000000000000085</v>
      </c>
      <c r="AI201">
        <v>1.75</v>
      </c>
      <c r="AJ201">
        <v>19.52</v>
      </c>
      <c r="AK201">
        <v>-0.14000000000000057</v>
      </c>
      <c r="AL201">
        <v>1.6099999999999994</v>
      </c>
      <c r="AM201">
        <v>19.79</v>
      </c>
      <c r="AN201">
        <v>0.26999999999999957</v>
      </c>
      <c r="AO201">
        <v>1.879999999999999</v>
      </c>
      <c r="AP201">
        <v>20.27</v>
      </c>
      <c r="AQ201">
        <v>0.48000000000000043</v>
      </c>
      <c r="AR201">
        <v>2.3599999999999994</v>
      </c>
      <c r="AS201">
        <v>19.98</v>
      </c>
      <c r="AT201">
        <v>-0.28999999999999915</v>
      </c>
      <c r="AU201">
        <v>2.0700000000000003</v>
      </c>
      <c r="AV201">
        <v>20.03</v>
      </c>
      <c r="AW201">
        <v>5.0000000000000711E-2</v>
      </c>
      <c r="AX201">
        <v>2.120000000000001</v>
      </c>
      <c r="AY201">
        <v>20.28</v>
      </c>
      <c r="AZ201">
        <v>0.25</v>
      </c>
      <c r="BA201">
        <v>2.370000000000001</v>
      </c>
      <c r="BB201">
        <v>20.32</v>
      </c>
      <c r="BC201">
        <v>3.9999999999999147E-2</v>
      </c>
      <c r="BD201">
        <v>2.41</v>
      </c>
      <c r="BE201">
        <v>20.37</v>
      </c>
      <c r="BF201">
        <v>5.0000000000000711E-2</v>
      </c>
      <c r="BG201">
        <v>2.4600000000000009</v>
      </c>
      <c r="BH201">
        <v>20.54</v>
      </c>
      <c r="BI201">
        <v>0.16999999999999815</v>
      </c>
      <c r="BJ201">
        <v>2.629999999999999</v>
      </c>
      <c r="BK201">
        <v>20.440000000000001</v>
      </c>
      <c r="BL201">
        <v>-9.9999999999997868E-2</v>
      </c>
      <c r="BM201">
        <v>2.5300000000000011</v>
      </c>
      <c r="BN201">
        <v>20.53</v>
      </c>
      <c r="BO201">
        <v>8.9999999999999858E-2</v>
      </c>
      <c r="BP201">
        <v>2.620000000000001</v>
      </c>
      <c r="BQ201">
        <v>20.82</v>
      </c>
      <c r="BR201">
        <v>0.28999999999999915</v>
      </c>
      <c r="BS201">
        <v>2.8200000000000003</v>
      </c>
      <c r="BY201">
        <v>17.57</v>
      </c>
      <c r="BZ201">
        <v>17.57</v>
      </c>
    </row>
    <row r="202" spans="1:78" x14ac:dyDescent="0.2">
      <c r="A202" t="s">
        <v>700</v>
      </c>
      <c r="B202" t="s">
        <v>701</v>
      </c>
      <c r="C202">
        <v>43991</v>
      </c>
      <c r="D202" t="s">
        <v>694</v>
      </c>
      <c r="E202" t="s">
        <v>695</v>
      </c>
      <c r="F202" t="s">
        <v>702</v>
      </c>
      <c r="G202" t="s">
        <v>816</v>
      </c>
      <c r="H202">
        <v>20.61</v>
      </c>
      <c r="I202">
        <v>-1.3525000000000027</v>
      </c>
      <c r="J202">
        <v>20.8</v>
      </c>
      <c r="K202">
        <v>0.19000000000000128</v>
      </c>
      <c r="L202">
        <v>20.72</v>
      </c>
      <c r="M202">
        <v>-8.0000000000001847E-2</v>
      </c>
      <c r="N202">
        <v>0.10999999999999943</v>
      </c>
      <c r="O202">
        <v>20.77</v>
      </c>
      <c r="P202">
        <v>5.0000000000000711E-2</v>
      </c>
      <c r="Q202">
        <v>0.16000000000000014</v>
      </c>
      <c r="R202">
        <v>21.35</v>
      </c>
      <c r="S202">
        <v>0.58000000000000185</v>
      </c>
      <c r="T202">
        <v>0.74000000000000199</v>
      </c>
      <c r="U202">
        <v>21.53</v>
      </c>
      <c r="V202">
        <v>0.17999999999999972</v>
      </c>
      <c r="W202">
        <v>0.92000000000000171</v>
      </c>
      <c r="X202">
        <v>21.85</v>
      </c>
      <c r="Y202">
        <v>0.32000000000000028</v>
      </c>
      <c r="Z202">
        <v>1.240000000000002</v>
      </c>
      <c r="AA202">
        <v>22.37</v>
      </c>
      <c r="AB202">
        <v>0.51999999999999957</v>
      </c>
      <c r="AC202">
        <v>1.7600000000000016</v>
      </c>
      <c r="AD202">
        <v>22.74</v>
      </c>
      <c r="AE202">
        <v>0.36999999999999744</v>
      </c>
      <c r="AF202">
        <v>2.129999999999999</v>
      </c>
      <c r="AG202">
        <v>23.19</v>
      </c>
      <c r="AH202">
        <v>0.45000000000000284</v>
      </c>
      <c r="AI202">
        <v>2.5800000000000018</v>
      </c>
      <c r="AJ202">
        <v>23.56</v>
      </c>
      <c r="AK202">
        <v>0.36999999999999744</v>
      </c>
      <c r="AL202">
        <v>2.9499999999999993</v>
      </c>
      <c r="AM202">
        <v>23.84</v>
      </c>
      <c r="AN202">
        <v>0.28000000000000114</v>
      </c>
      <c r="AO202">
        <v>3.2300000000000004</v>
      </c>
      <c r="AP202">
        <v>23.99</v>
      </c>
      <c r="AQ202">
        <v>0.14999999999999858</v>
      </c>
      <c r="AR202">
        <v>3.379999999999999</v>
      </c>
      <c r="AS202">
        <v>24.51</v>
      </c>
      <c r="AT202">
        <v>0.52000000000000313</v>
      </c>
      <c r="AU202">
        <v>3.9000000000000021</v>
      </c>
      <c r="AV202">
        <v>24.5</v>
      </c>
      <c r="AW202">
        <v>-1.0000000000001563E-2</v>
      </c>
      <c r="AX202">
        <v>3.8900000000000006</v>
      </c>
      <c r="AY202">
        <v>24.39</v>
      </c>
      <c r="AZ202">
        <v>-0.10999999999999943</v>
      </c>
      <c r="BA202">
        <v>3.7800000000000011</v>
      </c>
      <c r="BB202">
        <v>24.44</v>
      </c>
      <c r="BC202">
        <v>5.0000000000000711E-2</v>
      </c>
      <c r="BD202">
        <v>3.8300000000000018</v>
      </c>
      <c r="BE202">
        <v>24.41</v>
      </c>
      <c r="BF202">
        <v>-3.0000000000001137E-2</v>
      </c>
      <c r="BG202">
        <v>3.8000000000000007</v>
      </c>
      <c r="BH202">
        <v>24.37</v>
      </c>
      <c r="BI202">
        <v>-3.9999999999999147E-2</v>
      </c>
      <c r="BJ202">
        <v>3.7600000000000016</v>
      </c>
      <c r="BK202">
        <v>24.6</v>
      </c>
      <c r="BL202">
        <v>0.23000000000000043</v>
      </c>
      <c r="BM202">
        <v>3.990000000000002</v>
      </c>
      <c r="BN202">
        <v>24.08</v>
      </c>
      <c r="BO202">
        <v>-0.52000000000000313</v>
      </c>
      <c r="BP202">
        <v>3.4699999999999989</v>
      </c>
      <c r="BQ202">
        <v>24.79</v>
      </c>
      <c r="BR202">
        <v>0.71000000000000085</v>
      </c>
      <c r="BS202">
        <v>4.7000000000000028</v>
      </c>
      <c r="BY202">
        <v>17.77</v>
      </c>
      <c r="BZ202">
        <v>17.77</v>
      </c>
    </row>
    <row r="203" spans="1:78" x14ac:dyDescent="0.2">
      <c r="A203" t="s">
        <v>703</v>
      </c>
      <c r="B203" t="s">
        <v>704</v>
      </c>
      <c r="D203" t="s">
        <v>694</v>
      </c>
      <c r="E203" t="s">
        <v>695</v>
      </c>
      <c r="F203">
        <v>43873</v>
      </c>
      <c r="G203" t="s">
        <v>816</v>
      </c>
      <c r="H203">
        <v>17.77</v>
      </c>
      <c r="I203">
        <v>1.4874999999999972</v>
      </c>
      <c r="J203">
        <v>17.899999999999999</v>
      </c>
      <c r="K203">
        <v>0.12999999999999901</v>
      </c>
      <c r="L203">
        <v>18.260000000000002</v>
      </c>
      <c r="M203">
        <v>0.36000000000000298</v>
      </c>
      <c r="N203">
        <v>0.49000000000000199</v>
      </c>
      <c r="O203">
        <v>18.66</v>
      </c>
      <c r="P203">
        <v>0.39999999999999858</v>
      </c>
      <c r="Q203">
        <v>0.89000000000000057</v>
      </c>
      <c r="R203">
        <v>18.600000000000001</v>
      </c>
      <c r="S203">
        <v>-5.9999999999998721E-2</v>
      </c>
      <c r="T203">
        <v>0.83000000000000185</v>
      </c>
      <c r="U203">
        <v>18.829999999999998</v>
      </c>
      <c r="V203">
        <v>0.22999999999999687</v>
      </c>
      <c r="W203">
        <v>1.0599999999999987</v>
      </c>
      <c r="X203">
        <v>18.95</v>
      </c>
      <c r="Y203">
        <v>0.12000000000000099</v>
      </c>
      <c r="Z203">
        <v>1.1799999999999997</v>
      </c>
      <c r="AA203">
        <v>18.93</v>
      </c>
      <c r="AB203">
        <v>-1.9999999999999574E-2</v>
      </c>
      <c r="AC203">
        <v>1.1600000000000001</v>
      </c>
      <c r="AD203">
        <v>19.13</v>
      </c>
      <c r="AE203">
        <v>0.19999999999999929</v>
      </c>
      <c r="AF203">
        <v>1.3599999999999994</v>
      </c>
      <c r="AG203">
        <v>19.440000000000001</v>
      </c>
      <c r="AH203">
        <v>0.31000000000000227</v>
      </c>
      <c r="AI203">
        <v>1.6700000000000017</v>
      </c>
      <c r="AJ203">
        <v>19.399999999999999</v>
      </c>
      <c r="AK203">
        <v>-4.00000000000027E-2</v>
      </c>
      <c r="AL203">
        <v>1.629999999999999</v>
      </c>
      <c r="AM203">
        <v>19.48</v>
      </c>
      <c r="AN203">
        <v>8.0000000000001847E-2</v>
      </c>
      <c r="AO203">
        <v>1.7100000000000009</v>
      </c>
      <c r="AP203">
        <v>19.54</v>
      </c>
      <c r="AQ203">
        <v>5.9999999999998721E-2</v>
      </c>
      <c r="AR203">
        <v>1.7699999999999996</v>
      </c>
      <c r="AS203">
        <v>19.79</v>
      </c>
      <c r="AT203">
        <v>0.25</v>
      </c>
      <c r="AU203">
        <v>2.0199999999999996</v>
      </c>
      <c r="AV203">
        <v>19.82</v>
      </c>
      <c r="AW203">
        <v>3.0000000000001137E-2</v>
      </c>
      <c r="AX203">
        <v>2.0500000000000007</v>
      </c>
      <c r="AY203">
        <v>19.88</v>
      </c>
      <c r="AZ203">
        <v>5.9999999999998721E-2</v>
      </c>
      <c r="BA203">
        <v>2.1099999999999994</v>
      </c>
      <c r="BB203">
        <v>19.68</v>
      </c>
      <c r="BC203">
        <v>-0.19999999999999929</v>
      </c>
      <c r="BD203">
        <v>1.9100000000000001</v>
      </c>
      <c r="BE203">
        <v>19.829999999999998</v>
      </c>
      <c r="BF203">
        <v>0.14999999999999858</v>
      </c>
      <c r="BG203">
        <v>2.0599999999999987</v>
      </c>
      <c r="BH203">
        <v>20.14</v>
      </c>
      <c r="BI203">
        <v>0.31000000000000227</v>
      </c>
      <c r="BJ203">
        <v>2.370000000000001</v>
      </c>
      <c r="BK203">
        <v>20.010000000000002</v>
      </c>
      <c r="BL203">
        <v>-0.12999999999999901</v>
      </c>
      <c r="BM203">
        <v>2.240000000000002</v>
      </c>
      <c r="BN203">
        <v>20.420000000000002</v>
      </c>
      <c r="BO203">
        <v>0.41000000000000014</v>
      </c>
      <c r="BP203">
        <v>2.6500000000000021</v>
      </c>
      <c r="BQ203">
        <v>20.73</v>
      </c>
      <c r="BR203">
        <v>0.30999999999999872</v>
      </c>
      <c r="BS203">
        <v>2.5500000000000007</v>
      </c>
      <c r="BY203">
        <v>17.91</v>
      </c>
      <c r="BZ203">
        <v>17.91</v>
      </c>
    </row>
    <row r="206" spans="1:78" x14ac:dyDescent="0.2">
      <c r="A206" t="s">
        <v>705</v>
      </c>
      <c r="B206" t="s">
        <v>706</v>
      </c>
      <c r="C206">
        <v>45167</v>
      </c>
      <c r="D206" t="s">
        <v>694</v>
      </c>
      <c r="E206" t="s">
        <v>695</v>
      </c>
      <c r="F206">
        <v>45204</v>
      </c>
      <c r="G206" t="s">
        <v>817</v>
      </c>
      <c r="H206">
        <v>18.760000000000002</v>
      </c>
      <c r="I206">
        <v>0.49749999999999517</v>
      </c>
      <c r="J206">
        <v>19.510000000000002</v>
      </c>
      <c r="K206">
        <v>0.75</v>
      </c>
      <c r="L206">
        <v>19.64</v>
      </c>
      <c r="M206">
        <v>0.12999999999999901</v>
      </c>
      <c r="N206">
        <v>0.87999999999999901</v>
      </c>
      <c r="O206">
        <v>19.84</v>
      </c>
      <c r="P206">
        <v>0.19999999999999929</v>
      </c>
      <c r="Q206">
        <v>1.0799999999999983</v>
      </c>
      <c r="R206">
        <v>20.25</v>
      </c>
      <c r="S206">
        <v>0.41000000000000014</v>
      </c>
      <c r="T206">
        <v>1.4899999999999984</v>
      </c>
      <c r="U206">
        <v>20.03</v>
      </c>
      <c r="V206">
        <v>-0.21999999999999886</v>
      </c>
      <c r="W206">
        <v>1.2699999999999996</v>
      </c>
      <c r="X206">
        <v>20.399999999999999</v>
      </c>
      <c r="Y206">
        <v>0.36999999999999744</v>
      </c>
      <c r="Z206">
        <v>1.639999999999997</v>
      </c>
      <c r="AA206">
        <v>20.72</v>
      </c>
      <c r="AB206">
        <v>0.32000000000000028</v>
      </c>
      <c r="AC206">
        <v>1.9599999999999973</v>
      </c>
      <c r="AD206">
        <v>21.03</v>
      </c>
      <c r="AE206">
        <v>0.31000000000000227</v>
      </c>
      <c r="AF206">
        <v>2.2699999999999996</v>
      </c>
      <c r="AG206">
        <v>21.69</v>
      </c>
      <c r="AH206">
        <v>0.66000000000000014</v>
      </c>
      <c r="AI206">
        <v>2.9299999999999997</v>
      </c>
      <c r="AJ206">
        <v>21.68</v>
      </c>
      <c r="AK206">
        <v>-1.0000000000001563E-2</v>
      </c>
      <c r="AL206">
        <v>2.9199999999999982</v>
      </c>
      <c r="AM206">
        <v>21.65</v>
      </c>
      <c r="AN206">
        <v>-3.0000000000001137E-2</v>
      </c>
      <c r="AO206">
        <v>2.889999999999997</v>
      </c>
      <c r="AP206">
        <v>21.89</v>
      </c>
      <c r="AQ206">
        <v>0.24000000000000199</v>
      </c>
      <c r="AR206">
        <v>3.129999999999999</v>
      </c>
      <c r="AS206">
        <v>21.77</v>
      </c>
      <c r="AT206">
        <v>-0.12000000000000099</v>
      </c>
      <c r="AU206">
        <v>3.009999999999998</v>
      </c>
      <c r="AV206">
        <v>21.93</v>
      </c>
      <c r="AW206">
        <v>0.16000000000000014</v>
      </c>
      <c r="AX206">
        <v>3.1699999999999982</v>
      </c>
      <c r="AY206">
        <v>22.48</v>
      </c>
      <c r="AZ206">
        <v>0.55000000000000071</v>
      </c>
      <c r="BA206">
        <v>3.7199999999999989</v>
      </c>
      <c r="BB206">
        <v>22.64</v>
      </c>
      <c r="BC206">
        <v>0.16000000000000014</v>
      </c>
      <c r="BD206">
        <v>3.879999999999999</v>
      </c>
      <c r="BE206">
        <v>22.9</v>
      </c>
      <c r="BF206">
        <v>0.25999999999999801</v>
      </c>
      <c r="BG206">
        <v>4.139999999999997</v>
      </c>
      <c r="BH206">
        <v>22.86</v>
      </c>
      <c r="BI206">
        <v>-3.9999999999999147E-2</v>
      </c>
      <c r="BJ206">
        <v>4.0999999999999979</v>
      </c>
      <c r="BK206">
        <v>23.27</v>
      </c>
      <c r="BL206">
        <v>0.41000000000000014</v>
      </c>
      <c r="BM206">
        <v>4.509999999999998</v>
      </c>
      <c r="BN206">
        <v>23.24</v>
      </c>
      <c r="BO206">
        <v>-3.0000000000001137E-2</v>
      </c>
      <c r="BP206">
        <v>4.4799999999999969</v>
      </c>
      <c r="BQ206">
        <v>23.12</v>
      </c>
      <c r="BR206">
        <v>-0.11999999999999744</v>
      </c>
      <c r="BS206">
        <v>4.3900000000000006</v>
      </c>
      <c r="BY206">
        <v>18.760000000000002</v>
      </c>
      <c r="BZ206">
        <v>18.760000000000002</v>
      </c>
    </row>
    <row r="207" spans="1:78" x14ac:dyDescent="0.2">
      <c r="A207" t="s">
        <v>707</v>
      </c>
      <c r="B207" t="s">
        <v>708</v>
      </c>
      <c r="C207">
        <v>45165</v>
      </c>
      <c r="D207" t="s">
        <v>694</v>
      </c>
      <c r="E207" t="s">
        <v>695</v>
      </c>
      <c r="F207">
        <v>45204</v>
      </c>
      <c r="G207" t="s">
        <v>817</v>
      </c>
      <c r="H207">
        <v>20.079999999999998</v>
      </c>
      <c r="I207">
        <v>-0.82250000000000156</v>
      </c>
      <c r="J207">
        <v>20.329999999999998</v>
      </c>
      <c r="K207">
        <v>0.25</v>
      </c>
      <c r="L207">
        <v>20.34</v>
      </c>
      <c r="M207">
        <v>1.0000000000001563E-2</v>
      </c>
      <c r="N207">
        <v>0.26000000000000156</v>
      </c>
      <c r="O207">
        <v>20.27</v>
      </c>
      <c r="P207">
        <v>-7.0000000000000284E-2</v>
      </c>
      <c r="Q207">
        <v>0.19000000000000128</v>
      </c>
      <c r="R207">
        <v>20.329999999999998</v>
      </c>
      <c r="S207">
        <v>5.9999999999998721E-2</v>
      </c>
      <c r="T207">
        <v>0.25</v>
      </c>
      <c r="U207">
        <v>20.22</v>
      </c>
      <c r="V207">
        <v>-0.10999999999999943</v>
      </c>
      <c r="W207">
        <v>0.14000000000000057</v>
      </c>
      <c r="X207">
        <v>20.36</v>
      </c>
      <c r="Y207">
        <v>0.14000000000000057</v>
      </c>
      <c r="Z207">
        <v>0.28000000000000114</v>
      </c>
      <c r="AA207">
        <v>20.91</v>
      </c>
      <c r="AB207">
        <v>0.55000000000000071</v>
      </c>
      <c r="AC207">
        <v>0.83000000000000185</v>
      </c>
      <c r="AD207">
        <v>21.19</v>
      </c>
      <c r="AE207">
        <v>0.28000000000000114</v>
      </c>
      <c r="AF207">
        <v>1.110000000000003</v>
      </c>
      <c r="AG207">
        <v>21.12</v>
      </c>
      <c r="AH207">
        <v>-7.0000000000000284E-2</v>
      </c>
      <c r="AI207">
        <v>1.0400000000000027</v>
      </c>
      <c r="AJ207">
        <v>21.88</v>
      </c>
      <c r="AK207">
        <v>0.75999999999999801</v>
      </c>
      <c r="AL207">
        <v>1.8000000000000007</v>
      </c>
      <c r="AM207">
        <v>21.8</v>
      </c>
      <c r="AN207">
        <v>-7.9999999999998295E-2</v>
      </c>
      <c r="AO207">
        <v>1.7200000000000024</v>
      </c>
      <c r="AP207">
        <v>21.88</v>
      </c>
      <c r="AQ207">
        <v>7.9999999999998295E-2</v>
      </c>
      <c r="AR207">
        <v>1.8000000000000007</v>
      </c>
      <c r="AS207">
        <v>22.12</v>
      </c>
      <c r="AT207">
        <v>0.24000000000000199</v>
      </c>
      <c r="AU207">
        <v>2.0400000000000027</v>
      </c>
      <c r="AV207">
        <v>22.27</v>
      </c>
      <c r="AW207">
        <v>0.14999999999999858</v>
      </c>
      <c r="AX207">
        <v>2.1900000000000013</v>
      </c>
      <c r="AY207">
        <v>22.38</v>
      </c>
      <c r="AZ207">
        <v>0.10999999999999943</v>
      </c>
      <c r="BA207">
        <v>2.3000000000000007</v>
      </c>
      <c r="BB207">
        <v>23.16</v>
      </c>
      <c r="BC207">
        <v>0.78000000000000114</v>
      </c>
      <c r="BD207">
        <v>3.0800000000000018</v>
      </c>
      <c r="BE207">
        <v>22.45</v>
      </c>
      <c r="BF207">
        <v>-0.71000000000000085</v>
      </c>
      <c r="BG207">
        <v>2.370000000000001</v>
      </c>
      <c r="BH207">
        <v>22.89</v>
      </c>
      <c r="BI207">
        <v>0.44000000000000128</v>
      </c>
      <c r="BJ207">
        <v>2.8100000000000023</v>
      </c>
      <c r="BK207">
        <v>23.14</v>
      </c>
      <c r="BL207">
        <v>0.25</v>
      </c>
      <c r="BM207">
        <v>3.0600000000000023</v>
      </c>
      <c r="BN207">
        <v>23.65</v>
      </c>
      <c r="BO207">
        <v>0.50999999999999801</v>
      </c>
      <c r="BP207">
        <v>3.5700000000000003</v>
      </c>
      <c r="BQ207">
        <v>23.84</v>
      </c>
      <c r="BR207">
        <v>0.19000000000000128</v>
      </c>
      <c r="BS207">
        <v>3.2500000000000036</v>
      </c>
      <c r="BY207">
        <v>18.97</v>
      </c>
      <c r="BZ207">
        <v>19.09</v>
      </c>
    </row>
    <row r="208" spans="1:78" x14ac:dyDescent="0.2">
      <c r="A208" t="s">
        <v>709</v>
      </c>
      <c r="B208" t="s">
        <v>710</v>
      </c>
      <c r="C208">
        <v>45168</v>
      </c>
      <c r="D208" t="s">
        <v>694</v>
      </c>
      <c r="E208" t="s">
        <v>695</v>
      </c>
      <c r="F208">
        <v>45204</v>
      </c>
      <c r="G208" t="s">
        <v>817</v>
      </c>
      <c r="H208">
        <v>20.41</v>
      </c>
      <c r="I208">
        <v>-1.1525000000000034</v>
      </c>
      <c r="J208">
        <v>20.5</v>
      </c>
      <c r="K208">
        <v>8.9999999999999858E-2</v>
      </c>
      <c r="L208">
        <v>21.91</v>
      </c>
      <c r="M208">
        <v>1.4100000000000001</v>
      </c>
      <c r="N208">
        <v>1.5</v>
      </c>
      <c r="O208">
        <v>21.67</v>
      </c>
      <c r="P208">
        <v>-0.23999999999999844</v>
      </c>
      <c r="Q208">
        <v>1.2600000000000016</v>
      </c>
      <c r="R208">
        <v>21.57</v>
      </c>
      <c r="S208">
        <v>-0.10000000000000142</v>
      </c>
      <c r="T208">
        <v>1.1600000000000001</v>
      </c>
      <c r="U208">
        <v>21.66</v>
      </c>
      <c r="V208">
        <v>8.9999999999999858E-2</v>
      </c>
      <c r="W208">
        <v>1.25</v>
      </c>
      <c r="X208">
        <v>22.12</v>
      </c>
      <c r="Y208">
        <v>0.46000000000000085</v>
      </c>
      <c r="Z208">
        <v>1.7100000000000009</v>
      </c>
      <c r="AA208">
        <v>22.51</v>
      </c>
      <c r="AB208">
        <v>0.39000000000000057</v>
      </c>
      <c r="AC208">
        <v>2.1000000000000014</v>
      </c>
      <c r="AD208">
        <v>23.09</v>
      </c>
      <c r="AE208">
        <v>0.57999999999999829</v>
      </c>
      <c r="AF208">
        <v>2.6799999999999997</v>
      </c>
      <c r="AG208">
        <v>23.39</v>
      </c>
      <c r="AH208">
        <v>0.30000000000000071</v>
      </c>
      <c r="AI208">
        <v>2.9800000000000004</v>
      </c>
      <c r="AJ208">
        <v>23.78</v>
      </c>
      <c r="AK208">
        <v>0.39000000000000057</v>
      </c>
      <c r="AL208">
        <v>3.370000000000001</v>
      </c>
      <c r="AM208">
        <v>23.66</v>
      </c>
      <c r="AN208">
        <v>-0.12000000000000099</v>
      </c>
      <c r="AO208">
        <v>3.25</v>
      </c>
      <c r="AP208">
        <v>24.57</v>
      </c>
      <c r="AQ208">
        <v>0.91000000000000014</v>
      </c>
      <c r="AR208">
        <v>4.16</v>
      </c>
      <c r="AS208">
        <v>24.37</v>
      </c>
      <c r="AT208">
        <v>-0.19999999999999929</v>
      </c>
      <c r="AU208">
        <v>3.9600000000000009</v>
      </c>
      <c r="AV208">
        <v>24.32</v>
      </c>
      <c r="AW208">
        <v>-5.0000000000000711E-2</v>
      </c>
      <c r="AX208">
        <v>3.91</v>
      </c>
      <c r="AY208">
        <v>24.83</v>
      </c>
      <c r="AZ208">
        <v>0.50999999999999801</v>
      </c>
      <c r="BA208">
        <v>4.4199999999999982</v>
      </c>
      <c r="BB208">
        <v>25.19</v>
      </c>
      <c r="BC208">
        <v>0.36000000000000298</v>
      </c>
      <c r="BD208">
        <v>4.7800000000000011</v>
      </c>
      <c r="BE208">
        <v>25.02</v>
      </c>
      <c r="BF208">
        <v>-0.17000000000000171</v>
      </c>
      <c r="BG208">
        <v>4.6099999999999994</v>
      </c>
      <c r="BH208">
        <v>25.61</v>
      </c>
      <c r="BI208">
        <v>0.58999999999999986</v>
      </c>
      <c r="BJ208">
        <v>5.1999999999999993</v>
      </c>
      <c r="BK208">
        <v>25.56</v>
      </c>
      <c r="BL208">
        <v>-5.0000000000000711E-2</v>
      </c>
      <c r="BM208">
        <v>5.1499999999999986</v>
      </c>
      <c r="BN208">
        <v>26.49</v>
      </c>
      <c r="BO208">
        <v>0.92999999999999972</v>
      </c>
      <c r="BP208">
        <v>6.0799999999999983</v>
      </c>
      <c r="BQ208">
        <v>26.3</v>
      </c>
      <c r="BR208">
        <v>-0.18999999999999773</v>
      </c>
      <c r="BS208">
        <v>4.9600000000000009</v>
      </c>
      <c r="BY208">
        <v>19.09</v>
      </c>
      <c r="BZ208">
        <v>19.239999999999998</v>
      </c>
    </row>
    <row r="209" spans="1:78" x14ac:dyDescent="0.2">
      <c r="BY209">
        <v>19.239999999999998</v>
      </c>
      <c r="BZ209">
        <v>19.25</v>
      </c>
    </row>
    <row r="210" spans="1:78" x14ac:dyDescent="0.2">
      <c r="G210" t="s">
        <v>46</v>
      </c>
      <c r="H210">
        <v>19.257499999999997</v>
      </c>
      <c r="I210">
        <v>-3.1086244689504383E-15</v>
      </c>
      <c r="J210">
        <v>19.423749999999998</v>
      </c>
      <c r="K210">
        <v>0.16624999999999979</v>
      </c>
      <c r="L210">
        <v>19.835000000000001</v>
      </c>
      <c r="M210">
        <v>0.41125000000000078</v>
      </c>
      <c r="N210">
        <v>0.57750000000000057</v>
      </c>
      <c r="O210">
        <v>19.893750000000004</v>
      </c>
      <c r="P210">
        <v>5.8749999999999858E-2</v>
      </c>
      <c r="Q210">
        <v>0.63625000000000043</v>
      </c>
      <c r="R210">
        <v>20.083750000000002</v>
      </c>
      <c r="S210">
        <v>0.19000000000000039</v>
      </c>
      <c r="T210">
        <v>0.82625000000000082</v>
      </c>
      <c r="U210">
        <v>20.168749999999999</v>
      </c>
      <c r="V210">
        <v>8.4999999999999076E-2</v>
      </c>
      <c r="W210">
        <v>0.91124999999999989</v>
      </c>
      <c r="X210">
        <v>20.407499999999999</v>
      </c>
      <c r="Y210">
        <v>0.23875000000000002</v>
      </c>
      <c r="Z210">
        <v>1.1499999999999999</v>
      </c>
      <c r="AA210">
        <v>20.784999999999997</v>
      </c>
      <c r="AB210">
        <v>0.37749999999999995</v>
      </c>
      <c r="AC210">
        <v>1.5274999999999999</v>
      </c>
      <c r="AD210">
        <v>21.06</v>
      </c>
      <c r="AE210">
        <v>0.27500000000000036</v>
      </c>
      <c r="AF210">
        <v>1.8025000000000002</v>
      </c>
      <c r="AG210">
        <v>21.39</v>
      </c>
      <c r="AH210">
        <v>0.33000000000000052</v>
      </c>
      <c r="AI210">
        <v>2.1325000000000007</v>
      </c>
      <c r="AJ210">
        <v>21.626249999999999</v>
      </c>
      <c r="AK210">
        <v>0.23624999999999918</v>
      </c>
      <c r="AL210">
        <v>2.3687499999999999</v>
      </c>
      <c r="AM210">
        <v>21.643750000000001</v>
      </c>
      <c r="AN210">
        <v>1.7500000000000071E-2</v>
      </c>
      <c r="AO210">
        <v>2.38625</v>
      </c>
      <c r="AP210">
        <v>21.971249999999998</v>
      </c>
      <c r="AQ210">
        <v>0.32749999999999968</v>
      </c>
      <c r="AR210">
        <v>2.7137499999999997</v>
      </c>
      <c r="AS210">
        <v>22.013750000000002</v>
      </c>
      <c r="AT210">
        <v>4.250000000000087E-2</v>
      </c>
      <c r="AU210">
        <v>2.7562500000000005</v>
      </c>
      <c r="AV210">
        <v>22.037500000000001</v>
      </c>
      <c r="AW210">
        <v>2.375000000000016E-2</v>
      </c>
      <c r="AX210">
        <v>2.7800000000000007</v>
      </c>
      <c r="AY210">
        <v>22.278750000000002</v>
      </c>
      <c r="AZ210">
        <v>0.24124999999999952</v>
      </c>
      <c r="BA210">
        <v>3.0212500000000002</v>
      </c>
      <c r="BB210">
        <v>22.466249999999999</v>
      </c>
      <c r="BC210">
        <v>0.1875</v>
      </c>
      <c r="BD210">
        <v>3.2087500000000002</v>
      </c>
      <c r="BE210">
        <v>22.403749999999999</v>
      </c>
      <c r="BF210">
        <v>-6.2500000000000444E-2</v>
      </c>
      <c r="BG210">
        <v>3.1462499999999998</v>
      </c>
      <c r="BH210">
        <v>22.625</v>
      </c>
      <c r="BI210">
        <v>0.22125000000000039</v>
      </c>
      <c r="BJ210">
        <v>3.3675000000000002</v>
      </c>
      <c r="BK210">
        <v>22.795000000000002</v>
      </c>
      <c r="BL210">
        <v>0.17000000000000037</v>
      </c>
      <c r="BM210">
        <v>3.5375000000000005</v>
      </c>
      <c r="BN210">
        <v>22.988750000000003</v>
      </c>
      <c r="BO210">
        <v>0.1937499999999992</v>
      </c>
      <c r="BP210">
        <v>3.7312499999999997</v>
      </c>
      <c r="BQ210">
        <v>23.081250000000001</v>
      </c>
      <c r="BR210">
        <v>9.2500000000000693E-2</v>
      </c>
      <c r="BS210">
        <v>3.6300000000000012</v>
      </c>
      <c r="BY210">
        <v>19.25</v>
      </c>
      <c r="BZ210">
        <v>19.399999999999999</v>
      </c>
    </row>
    <row r="211" spans="1:78" x14ac:dyDescent="0.2">
      <c r="G211" t="s">
        <v>47</v>
      </c>
      <c r="H211">
        <v>0.40543517184801381</v>
      </c>
      <c r="I211">
        <v>0.40543517184801381</v>
      </c>
      <c r="J211">
        <v>0.45865851559583143</v>
      </c>
      <c r="K211">
        <v>0.1238653863214878</v>
      </c>
      <c r="L211">
        <v>0.45989905724750357</v>
      </c>
      <c r="M211">
        <v>0.17005710700484467</v>
      </c>
      <c r="N211">
        <v>0.1600641612425644</v>
      </c>
      <c r="O211">
        <v>0.40238102722597213</v>
      </c>
      <c r="P211">
        <v>6.9806812500131599E-2</v>
      </c>
      <c r="Q211">
        <v>0.14763537976089211</v>
      </c>
      <c r="R211">
        <v>0.39152603224890592</v>
      </c>
      <c r="S211">
        <v>9.2059763197610014E-2</v>
      </c>
      <c r="T211">
        <v>0.13785263223560748</v>
      </c>
      <c r="U211">
        <v>0.37465907121389341</v>
      </c>
      <c r="V211">
        <v>5.9190974215427294E-2</v>
      </c>
      <c r="W211">
        <v>0.13625655292236663</v>
      </c>
      <c r="X211">
        <v>0.40830551411552485</v>
      </c>
      <c r="Y211">
        <v>4.541229773656337E-2</v>
      </c>
      <c r="Z211">
        <v>0.16401219466856701</v>
      </c>
      <c r="AA211">
        <v>0.44827048594730029</v>
      </c>
      <c r="AB211">
        <v>6.6433371562361856E-2</v>
      </c>
      <c r="AC211">
        <v>0.15124188289907381</v>
      </c>
      <c r="AD211">
        <v>0.49956767023383036</v>
      </c>
      <c r="AE211">
        <v>6.3835726674018364E-2</v>
      </c>
      <c r="AF211">
        <v>0.18575857988259903</v>
      </c>
      <c r="AG211">
        <v>0.51696228102251329</v>
      </c>
      <c r="AH211">
        <v>7.43303437365926E-2</v>
      </c>
      <c r="AI211">
        <v>0.23722916888828921</v>
      </c>
      <c r="AJ211">
        <v>0.57442809291378794</v>
      </c>
      <c r="AK211">
        <v>0.10378441769910772</v>
      </c>
      <c r="AL211">
        <v>0.23727197700408817</v>
      </c>
      <c r="AM211">
        <v>0.55495475201651734</v>
      </c>
      <c r="AN211">
        <v>8.22615601949922E-2</v>
      </c>
      <c r="AO211">
        <v>0.24521810627043275</v>
      </c>
      <c r="AP211">
        <v>0.59460502346395572</v>
      </c>
      <c r="AQ211">
        <v>9.824804614560334E-2</v>
      </c>
      <c r="AR211">
        <v>0.30297299207779455</v>
      </c>
      <c r="AS211">
        <v>0.61442463649219958</v>
      </c>
      <c r="AT211">
        <v>9.6023620606003848E-2</v>
      </c>
      <c r="AU211">
        <v>0.2983582308711647</v>
      </c>
      <c r="AV211">
        <v>0.60619937196555096</v>
      </c>
      <c r="AW211">
        <v>3.2783788458844658E-2</v>
      </c>
      <c r="AX211">
        <v>0.29159046623646645</v>
      </c>
      <c r="AY211">
        <v>0.61497804112946053</v>
      </c>
      <c r="AZ211">
        <v>8.3354610378962024E-2</v>
      </c>
      <c r="BA211">
        <v>0.30634619480487851</v>
      </c>
      <c r="BB211">
        <v>0.66314708964150648</v>
      </c>
      <c r="BC211">
        <v>0.10132602965533746</v>
      </c>
      <c r="BD211">
        <v>0.33192855029358354</v>
      </c>
      <c r="BE211">
        <v>0.62764280532117034</v>
      </c>
      <c r="BF211">
        <v>0.11162357021960662</v>
      </c>
      <c r="BG211">
        <v>0.34719250269637369</v>
      </c>
      <c r="BH211">
        <v>0.63991349861859115</v>
      </c>
      <c r="BI211">
        <v>8.0720804098359564E-2</v>
      </c>
      <c r="BJ211">
        <v>0.3440709540611806</v>
      </c>
      <c r="BK211">
        <v>0.66372326419116201</v>
      </c>
      <c r="BL211">
        <v>8.064472350111572E-2</v>
      </c>
      <c r="BM211">
        <v>0.36034581604738691</v>
      </c>
      <c r="BN211">
        <v>0.69340886078437514</v>
      </c>
      <c r="BO211">
        <v>0.15316817904326152</v>
      </c>
      <c r="BP211">
        <v>0.40151693390725773</v>
      </c>
      <c r="BQ211">
        <v>0.67649157290707296</v>
      </c>
      <c r="BR211">
        <v>0.12428006965835552</v>
      </c>
      <c r="BS211">
        <v>0.33021637927706932</v>
      </c>
      <c r="BY211">
        <v>19.399999999999999</v>
      </c>
      <c r="BZ211">
        <v>19.77</v>
      </c>
    </row>
    <row r="212" spans="1:78" x14ac:dyDescent="0.2">
      <c r="BY212">
        <v>19.77</v>
      </c>
      <c r="BZ212">
        <v>20</v>
      </c>
    </row>
    <row r="213" spans="1:78" x14ac:dyDescent="0.2">
      <c r="A213" t="s">
        <v>711</v>
      </c>
      <c r="B213" t="s">
        <v>712</v>
      </c>
      <c r="C213">
        <v>44010</v>
      </c>
      <c r="D213" t="s">
        <v>694</v>
      </c>
      <c r="E213" t="s">
        <v>4</v>
      </c>
      <c r="F213">
        <v>44049</v>
      </c>
      <c r="G213" t="s">
        <v>816</v>
      </c>
      <c r="H213">
        <v>20.3</v>
      </c>
      <c r="I213">
        <v>-0.89124999999999943</v>
      </c>
      <c r="J213">
        <v>20.11</v>
      </c>
      <c r="K213">
        <v>-0.19000000000000128</v>
      </c>
      <c r="L213">
        <v>20.57</v>
      </c>
      <c r="M213">
        <v>0.46000000000000085</v>
      </c>
      <c r="N213">
        <v>0.26999999999999957</v>
      </c>
      <c r="O213">
        <v>21.02</v>
      </c>
      <c r="P213">
        <v>0.44999999999999929</v>
      </c>
      <c r="Q213">
        <v>0.71999999999999886</v>
      </c>
      <c r="R213">
        <v>21.13</v>
      </c>
      <c r="S213">
        <v>0.10999999999999943</v>
      </c>
      <c r="T213">
        <v>0.82999999999999829</v>
      </c>
      <c r="U213">
        <v>21.39</v>
      </c>
      <c r="V213">
        <v>0.26000000000000156</v>
      </c>
      <c r="W213">
        <v>1.0899999999999999</v>
      </c>
      <c r="X213">
        <v>21.37</v>
      </c>
      <c r="Y213">
        <v>-1.9999999999999574E-2</v>
      </c>
      <c r="Z213">
        <v>1.0700000000000003</v>
      </c>
      <c r="AA213">
        <v>21.6</v>
      </c>
      <c r="AB213">
        <v>0.23000000000000043</v>
      </c>
      <c r="AC213">
        <v>1.3000000000000007</v>
      </c>
      <c r="AD213">
        <v>21.45</v>
      </c>
      <c r="AE213">
        <v>-0.15000000000000213</v>
      </c>
      <c r="AF213">
        <v>1.1499999999999986</v>
      </c>
      <c r="AG213">
        <v>21.9</v>
      </c>
      <c r="AH213">
        <v>0.44999999999999929</v>
      </c>
      <c r="AI213">
        <v>1.5999999999999979</v>
      </c>
      <c r="AJ213">
        <v>21.95</v>
      </c>
      <c r="AK213">
        <v>5.0000000000000711E-2</v>
      </c>
      <c r="AL213">
        <v>1.6499999999999986</v>
      </c>
      <c r="AM213">
        <v>22.43</v>
      </c>
      <c r="AN213">
        <v>0.48000000000000043</v>
      </c>
      <c r="AO213">
        <v>2.129999999999999</v>
      </c>
      <c r="AP213">
        <v>22.71</v>
      </c>
      <c r="AQ213">
        <v>0.28000000000000114</v>
      </c>
      <c r="AR213">
        <v>2.41</v>
      </c>
      <c r="AS213">
        <v>23.03</v>
      </c>
      <c r="AT213">
        <v>0.32000000000000028</v>
      </c>
      <c r="AU213">
        <v>2.7300000000000004</v>
      </c>
      <c r="AV213">
        <v>22.95</v>
      </c>
      <c r="AW213">
        <v>-8.0000000000001847E-2</v>
      </c>
      <c r="AX213">
        <v>2.6499999999999986</v>
      </c>
      <c r="AY213">
        <v>23.01</v>
      </c>
      <c r="AZ213">
        <v>6.0000000000002274E-2</v>
      </c>
      <c r="BA213">
        <v>2.7100000000000009</v>
      </c>
      <c r="BB213">
        <v>23.25</v>
      </c>
      <c r="BC213">
        <v>0.23999999999999844</v>
      </c>
      <c r="BD213">
        <v>2.9499999999999993</v>
      </c>
      <c r="BE213">
        <v>23.43</v>
      </c>
      <c r="BF213">
        <v>0.17999999999999972</v>
      </c>
      <c r="BG213">
        <v>3.129999999999999</v>
      </c>
      <c r="BH213">
        <v>23.85</v>
      </c>
      <c r="BI213">
        <v>0.42000000000000171</v>
      </c>
      <c r="BJ213">
        <v>3.5500000000000007</v>
      </c>
      <c r="BK213">
        <v>23.87</v>
      </c>
      <c r="BL213">
        <v>1.9999999999999574E-2</v>
      </c>
      <c r="BM213">
        <v>3.5700000000000003</v>
      </c>
      <c r="BN213">
        <v>24.27</v>
      </c>
      <c r="BO213">
        <v>0.39999999999999858</v>
      </c>
      <c r="BP213">
        <v>3.9699999999999989</v>
      </c>
      <c r="BQ213">
        <v>24.45</v>
      </c>
      <c r="BR213">
        <v>0.17999999999999972</v>
      </c>
      <c r="BS213">
        <v>4.1499999999999986</v>
      </c>
      <c r="BY213">
        <v>19.93</v>
      </c>
      <c r="BZ213">
        <v>20.079999999999998</v>
      </c>
    </row>
    <row r="214" spans="1:78" x14ac:dyDescent="0.2">
      <c r="A214" t="s">
        <v>713</v>
      </c>
      <c r="B214" t="s">
        <v>714</v>
      </c>
      <c r="C214">
        <v>44083</v>
      </c>
      <c r="D214" t="s">
        <v>694</v>
      </c>
      <c r="E214" t="s">
        <v>4</v>
      </c>
      <c r="F214" t="s">
        <v>702</v>
      </c>
      <c r="G214" t="s">
        <v>816</v>
      </c>
      <c r="H214">
        <v>17.57</v>
      </c>
      <c r="I214">
        <v>1.838750000000001</v>
      </c>
      <c r="J214">
        <v>17.87</v>
      </c>
      <c r="K214">
        <v>0.30000000000000071</v>
      </c>
      <c r="L214">
        <v>18.12</v>
      </c>
      <c r="M214">
        <v>0.25</v>
      </c>
      <c r="N214">
        <v>0.55000000000000071</v>
      </c>
      <c r="O214">
        <v>18.170000000000002</v>
      </c>
      <c r="P214">
        <v>5.0000000000000711E-2</v>
      </c>
      <c r="Q214">
        <v>0.60000000000000142</v>
      </c>
      <c r="R214">
        <v>18.22</v>
      </c>
      <c r="S214">
        <v>4.9999999999997158E-2</v>
      </c>
      <c r="T214">
        <v>0.64999999999999858</v>
      </c>
      <c r="U214">
        <v>18.350000000000001</v>
      </c>
      <c r="V214">
        <v>0.13000000000000256</v>
      </c>
      <c r="W214">
        <v>0.78000000000000114</v>
      </c>
      <c r="X214">
        <v>18.579999999999998</v>
      </c>
      <c r="Y214">
        <v>0.22999999999999687</v>
      </c>
      <c r="Z214">
        <v>1.009999999999998</v>
      </c>
      <c r="AA214">
        <v>19.39</v>
      </c>
      <c r="AB214">
        <v>0.81000000000000227</v>
      </c>
      <c r="AC214">
        <v>1.8200000000000003</v>
      </c>
      <c r="AD214">
        <v>19.03</v>
      </c>
      <c r="AE214">
        <v>-0.35999999999999943</v>
      </c>
      <c r="AF214">
        <v>1.4600000000000009</v>
      </c>
      <c r="AG214">
        <v>19.190000000000001</v>
      </c>
      <c r="AH214">
        <v>0.16000000000000014</v>
      </c>
      <c r="AI214">
        <v>1.620000000000001</v>
      </c>
      <c r="AJ214">
        <v>19.09</v>
      </c>
      <c r="AK214">
        <v>-0.10000000000000142</v>
      </c>
      <c r="AL214">
        <v>1.5199999999999996</v>
      </c>
      <c r="AM214">
        <v>19.07</v>
      </c>
      <c r="AN214">
        <v>-1.9999999999999574E-2</v>
      </c>
      <c r="AO214">
        <v>1.5</v>
      </c>
      <c r="AP214">
        <v>20.149999999999999</v>
      </c>
      <c r="AQ214">
        <v>1.0799999999999983</v>
      </c>
      <c r="AR214">
        <v>2.5799999999999983</v>
      </c>
      <c r="AS214">
        <v>20.14</v>
      </c>
      <c r="AT214">
        <v>-9.9999999999980105E-3</v>
      </c>
      <c r="AU214">
        <v>2.5700000000000003</v>
      </c>
      <c r="AV214">
        <v>20.36</v>
      </c>
      <c r="AW214">
        <v>0.21999999999999886</v>
      </c>
      <c r="AX214">
        <v>2.7899999999999991</v>
      </c>
      <c r="AY214">
        <v>20.62</v>
      </c>
      <c r="AZ214">
        <v>0.26000000000000156</v>
      </c>
      <c r="BA214">
        <v>3.0500000000000007</v>
      </c>
      <c r="BB214">
        <v>20.94</v>
      </c>
      <c r="BC214">
        <v>0.32000000000000028</v>
      </c>
      <c r="BD214">
        <v>3.370000000000001</v>
      </c>
      <c r="BE214">
        <v>20.51</v>
      </c>
      <c r="BF214">
        <v>-0.42999999999999972</v>
      </c>
      <c r="BG214">
        <v>2.9400000000000013</v>
      </c>
      <c r="BH214">
        <v>21</v>
      </c>
      <c r="BI214">
        <v>0.48999999999999844</v>
      </c>
      <c r="BJ214">
        <v>3.4299999999999997</v>
      </c>
      <c r="BK214">
        <v>21.32</v>
      </c>
      <c r="BL214">
        <v>0.32000000000000028</v>
      </c>
      <c r="BM214">
        <v>3.75</v>
      </c>
      <c r="BN214">
        <v>21.52</v>
      </c>
      <c r="BO214">
        <v>0.19999999999999929</v>
      </c>
      <c r="BP214">
        <v>3.9499999999999993</v>
      </c>
      <c r="BQ214">
        <v>21.31</v>
      </c>
      <c r="BR214">
        <v>-0.21000000000000085</v>
      </c>
      <c r="BS214">
        <v>3.7399999999999984</v>
      </c>
      <c r="BY214">
        <v>20</v>
      </c>
      <c r="BZ214">
        <v>20.27</v>
      </c>
    </row>
    <row r="215" spans="1:78" x14ac:dyDescent="0.2">
      <c r="A215" t="s">
        <v>715</v>
      </c>
      <c r="B215" t="s">
        <v>716</v>
      </c>
      <c r="D215" t="s">
        <v>694</v>
      </c>
      <c r="E215" t="s">
        <v>4</v>
      </c>
      <c r="F215">
        <v>43873</v>
      </c>
      <c r="G215" t="s">
        <v>816</v>
      </c>
      <c r="H215">
        <v>19.25</v>
      </c>
      <c r="I215">
        <v>0.15875000000000128</v>
      </c>
      <c r="J215">
        <v>18.670000000000002</v>
      </c>
      <c r="K215">
        <v>-0.57999999999999829</v>
      </c>
      <c r="L215">
        <v>18.829999999999998</v>
      </c>
      <c r="M215">
        <v>0.15999999999999659</v>
      </c>
      <c r="N215">
        <v>-0.42000000000000171</v>
      </c>
      <c r="O215">
        <v>19.399999999999999</v>
      </c>
      <c r="P215">
        <v>0.57000000000000028</v>
      </c>
      <c r="Q215">
        <v>0.14999999999999858</v>
      </c>
      <c r="R215">
        <v>19.399999999999999</v>
      </c>
      <c r="S215">
        <v>0</v>
      </c>
      <c r="T215">
        <v>0.14999999999999858</v>
      </c>
      <c r="U215">
        <v>19.84</v>
      </c>
      <c r="V215">
        <v>0.44000000000000128</v>
      </c>
      <c r="W215">
        <v>0.58999999999999986</v>
      </c>
      <c r="X215">
        <v>19.96</v>
      </c>
      <c r="Y215">
        <v>0.12000000000000099</v>
      </c>
      <c r="Z215">
        <v>0.71000000000000085</v>
      </c>
      <c r="AA215">
        <v>20.239999999999998</v>
      </c>
      <c r="AB215">
        <v>0.27999999999999758</v>
      </c>
      <c r="AC215">
        <v>0.98999999999999844</v>
      </c>
      <c r="AD215">
        <v>20.3</v>
      </c>
      <c r="AE215">
        <v>6.0000000000002274E-2</v>
      </c>
      <c r="AF215">
        <v>1.0500000000000007</v>
      </c>
      <c r="AG215">
        <v>20.39</v>
      </c>
      <c r="AH215">
        <v>8.9999999999999858E-2</v>
      </c>
      <c r="AI215">
        <v>1.1400000000000006</v>
      </c>
      <c r="AJ215">
        <v>20.72</v>
      </c>
      <c r="AK215">
        <v>0.32999999999999829</v>
      </c>
      <c r="AL215">
        <v>1.4699999999999989</v>
      </c>
      <c r="AM215">
        <v>20.99</v>
      </c>
      <c r="AN215">
        <v>0.26999999999999957</v>
      </c>
      <c r="AO215">
        <v>1.7399999999999984</v>
      </c>
      <c r="AP215">
        <v>21.1</v>
      </c>
      <c r="AQ215">
        <v>0.11000000000000298</v>
      </c>
      <c r="AR215">
        <v>1.8500000000000014</v>
      </c>
      <c r="AS215">
        <v>20.89</v>
      </c>
      <c r="AT215">
        <v>-0.21000000000000085</v>
      </c>
      <c r="AU215">
        <v>1.6400000000000006</v>
      </c>
      <c r="AV215">
        <v>21.25</v>
      </c>
      <c r="AW215">
        <v>0.35999999999999943</v>
      </c>
      <c r="AX215">
        <v>2</v>
      </c>
      <c r="AY215">
        <v>21.34</v>
      </c>
      <c r="AZ215">
        <v>8.9999999999999858E-2</v>
      </c>
      <c r="BA215">
        <v>2.09</v>
      </c>
      <c r="BB215">
        <v>21.51</v>
      </c>
      <c r="BC215">
        <v>0.17000000000000171</v>
      </c>
      <c r="BD215">
        <v>2.2600000000000016</v>
      </c>
      <c r="BE215">
        <v>21.44</v>
      </c>
      <c r="BF215">
        <v>-7.0000000000000284E-2</v>
      </c>
      <c r="BG215">
        <v>2.1900000000000013</v>
      </c>
      <c r="BH215">
        <v>21.6</v>
      </c>
      <c r="BI215">
        <v>0.16000000000000014</v>
      </c>
      <c r="BJ215">
        <v>2.3500000000000014</v>
      </c>
      <c r="BK215">
        <v>21.7</v>
      </c>
      <c r="BL215">
        <v>9.9999999999997868E-2</v>
      </c>
      <c r="BM215">
        <v>2.4499999999999993</v>
      </c>
      <c r="BN215">
        <v>21.63</v>
      </c>
      <c r="BO215">
        <v>-7.0000000000000284E-2</v>
      </c>
      <c r="BP215">
        <v>2.379999999999999</v>
      </c>
      <c r="BQ215">
        <v>21.59</v>
      </c>
      <c r="BR215">
        <v>-3.9999999999999147E-2</v>
      </c>
      <c r="BS215">
        <v>2.34</v>
      </c>
      <c r="BY215">
        <v>20.079999999999998</v>
      </c>
      <c r="BZ215">
        <v>20.3</v>
      </c>
    </row>
    <row r="216" spans="1:78" x14ac:dyDescent="0.2">
      <c r="A216" t="s">
        <v>717</v>
      </c>
      <c r="B216" t="s">
        <v>718</v>
      </c>
      <c r="C216">
        <v>44389</v>
      </c>
      <c r="D216" t="s">
        <v>694</v>
      </c>
      <c r="E216" t="s">
        <v>4</v>
      </c>
      <c r="F216" t="s">
        <v>719</v>
      </c>
      <c r="G216" t="s">
        <v>816</v>
      </c>
      <c r="H216">
        <v>19.239999999999998</v>
      </c>
      <c r="I216">
        <v>0.16875000000000284</v>
      </c>
      <c r="J216">
        <v>18.63</v>
      </c>
      <c r="K216">
        <v>-0.60999999999999943</v>
      </c>
      <c r="L216">
        <v>19.43</v>
      </c>
      <c r="M216">
        <v>0.80000000000000071</v>
      </c>
      <c r="N216">
        <v>0.19000000000000128</v>
      </c>
      <c r="O216">
        <v>19.79</v>
      </c>
      <c r="P216">
        <v>0.35999999999999943</v>
      </c>
      <c r="Q216">
        <v>0.55000000000000071</v>
      </c>
      <c r="R216">
        <v>19.97</v>
      </c>
      <c r="S216">
        <v>0.17999999999999972</v>
      </c>
      <c r="T216">
        <v>0.73000000000000043</v>
      </c>
      <c r="U216">
        <v>20.170000000000002</v>
      </c>
      <c r="V216">
        <v>0.20000000000000284</v>
      </c>
      <c r="W216">
        <v>0.93000000000000327</v>
      </c>
      <c r="X216">
        <v>20.350000000000001</v>
      </c>
      <c r="Y216">
        <v>0.17999999999999972</v>
      </c>
      <c r="Z216">
        <v>1.110000000000003</v>
      </c>
      <c r="AA216">
        <v>20.41</v>
      </c>
      <c r="AB216">
        <v>5.9999999999998721E-2</v>
      </c>
      <c r="AC216">
        <v>1.1700000000000017</v>
      </c>
      <c r="AD216">
        <v>20.28</v>
      </c>
      <c r="AE216">
        <v>-0.12999999999999901</v>
      </c>
      <c r="AF216">
        <v>1.0400000000000027</v>
      </c>
      <c r="AG216">
        <v>20.67</v>
      </c>
      <c r="AH216">
        <v>0.39000000000000057</v>
      </c>
      <c r="AI216">
        <v>1.4300000000000033</v>
      </c>
      <c r="AJ216">
        <v>20.84</v>
      </c>
      <c r="AK216">
        <v>0.16999999999999815</v>
      </c>
      <c r="AL216">
        <v>1.6000000000000014</v>
      </c>
      <c r="AM216">
        <v>20.96</v>
      </c>
      <c r="AN216">
        <v>0.12000000000000099</v>
      </c>
      <c r="AO216">
        <v>1.7200000000000024</v>
      </c>
      <c r="AP216">
        <v>20.79</v>
      </c>
      <c r="AQ216">
        <v>-0.17000000000000171</v>
      </c>
      <c r="AR216">
        <v>1.5500000000000007</v>
      </c>
      <c r="AS216">
        <v>20.77</v>
      </c>
      <c r="AT216">
        <v>-1.9999999999999574E-2</v>
      </c>
      <c r="AU216">
        <v>1.5300000000000011</v>
      </c>
      <c r="AV216">
        <v>20.8</v>
      </c>
      <c r="AW216">
        <v>3.0000000000001137E-2</v>
      </c>
      <c r="AX216">
        <v>1.5600000000000023</v>
      </c>
      <c r="AY216">
        <v>20.76</v>
      </c>
      <c r="AZ216">
        <v>-3.9999999999999147E-2</v>
      </c>
      <c r="BA216">
        <v>1.5200000000000031</v>
      </c>
      <c r="BB216">
        <v>21.23</v>
      </c>
      <c r="BC216">
        <v>0.46999999999999886</v>
      </c>
      <c r="BD216">
        <v>1.990000000000002</v>
      </c>
      <c r="BE216">
        <v>21.21</v>
      </c>
      <c r="BF216">
        <v>-1.9999999999999574E-2</v>
      </c>
      <c r="BG216">
        <v>1.9700000000000024</v>
      </c>
      <c r="BH216">
        <v>21.37</v>
      </c>
      <c r="BI216">
        <v>0.16000000000000014</v>
      </c>
      <c r="BJ216">
        <v>2.1300000000000026</v>
      </c>
      <c r="BK216">
        <v>20.9</v>
      </c>
      <c r="BL216">
        <v>-0.47000000000000242</v>
      </c>
      <c r="BM216">
        <v>1.6600000000000001</v>
      </c>
      <c r="BN216">
        <v>20.83</v>
      </c>
      <c r="BO216">
        <v>-7.0000000000000284E-2</v>
      </c>
      <c r="BP216">
        <v>1.5899999999999999</v>
      </c>
      <c r="BQ216">
        <v>21.12</v>
      </c>
      <c r="BR216">
        <v>0.2900000000000027</v>
      </c>
      <c r="BS216">
        <v>1.8800000000000026</v>
      </c>
      <c r="BY216">
        <v>20.27</v>
      </c>
      <c r="BZ216">
        <v>20.36</v>
      </c>
    </row>
    <row r="217" spans="1:78" x14ac:dyDescent="0.2">
      <c r="A217" t="s">
        <v>720</v>
      </c>
      <c r="B217" t="s">
        <v>721</v>
      </c>
      <c r="C217">
        <v>44627</v>
      </c>
      <c r="D217" t="s">
        <v>694</v>
      </c>
      <c r="E217" t="s">
        <v>4</v>
      </c>
      <c r="F217">
        <v>44665</v>
      </c>
      <c r="G217" t="s">
        <v>816</v>
      </c>
      <c r="H217">
        <v>21.48</v>
      </c>
      <c r="I217">
        <v>-2.0712499999999991</v>
      </c>
      <c r="J217">
        <v>21.37</v>
      </c>
      <c r="K217">
        <v>-0.10999999999999943</v>
      </c>
      <c r="L217">
        <v>23.22</v>
      </c>
      <c r="M217">
        <v>1.8499999999999979</v>
      </c>
      <c r="N217">
        <v>1.7399999999999984</v>
      </c>
      <c r="O217">
        <v>23.31</v>
      </c>
      <c r="P217">
        <v>8.9999999999999858E-2</v>
      </c>
      <c r="Q217">
        <v>1.8299999999999983</v>
      </c>
      <c r="R217">
        <v>23.83</v>
      </c>
      <c r="S217">
        <v>0.51999999999999957</v>
      </c>
      <c r="T217">
        <v>2.3499999999999979</v>
      </c>
      <c r="U217">
        <v>23.53</v>
      </c>
      <c r="V217">
        <v>-0.29999999999999716</v>
      </c>
      <c r="W217">
        <v>2.0500000000000007</v>
      </c>
      <c r="X217">
        <v>24.26</v>
      </c>
      <c r="Y217">
        <v>0.73000000000000043</v>
      </c>
      <c r="Z217">
        <v>2.7800000000000011</v>
      </c>
      <c r="AA217">
        <v>24.3</v>
      </c>
      <c r="AB217">
        <v>3.9999999999999147E-2</v>
      </c>
      <c r="AC217">
        <v>2.8200000000000003</v>
      </c>
      <c r="AD217">
        <v>24.47</v>
      </c>
      <c r="AE217">
        <v>0.16999999999999815</v>
      </c>
      <c r="AF217">
        <v>2.9899999999999984</v>
      </c>
      <c r="AG217">
        <v>24.68</v>
      </c>
      <c r="AH217">
        <v>0.21000000000000085</v>
      </c>
      <c r="AI217">
        <v>3.1999999999999993</v>
      </c>
      <c r="AJ217">
        <v>24.82</v>
      </c>
      <c r="AK217">
        <v>0.14000000000000057</v>
      </c>
      <c r="AL217">
        <v>3.34</v>
      </c>
      <c r="AM217">
        <v>25</v>
      </c>
      <c r="AN217">
        <v>0.17999999999999972</v>
      </c>
      <c r="AO217">
        <v>3.5199999999999996</v>
      </c>
      <c r="AP217">
        <v>24.8</v>
      </c>
      <c r="AQ217">
        <v>-0.19999999999999929</v>
      </c>
      <c r="AR217">
        <v>3.3200000000000003</v>
      </c>
      <c r="AS217">
        <v>25.44</v>
      </c>
      <c r="AT217">
        <v>0.64000000000000057</v>
      </c>
      <c r="AU217">
        <v>3.9600000000000009</v>
      </c>
      <c r="AV217">
        <v>25.56</v>
      </c>
      <c r="AW217">
        <v>0.11999999999999744</v>
      </c>
      <c r="AX217">
        <v>4.0799999999999983</v>
      </c>
      <c r="AY217">
        <v>25.98</v>
      </c>
      <c r="AZ217">
        <v>0.42000000000000171</v>
      </c>
      <c r="BA217">
        <v>4.5</v>
      </c>
      <c r="BB217">
        <v>25.97</v>
      </c>
      <c r="BC217">
        <v>-1.0000000000001563E-2</v>
      </c>
      <c r="BD217">
        <v>4.4899999999999984</v>
      </c>
      <c r="BE217">
        <v>26.07</v>
      </c>
      <c r="BF217">
        <v>0.10000000000000142</v>
      </c>
      <c r="BG217">
        <v>4.59</v>
      </c>
      <c r="BH217">
        <v>26.09</v>
      </c>
      <c r="BI217">
        <v>1.9999999999999574E-2</v>
      </c>
      <c r="BJ217">
        <v>4.6099999999999994</v>
      </c>
      <c r="BK217">
        <v>26.33</v>
      </c>
      <c r="BL217">
        <v>0.23999999999999844</v>
      </c>
      <c r="BM217">
        <v>4.8499999999999979</v>
      </c>
      <c r="BN217">
        <v>26.85</v>
      </c>
      <c r="BO217">
        <v>0.52000000000000313</v>
      </c>
      <c r="BP217">
        <v>5.370000000000001</v>
      </c>
      <c r="BQ217">
        <v>27.68</v>
      </c>
      <c r="BR217">
        <v>0.82999999999999829</v>
      </c>
      <c r="BS217">
        <v>6.1999999999999993</v>
      </c>
      <c r="BY217">
        <v>20.3</v>
      </c>
      <c r="BZ217">
        <v>20.41</v>
      </c>
    </row>
    <row r="218" spans="1:78" x14ac:dyDescent="0.2">
      <c r="A218" t="s">
        <v>722</v>
      </c>
      <c r="B218" t="s">
        <v>723</v>
      </c>
      <c r="C218">
        <v>44715</v>
      </c>
      <c r="D218" t="s">
        <v>694</v>
      </c>
      <c r="E218" t="s">
        <v>4</v>
      </c>
      <c r="F218">
        <v>44749</v>
      </c>
      <c r="G218" t="s">
        <v>816</v>
      </c>
      <c r="H218">
        <v>17.98</v>
      </c>
      <c r="I218">
        <v>1.4287500000000009</v>
      </c>
      <c r="J218">
        <v>18.059999999999999</v>
      </c>
      <c r="K218">
        <v>7.9999999999998295E-2</v>
      </c>
      <c r="L218">
        <v>18.87</v>
      </c>
      <c r="M218">
        <v>0.81000000000000227</v>
      </c>
      <c r="N218">
        <v>0.89000000000000057</v>
      </c>
      <c r="O218">
        <v>18.920000000000002</v>
      </c>
      <c r="P218">
        <v>5.0000000000000711E-2</v>
      </c>
      <c r="Q218">
        <v>0.94000000000000128</v>
      </c>
      <c r="R218">
        <v>19.079999999999998</v>
      </c>
      <c r="S218">
        <v>0.15999999999999659</v>
      </c>
      <c r="T218">
        <v>1.0999999999999979</v>
      </c>
      <c r="U218">
        <v>18.97</v>
      </c>
      <c r="V218">
        <v>-0.10999999999999943</v>
      </c>
      <c r="W218">
        <v>0.98999999999999844</v>
      </c>
      <c r="X218">
        <v>19.41</v>
      </c>
      <c r="Y218">
        <v>0.44000000000000128</v>
      </c>
      <c r="Z218">
        <v>1.4299999999999997</v>
      </c>
      <c r="AA218">
        <v>19.649999999999999</v>
      </c>
      <c r="AB218">
        <v>0.23999999999999844</v>
      </c>
      <c r="AC218">
        <v>1.6699999999999982</v>
      </c>
      <c r="AD218">
        <v>19.59</v>
      </c>
      <c r="AE218">
        <v>-5.9999999999998721E-2</v>
      </c>
      <c r="AF218">
        <v>1.6099999999999994</v>
      </c>
      <c r="AG218">
        <v>19.739999999999998</v>
      </c>
      <c r="AH218">
        <v>0.14999999999999858</v>
      </c>
      <c r="AI218">
        <v>1.759999999999998</v>
      </c>
      <c r="AJ218">
        <v>19.829999999999998</v>
      </c>
      <c r="AK218">
        <v>8.9999999999999858E-2</v>
      </c>
      <c r="AL218">
        <v>1.8499999999999979</v>
      </c>
      <c r="AM218">
        <v>20.079999999999998</v>
      </c>
      <c r="AN218">
        <v>0.25</v>
      </c>
      <c r="AO218">
        <v>2.0999999999999979</v>
      </c>
      <c r="AP218">
        <v>20.04</v>
      </c>
      <c r="AQ218">
        <v>-3.9999999999999147E-2</v>
      </c>
      <c r="AR218">
        <v>2.0599999999999987</v>
      </c>
      <c r="AS218">
        <v>19.62</v>
      </c>
      <c r="AT218">
        <v>-0.41999999999999815</v>
      </c>
      <c r="AU218">
        <v>1.6400000000000006</v>
      </c>
      <c r="AV218">
        <v>19.84</v>
      </c>
      <c r="AW218">
        <v>0.21999999999999886</v>
      </c>
      <c r="AX218">
        <v>1.8599999999999994</v>
      </c>
      <c r="AY218">
        <v>19.82</v>
      </c>
      <c r="AZ218">
        <v>-1.9999999999999574E-2</v>
      </c>
      <c r="BA218">
        <v>1.8399999999999999</v>
      </c>
      <c r="BB218">
        <v>20</v>
      </c>
      <c r="BC218">
        <v>0.17999999999999972</v>
      </c>
      <c r="BD218">
        <v>2.0199999999999996</v>
      </c>
      <c r="BE218">
        <v>20.6</v>
      </c>
      <c r="BF218">
        <v>0.60000000000000142</v>
      </c>
      <c r="BG218">
        <v>2.620000000000001</v>
      </c>
      <c r="BH218">
        <v>20.39</v>
      </c>
      <c r="BI218">
        <v>-0.21000000000000085</v>
      </c>
      <c r="BJ218">
        <v>2.41</v>
      </c>
      <c r="BK218">
        <v>20.83</v>
      </c>
      <c r="BL218">
        <v>0.43999999999999773</v>
      </c>
      <c r="BM218">
        <v>2.8499999999999979</v>
      </c>
      <c r="BN218">
        <v>20.59</v>
      </c>
      <c r="BO218">
        <v>-0.23999999999999844</v>
      </c>
      <c r="BP218">
        <v>2.6099999999999994</v>
      </c>
      <c r="BQ218">
        <v>21.2</v>
      </c>
      <c r="BR218">
        <v>0.60999999999999943</v>
      </c>
      <c r="BS218">
        <v>3.2199999999999989</v>
      </c>
      <c r="BY218">
        <v>20.36</v>
      </c>
      <c r="BZ218">
        <v>20.61</v>
      </c>
    </row>
    <row r="220" spans="1:78" x14ac:dyDescent="0.2">
      <c r="A220" t="s">
        <v>724</v>
      </c>
      <c r="B220" t="s">
        <v>725</v>
      </c>
      <c r="C220">
        <v>45167</v>
      </c>
      <c r="D220" t="s">
        <v>694</v>
      </c>
      <c r="E220" t="s">
        <v>4</v>
      </c>
      <c r="F220">
        <v>45204</v>
      </c>
      <c r="G220" t="s">
        <v>817</v>
      </c>
      <c r="H220">
        <v>20.36</v>
      </c>
      <c r="I220">
        <v>-0.95124999999999815</v>
      </c>
      <c r="J220">
        <v>20.74</v>
      </c>
      <c r="K220">
        <v>0.37999999999999901</v>
      </c>
      <c r="L220">
        <v>20.92</v>
      </c>
      <c r="M220">
        <v>0.18000000000000327</v>
      </c>
      <c r="N220">
        <v>0.56000000000000227</v>
      </c>
      <c r="O220">
        <v>20.149999999999999</v>
      </c>
      <c r="P220">
        <v>-0.77000000000000313</v>
      </c>
      <c r="Q220">
        <v>-0.21000000000000085</v>
      </c>
      <c r="R220">
        <v>20.72</v>
      </c>
      <c r="S220">
        <v>0.57000000000000028</v>
      </c>
      <c r="T220">
        <v>0.35999999999999943</v>
      </c>
      <c r="U220">
        <v>21.18</v>
      </c>
      <c r="V220">
        <v>0.46000000000000085</v>
      </c>
      <c r="W220">
        <v>0.82000000000000028</v>
      </c>
      <c r="X220">
        <v>21.37</v>
      </c>
      <c r="Y220">
        <v>0.19000000000000128</v>
      </c>
      <c r="Z220">
        <v>1.0100000000000016</v>
      </c>
      <c r="AA220">
        <v>21.52</v>
      </c>
      <c r="AB220">
        <v>0.14999999999999858</v>
      </c>
      <c r="AC220">
        <v>1.1600000000000001</v>
      </c>
      <c r="AD220">
        <v>21.59</v>
      </c>
      <c r="AE220">
        <v>7.0000000000000284E-2</v>
      </c>
      <c r="AF220">
        <v>1.2300000000000004</v>
      </c>
      <c r="AG220">
        <v>21.71</v>
      </c>
      <c r="AH220">
        <v>0.12000000000000099</v>
      </c>
      <c r="AI220">
        <v>1.3500000000000014</v>
      </c>
      <c r="AJ220">
        <v>22.08</v>
      </c>
      <c r="AK220">
        <v>0.36999999999999744</v>
      </c>
      <c r="AL220">
        <v>1.7199999999999989</v>
      </c>
      <c r="AM220">
        <v>22.1</v>
      </c>
      <c r="AN220">
        <v>2.0000000000003126E-2</v>
      </c>
      <c r="AO220">
        <v>1.740000000000002</v>
      </c>
      <c r="AP220">
        <v>22.1</v>
      </c>
      <c r="AQ220">
        <v>0</v>
      </c>
      <c r="AR220">
        <v>1.740000000000002</v>
      </c>
      <c r="AS220">
        <v>22.5</v>
      </c>
      <c r="AT220">
        <v>0.39999999999999858</v>
      </c>
      <c r="AU220">
        <v>2.1400000000000006</v>
      </c>
      <c r="AV220">
        <v>22.44</v>
      </c>
      <c r="AW220">
        <v>-5.9999999999998721E-2</v>
      </c>
      <c r="AX220">
        <v>2.0800000000000018</v>
      </c>
      <c r="AY220">
        <v>22.82</v>
      </c>
      <c r="AZ220">
        <v>0.37999999999999901</v>
      </c>
      <c r="BA220">
        <v>2.4600000000000009</v>
      </c>
      <c r="BB220">
        <v>22.99</v>
      </c>
      <c r="BC220">
        <v>0.16999999999999815</v>
      </c>
      <c r="BD220">
        <v>2.629999999999999</v>
      </c>
      <c r="BE220">
        <v>23.16</v>
      </c>
      <c r="BF220">
        <v>0.17000000000000171</v>
      </c>
      <c r="BG220">
        <v>2.8000000000000007</v>
      </c>
      <c r="BH220">
        <v>23.15</v>
      </c>
      <c r="BI220">
        <v>-1.0000000000001563E-2</v>
      </c>
      <c r="BJ220">
        <v>2.7899999999999991</v>
      </c>
      <c r="BK220">
        <v>23.01</v>
      </c>
      <c r="BL220">
        <v>-0.13999999999999702</v>
      </c>
      <c r="BM220">
        <v>2.6500000000000021</v>
      </c>
      <c r="BN220">
        <v>23.66</v>
      </c>
      <c r="BO220">
        <v>0.64999999999999858</v>
      </c>
      <c r="BP220">
        <v>3.3000000000000007</v>
      </c>
      <c r="BQ220">
        <v>23.85</v>
      </c>
      <c r="BR220">
        <v>0.19000000000000128</v>
      </c>
      <c r="BS220">
        <v>3.490000000000002</v>
      </c>
      <c r="BY220">
        <v>20.61</v>
      </c>
      <c r="BZ220">
        <v>21.13</v>
      </c>
    </row>
    <row r="221" spans="1:78" x14ac:dyDescent="0.2">
      <c r="A221" t="s">
        <v>726</v>
      </c>
      <c r="B221" t="s">
        <v>727</v>
      </c>
      <c r="C221">
        <v>45165</v>
      </c>
      <c r="D221" t="s">
        <v>694</v>
      </c>
      <c r="E221" t="s">
        <v>4</v>
      </c>
      <c r="F221">
        <v>45204</v>
      </c>
      <c r="G221" t="s">
        <v>817</v>
      </c>
      <c r="H221">
        <v>19.09</v>
      </c>
      <c r="I221">
        <v>0.31875000000000142</v>
      </c>
      <c r="J221">
        <v>18.579999999999998</v>
      </c>
      <c r="K221">
        <v>-0.51000000000000156</v>
      </c>
      <c r="L221">
        <v>19.25</v>
      </c>
      <c r="M221">
        <v>0.67000000000000171</v>
      </c>
      <c r="N221">
        <v>0.16000000000000014</v>
      </c>
      <c r="O221">
        <v>19.440000000000001</v>
      </c>
      <c r="P221">
        <v>0.19000000000000128</v>
      </c>
      <c r="Q221">
        <v>0.35000000000000142</v>
      </c>
      <c r="R221">
        <v>19.46</v>
      </c>
      <c r="S221">
        <v>1.9999999999999574E-2</v>
      </c>
      <c r="T221">
        <v>0.37000000000000099</v>
      </c>
      <c r="U221">
        <v>19.600000000000001</v>
      </c>
      <c r="V221">
        <v>0.14000000000000057</v>
      </c>
      <c r="W221">
        <v>0.51000000000000156</v>
      </c>
      <c r="X221">
        <v>19.5</v>
      </c>
      <c r="Y221">
        <v>-0.10000000000000142</v>
      </c>
      <c r="Z221">
        <v>0.41000000000000014</v>
      </c>
      <c r="AA221">
        <v>19.670000000000002</v>
      </c>
      <c r="AB221">
        <v>0.17000000000000171</v>
      </c>
      <c r="AC221">
        <v>0.58000000000000185</v>
      </c>
      <c r="AD221">
        <v>19.98</v>
      </c>
      <c r="AE221">
        <v>0.30999999999999872</v>
      </c>
      <c r="AF221">
        <v>0.89000000000000057</v>
      </c>
      <c r="AG221">
        <v>20.28</v>
      </c>
      <c r="AH221">
        <v>0.30000000000000071</v>
      </c>
      <c r="AI221">
        <v>1.1900000000000013</v>
      </c>
      <c r="AJ221">
        <v>20.16</v>
      </c>
      <c r="AK221">
        <v>-0.12000000000000099</v>
      </c>
      <c r="AL221">
        <v>1.0700000000000003</v>
      </c>
      <c r="AM221">
        <v>20.09</v>
      </c>
      <c r="AN221">
        <v>-7.0000000000000284E-2</v>
      </c>
      <c r="AO221">
        <v>1</v>
      </c>
      <c r="AP221">
        <v>20.260000000000002</v>
      </c>
      <c r="AQ221">
        <v>0.17000000000000171</v>
      </c>
      <c r="AR221">
        <v>1.1700000000000017</v>
      </c>
      <c r="AS221">
        <v>20.2</v>
      </c>
      <c r="AT221">
        <v>-6.0000000000002274E-2</v>
      </c>
      <c r="AU221">
        <v>1.1099999999999994</v>
      </c>
      <c r="AV221">
        <v>20.36</v>
      </c>
      <c r="AW221">
        <v>0.16000000000000014</v>
      </c>
      <c r="AX221">
        <v>1.2699999999999996</v>
      </c>
      <c r="AY221">
        <v>20.62</v>
      </c>
      <c r="AZ221">
        <v>0.26000000000000156</v>
      </c>
      <c r="BA221">
        <v>1.5300000000000011</v>
      </c>
      <c r="BB221">
        <v>20.6</v>
      </c>
      <c r="BC221">
        <v>-1.9999999999999574E-2</v>
      </c>
      <c r="BD221">
        <v>1.5100000000000016</v>
      </c>
      <c r="BE221">
        <v>20.86</v>
      </c>
      <c r="BF221">
        <v>0.25999999999999801</v>
      </c>
      <c r="BG221">
        <v>1.7699999999999996</v>
      </c>
      <c r="BH221">
        <v>21.07</v>
      </c>
      <c r="BI221">
        <v>0.21000000000000085</v>
      </c>
      <c r="BJ221">
        <v>1.9800000000000004</v>
      </c>
      <c r="BK221">
        <v>21.22</v>
      </c>
      <c r="BL221">
        <v>0.14999999999999858</v>
      </c>
      <c r="BM221">
        <v>2.129999999999999</v>
      </c>
      <c r="BN221">
        <v>21.47</v>
      </c>
      <c r="BO221">
        <v>0.25</v>
      </c>
      <c r="BP221">
        <v>2.379999999999999</v>
      </c>
      <c r="BQ221">
        <v>21.7</v>
      </c>
      <c r="BR221">
        <v>0.23000000000000043</v>
      </c>
      <c r="BS221">
        <v>2.6099999999999994</v>
      </c>
      <c r="BY221">
        <v>20.69</v>
      </c>
      <c r="BZ221">
        <v>21.48</v>
      </c>
    </row>
    <row r="222" spans="1:78" x14ac:dyDescent="0.2">
      <c r="BY222">
        <v>20.99</v>
      </c>
      <c r="BZ222">
        <v>21.59</v>
      </c>
    </row>
    <row r="223" spans="1:78" x14ac:dyDescent="0.2">
      <c r="G223" t="s">
        <v>46</v>
      </c>
      <c r="H223">
        <v>19.408750000000001</v>
      </c>
      <c r="I223">
        <v>1.3322676295501878E-15</v>
      </c>
      <c r="J223">
        <v>19.253750000000004</v>
      </c>
      <c r="K223">
        <v>-0.15500000000000025</v>
      </c>
      <c r="L223">
        <v>19.901249999999997</v>
      </c>
      <c r="M223">
        <v>0.64750000000000041</v>
      </c>
      <c r="N223">
        <v>0.49250000000000016</v>
      </c>
      <c r="O223">
        <v>20.024999999999999</v>
      </c>
      <c r="P223">
        <v>0.1237499999999998</v>
      </c>
      <c r="Q223">
        <v>0.61624999999999996</v>
      </c>
      <c r="R223">
        <v>20.22625</v>
      </c>
      <c r="S223">
        <v>0.20124999999999904</v>
      </c>
      <c r="T223">
        <v>0.81749999999999901</v>
      </c>
      <c r="U223">
        <v>20.37875</v>
      </c>
      <c r="V223">
        <v>0.15250000000000163</v>
      </c>
      <c r="W223">
        <v>0.97000000000000064</v>
      </c>
      <c r="X223">
        <v>20.6</v>
      </c>
      <c r="Y223">
        <v>0.22124999999999995</v>
      </c>
      <c r="Z223">
        <v>1.1912500000000006</v>
      </c>
      <c r="AA223">
        <v>20.847500000000004</v>
      </c>
      <c r="AB223">
        <v>0.24749999999999961</v>
      </c>
      <c r="AC223">
        <v>1.4387500000000002</v>
      </c>
      <c r="AD223">
        <v>20.83625</v>
      </c>
      <c r="AE223">
        <v>-1.1249999999999982E-2</v>
      </c>
      <c r="AF223">
        <v>1.4275000000000002</v>
      </c>
      <c r="AG223">
        <v>21.07</v>
      </c>
      <c r="AH223">
        <v>0.23375000000000012</v>
      </c>
      <c r="AI223">
        <v>1.6612500000000003</v>
      </c>
      <c r="AJ223">
        <v>21.186249999999998</v>
      </c>
      <c r="AK223">
        <v>0.11624999999999908</v>
      </c>
      <c r="AL223">
        <v>1.7774999999999994</v>
      </c>
      <c r="AM223">
        <v>21.339999999999996</v>
      </c>
      <c r="AN223">
        <v>0.1537500000000005</v>
      </c>
      <c r="AO223">
        <v>1.9312499999999999</v>
      </c>
      <c r="AP223">
        <v>21.493749999999999</v>
      </c>
      <c r="AQ223">
        <v>0.1537500000000005</v>
      </c>
      <c r="AR223">
        <v>2.0850000000000004</v>
      </c>
      <c r="AS223">
        <v>21.573749999999997</v>
      </c>
      <c r="AT223">
        <v>8.0000000000000071E-2</v>
      </c>
      <c r="AU223">
        <v>2.1650000000000005</v>
      </c>
      <c r="AV223">
        <v>21.695</v>
      </c>
      <c r="AW223">
        <v>0.12124999999999941</v>
      </c>
      <c r="AX223">
        <v>2.2862499999999999</v>
      </c>
      <c r="AY223">
        <v>21.87125</v>
      </c>
      <c r="AZ223">
        <v>0.17625000000000091</v>
      </c>
      <c r="BA223">
        <v>2.4625000000000008</v>
      </c>
      <c r="BB223">
        <v>22.061250000000001</v>
      </c>
      <c r="BC223">
        <v>0.1899999999999995</v>
      </c>
      <c r="BD223">
        <v>2.6525000000000003</v>
      </c>
      <c r="BE223">
        <v>22.159999999999997</v>
      </c>
      <c r="BF223">
        <v>9.8750000000000338E-2</v>
      </c>
      <c r="BG223">
        <v>2.7512500000000006</v>
      </c>
      <c r="BH223">
        <v>22.315000000000001</v>
      </c>
      <c r="BI223">
        <v>0.1549999999999998</v>
      </c>
      <c r="BJ223">
        <v>2.9062500000000004</v>
      </c>
      <c r="BK223">
        <v>22.397499999999997</v>
      </c>
      <c r="BL223">
        <v>8.249999999999913E-2</v>
      </c>
      <c r="BM223">
        <v>2.9887499999999996</v>
      </c>
      <c r="BN223">
        <v>22.602499999999999</v>
      </c>
      <c r="BO223">
        <v>0.20500000000000007</v>
      </c>
      <c r="BP223">
        <v>3.1937499999999996</v>
      </c>
      <c r="BQ223">
        <v>22.862499999999997</v>
      </c>
      <c r="BR223">
        <v>0.26000000000000023</v>
      </c>
      <c r="BS223">
        <v>3.4537499999999999</v>
      </c>
      <c r="BY223">
        <v>21.13</v>
      </c>
    </row>
    <row r="224" spans="1:78" x14ac:dyDescent="0.2">
      <c r="G224" t="s">
        <v>47</v>
      </c>
      <c r="H224">
        <v>0.45447944122919354</v>
      </c>
      <c r="I224">
        <v>0.45447944122919354</v>
      </c>
      <c r="J224">
        <v>0.46183228828222905</v>
      </c>
      <c r="K224">
        <v>0.1379311422413371</v>
      </c>
      <c r="L224">
        <v>0.5752218128066523</v>
      </c>
      <c r="M224">
        <v>0.19573807206862642</v>
      </c>
      <c r="N224">
        <v>0.22386020829335182</v>
      </c>
      <c r="O224">
        <v>0.55496138861829158</v>
      </c>
      <c r="P224">
        <v>0.14494996057753398</v>
      </c>
      <c r="Q224">
        <v>0.21399213520260829</v>
      </c>
      <c r="R224">
        <v>0.60830542581126834</v>
      </c>
      <c r="S224">
        <v>7.8409126199879262E-2</v>
      </c>
      <c r="T224">
        <v>0.24346274282291536</v>
      </c>
      <c r="U224">
        <v>0.57687098551458749</v>
      </c>
      <c r="V224">
        <v>9.1158221947180443E-2</v>
      </c>
      <c r="W224">
        <v>0.16889345754054524</v>
      </c>
      <c r="X224">
        <v>0.62335497797918393</v>
      </c>
      <c r="Y224">
        <v>9.2686828699042975E-2</v>
      </c>
      <c r="Z224">
        <v>0.25036000864469432</v>
      </c>
      <c r="AA224">
        <v>0.57388945550764148</v>
      </c>
      <c r="AB224">
        <v>8.5726933590658652E-2</v>
      </c>
      <c r="AC224">
        <v>0.23959368507657158</v>
      </c>
      <c r="AD224">
        <v>0.60200242494765488</v>
      </c>
      <c r="AE224">
        <v>7.3810507865943772E-2</v>
      </c>
      <c r="AF224">
        <v>0.2380482394089781</v>
      </c>
      <c r="AG224">
        <v>0.60769470718680518</v>
      </c>
      <c r="AH224">
        <v>4.671102271260117E-2</v>
      </c>
      <c r="AI224">
        <v>0.23249759983400109</v>
      </c>
      <c r="AJ224">
        <v>0.62977302458901818</v>
      </c>
      <c r="AK224">
        <v>6.2847249627284912E-2</v>
      </c>
      <c r="AL224">
        <v>0.23751503711795358</v>
      </c>
      <c r="AM224">
        <v>0.65097728729305793</v>
      </c>
      <c r="AN224">
        <v>6.3973697161969739E-2</v>
      </c>
      <c r="AO224">
        <v>0.25922575310224971</v>
      </c>
      <c r="AP224">
        <v>0.58047990459864951</v>
      </c>
      <c r="AQ224">
        <v>0.14436978190941269</v>
      </c>
      <c r="AR224">
        <v>0.23808011856755848</v>
      </c>
      <c r="AS224">
        <v>0.69178841082887688</v>
      </c>
      <c r="AT224">
        <v>0.12286752447831178</v>
      </c>
      <c r="AU224">
        <v>0.32108632573099166</v>
      </c>
      <c r="AV224">
        <v>0.66912522851000866</v>
      </c>
      <c r="AW224">
        <v>5.3400023408234472E-2</v>
      </c>
      <c r="AX224">
        <v>0.31253535514287878</v>
      </c>
      <c r="AY224">
        <v>0.70628160485541658</v>
      </c>
      <c r="AZ224">
        <v>6.2847249627285065E-2</v>
      </c>
      <c r="BA224">
        <v>0.3495392375276748</v>
      </c>
      <c r="BB224">
        <v>0.68387143084688873</v>
      </c>
      <c r="BC224">
        <v>5.7133927873774873E-2</v>
      </c>
      <c r="BD224">
        <v>0.33483871383953506</v>
      </c>
      <c r="BE224">
        <v>0.6835829973644123</v>
      </c>
      <c r="BF224">
        <v>0.10446184368330044</v>
      </c>
      <c r="BG224">
        <v>0.3124753561711473</v>
      </c>
      <c r="BH224">
        <v>0.67735304152055198</v>
      </c>
      <c r="BI224">
        <v>8.0644723501115997E-2</v>
      </c>
      <c r="BJ224">
        <v>0.31682542229796806</v>
      </c>
      <c r="BK224">
        <v>0.67799007051304649</v>
      </c>
      <c r="BL224">
        <v>0.10111432708996845</v>
      </c>
      <c r="BM224">
        <v>0.36126977207384187</v>
      </c>
      <c r="BN224">
        <v>0.76218846094650394</v>
      </c>
      <c r="BO224">
        <v>0.11072810973602983</v>
      </c>
      <c r="BP224">
        <v>0.42592310464616578</v>
      </c>
      <c r="BQ224">
        <v>0.82250434215093549</v>
      </c>
      <c r="BR224">
        <v>0.11736694594305487</v>
      </c>
      <c r="BS224">
        <v>0.47422093065514115</v>
      </c>
      <c r="BY224">
        <v>21.48</v>
      </c>
    </row>
    <row r="225" spans="1:78" x14ac:dyDescent="0.2">
      <c r="G225" t="s">
        <v>55</v>
      </c>
      <c r="H225">
        <v>100.78540828248737</v>
      </c>
      <c r="I225">
        <v>-42.857142857142861</v>
      </c>
      <c r="J225">
        <v>99.124782804556304</v>
      </c>
      <c r="K225">
        <v>-93.233082706767178</v>
      </c>
      <c r="L225">
        <v>100.33400554575243</v>
      </c>
      <c r="M225">
        <v>157.44680851063811</v>
      </c>
      <c r="N225">
        <v>85.281385281385226</v>
      </c>
      <c r="O225">
        <v>100.65975494816209</v>
      </c>
      <c r="P225">
        <v>210.63829787234059</v>
      </c>
      <c r="Q225">
        <v>96.856581532416442</v>
      </c>
      <c r="R225">
        <v>100.7095288479492</v>
      </c>
      <c r="S225">
        <v>105.92105263157822</v>
      </c>
      <c r="T225">
        <v>98.940998487140476</v>
      </c>
      <c r="U225">
        <v>101.04121475054231</v>
      </c>
      <c r="V225">
        <v>179.41176470588621</v>
      </c>
      <c r="W225">
        <v>106.44718792866949</v>
      </c>
      <c r="X225">
        <v>100.94328065662135</v>
      </c>
      <c r="Y225">
        <v>92.670157068062792</v>
      </c>
      <c r="Z225">
        <v>103.58695652173918</v>
      </c>
      <c r="AA225">
        <v>100.30069761847489</v>
      </c>
      <c r="AB225">
        <v>65.562913907284667</v>
      </c>
      <c r="AC225">
        <v>94.189852700491016</v>
      </c>
      <c r="AD225">
        <v>98.937559354226011</v>
      </c>
      <c r="AE225">
        <v>-4.0909090909090793</v>
      </c>
      <c r="AF225">
        <v>79.195561719833577</v>
      </c>
      <c r="AG225">
        <v>98.503973819541841</v>
      </c>
      <c r="AH225">
        <v>70.833333333333258</v>
      </c>
      <c r="AI225">
        <v>77.901524032825307</v>
      </c>
      <c r="AJ225">
        <v>97.965435523958149</v>
      </c>
      <c r="AK225">
        <v>49.206349206348989</v>
      </c>
      <c r="AL225">
        <v>75.039577836411581</v>
      </c>
      <c r="AM225">
        <v>98.596592549812286</v>
      </c>
      <c r="AN225">
        <v>878.57142857142787</v>
      </c>
      <c r="AO225">
        <v>80.932425353588258</v>
      </c>
      <c r="AP225">
        <v>97.826705353587073</v>
      </c>
      <c r="AQ225">
        <v>46.946564885496379</v>
      </c>
      <c r="AR225">
        <v>76.830953477660088</v>
      </c>
      <c r="AS225">
        <v>98.001249219237948</v>
      </c>
      <c r="AT225">
        <v>188.23529411764338</v>
      </c>
      <c r="AU225">
        <v>78.548752834467123</v>
      </c>
      <c r="AV225">
        <v>98.445830969937603</v>
      </c>
      <c r="AW225">
        <v>510.52631578946773</v>
      </c>
      <c r="AX225">
        <v>82.239208633093497</v>
      </c>
      <c r="AY225">
        <v>98.170902766088744</v>
      </c>
      <c r="AZ225">
        <v>73.056994818653379</v>
      </c>
      <c r="BA225">
        <v>81.50599917252795</v>
      </c>
      <c r="BB225">
        <v>98.19729594391589</v>
      </c>
      <c r="BC225">
        <v>101.33333333333307</v>
      </c>
      <c r="BD225">
        <v>82.664589014413707</v>
      </c>
      <c r="BE225">
        <v>98.91201249790771</v>
      </c>
      <c r="BF225">
        <v>-157.9999999999994</v>
      </c>
      <c r="BG225">
        <v>87.445371473976977</v>
      </c>
      <c r="BH225">
        <v>98.62983425414366</v>
      </c>
      <c r="BI225">
        <v>70.056497175141033</v>
      </c>
      <c r="BJ225">
        <v>86.302895322939875</v>
      </c>
      <c r="BK225">
        <v>98.256196534327671</v>
      </c>
      <c r="BL225">
        <v>48.529411764705266</v>
      </c>
      <c r="BM225">
        <v>84.487632508833897</v>
      </c>
      <c r="BN225">
        <v>98.319830351802494</v>
      </c>
      <c r="BO225">
        <v>105.8064516129037</v>
      </c>
      <c r="BP225">
        <v>85.594639865996641</v>
      </c>
      <c r="BQ225">
        <v>99.052261034389375</v>
      </c>
      <c r="BR225">
        <v>281.08108108107928</v>
      </c>
      <c r="BS225">
        <v>95.144628099173531</v>
      </c>
      <c r="BY225">
        <v>21.59</v>
      </c>
    </row>
    <row r="226" spans="1:78" x14ac:dyDescent="0.2">
      <c r="BY226">
        <v>23.13</v>
      </c>
    </row>
    <row r="227" spans="1:78" x14ac:dyDescent="0.2">
      <c r="A227" t="s">
        <v>728</v>
      </c>
      <c r="B227" t="s">
        <v>729</v>
      </c>
      <c r="C227">
        <v>44021</v>
      </c>
      <c r="D227" t="s">
        <v>694</v>
      </c>
      <c r="E227" t="s">
        <v>730</v>
      </c>
      <c r="F227" t="s">
        <v>702</v>
      </c>
      <c r="G227" t="s">
        <v>816</v>
      </c>
      <c r="H227">
        <v>19.399999999999999</v>
      </c>
      <c r="I227">
        <v>-0.32999999999999829</v>
      </c>
      <c r="J227">
        <v>18.32</v>
      </c>
      <c r="K227">
        <v>-1.0799999999999983</v>
      </c>
      <c r="L227">
        <v>18.670000000000002</v>
      </c>
      <c r="M227">
        <v>0.35000000000000142</v>
      </c>
      <c r="N227">
        <v>-0.72999999999999687</v>
      </c>
      <c r="O227">
        <v>18.61</v>
      </c>
      <c r="P227">
        <v>-6.0000000000002274E-2</v>
      </c>
      <c r="Q227">
        <v>-0.78999999999999915</v>
      </c>
      <c r="R227">
        <v>18.64</v>
      </c>
      <c r="S227">
        <v>3.0000000000001137E-2</v>
      </c>
      <c r="T227">
        <v>-0.75999999999999801</v>
      </c>
      <c r="U227">
        <v>19.600000000000001</v>
      </c>
      <c r="V227">
        <v>0.96000000000000085</v>
      </c>
      <c r="W227">
        <v>0.20000000000000284</v>
      </c>
      <c r="X227">
        <v>19.489999999999998</v>
      </c>
      <c r="Y227">
        <v>-0.11000000000000298</v>
      </c>
      <c r="Z227">
        <v>8.9999999999999858E-2</v>
      </c>
      <c r="AA227">
        <v>19.71</v>
      </c>
      <c r="AB227">
        <v>0.22000000000000242</v>
      </c>
      <c r="AC227">
        <v>0.31000000000000227</v>
      </c>
      <c r="AD227">
        <v>19.66</v>
      </c>
      <c r="AE227">
        <v>-5.0000000000000711E-2</v>
      </c>
      <c r="AF227">
        <v>0.26000000000000156</v>
      </c>
      <c r="AG227">
        <v>19.829999999999998</v>
      </c>
      <c r="AH227">
        <v>0.16999999999999815</v>
      </c>
      <c r="AI227">
        <v>0.42999999999999972</v>
      </c>
      <c r="AJ227">
        <v>20.02</v>
      </c>
      <c r="AK227">
        <v>0.19000000000000128</v>
      </c>
      <c r="AL227">
        <v>0.62000000000000099</v>
      </c>
      <c r="AM227">
        <v>20.149999999999999</v>
      </c>
      <c r="AN227">
        <v>0.12999999999999901</v>
      </c>
      <c r="AO227">
        <v>0.75</v>
      </c>
      <c r="AP227">
        <v>20.75</v>
      </c>
      <c r="AQ227">
        <v>0.60000000000000142</v>
      </c>
      <c r="AR227">
        <v>1.3500000000000014</v>
      </c>
      <c r="AS227">
        <v>20.190000000000001</v>
      </c>
      <c r="AT227">
        <v>-0.55999999999999872</v>
      </c>
      <c r="AU227">
        <v>0.7900000000000027</v>
      </c>
      <c r="AV227">
        <v>20.59</v>
      </c>
      <c r="AW227">
        <v>0.39999999999999858</v>
      </c>
      <c r="AX227">
        <v>1.1900000000000013</v>
      </c>
      <c r="AY227">
        <v>20.27</v>
      </c>
      <c r="AZ227">
        <v>-0.32000000000000028</v>
      </c>
      <c r="BA227">
        <v>0.87000000000000099</v>
      </c>
      <c r="BB227">
        <v>20.86</v>
      </c>
      <c r="BC227">
        <v>0.58999999999999986</v>
      </c>
      <c r="BD227">
        <v>1.4600000000000009</v>
      </c>
      <c r="BE227">
        <v>20.47</v>
      </c>
      <c r="BF227">
        <v>-0.39000000000000057</v>
      </c>
      <c r="BG227">
        <v>1.0700000000000003</v>
      </c>
      <c r="BH227">
        <v>20.62</v>
      </c>
      <c r="BI227">
        <v>0.15000000000000213</v>
      </c>
      <c r="BJ227">
        <v>1.2200000000000024</v>
      </c>
      <c r="BK227">
        <v>20.34</v>
      </c>
      <c r="BL227">
        <v>-0.28000000000000114</v>
      </c>
      <c r="BM227">
        <v>0.94000000000000128</v>
      </c>
      <c r="BN227">
        <v>20.76</v>
      </c>
      <c r="BO227">
        <v>0.42000000000000171</v>
      </c>
      <c r="BP227">
        <v>1.360000000000003</v>
      </c>
      <c r="BQ227">
        <v>21.34</v>
      </c>
      <c r="BR227">
        <v>0.57999999999999829</v>
      </c>
      <c r="BS227">
        <v>1.9400000000000013</v>
      </c>
    </row>
    <row r="228" spans="1:78" x14ac:dyDescent="0.2">
      <c r="A228" t="s">
        <v>731</v>
      </c>
      <c r="B228" t="s">
        <v>732</v>
      </c>
      <c r="D228" t="s">
        <v>694</v>
      </c>
      <c r="E228" t="s">
        <v>730</v>
      </c>
      <c r="F228">
        <v>43873</v>
      </c>
      <c r="G228" t="s">
        <v>816</v>
      </c>
      <c r="H228">
        <v>16.420000000000002</v>
      </c>
      <c r="I228">
        <v>2.6499999999999986</v>
      </c>
      <c r="J228">
        <v>15.38</v>
      </c>
      <c r="K228">
        <v>-1.0400000000000009</v>
      </c>
      <c r="L228">
        <v>16.18</v>
      </c>
      <c r="M228">
        <v>0.79999999999999893</v>
      </c>
      <c r="N228">
        <v>-0.24000000000000199</v>
      </c>
      <c r="O228">
        <v>16.8</v>
      </c>
      <c r="P228">
        <v>0.62000000000000099</v>
      </c>
      <c r="Q228">
        <v>0.37999999999999901</v>
      </c>
      <c r="R228">
        <v>17.11</v>
      </c>
      <c r="S228">
        <v>0.30999999999999872</v>
      </c>
      <c r="T228">
        <v>0.68999999999999773</v>
      </c>
      <c r="U228">
        <v>17.559999999999999</v>
      </c>
      <c r="V228">
        <v>0.44999999999999929</v>
      </c>
      <c r="W228">
        <v>1.139999999999997</v>
      </c>
      <c r="X228">
        <v>17.670000000000002</v>
      </c>
      <c r="Y228">
        <v>0.11000000000000298</v>
      </c>
      <c r="Z228">
        <v>1.25</v>
      </c>
      <c r="AA228">
        <v>18.34</v>
      </c>
      <c r="AB228">
        <v>0.66999999999999815</v>
      </c>
      <c r="AC228">
        <v>1.9199999999999982</v>
      </c>
      <c r="AD228">
        <v>19.04</v>
      </c>
      <c r="AE228">
        <v>0.69999999999999929</v>
      </c>
      <c r="AF228">
        <v>2.6199999999999974</v>
      </c>
      <c r="AG228">
        <v>18.63</v>
      </c>
      <c r="AH228">
        <v>-0.41000000000000014</v>
      </c>
      <c r="AI228">
        <v>2.2099999999999973</v>
      </c>
      <c r="AJ228">
        <v>18.91</v>
      </c>
      <c r="AK228">
        <v>0.28000000000000114</v>
      </c>
      <c r="AL228">
        <v>2.4899999999999984</v>
      </c>
      <c r="AM228">
        <v>19.350000000000001</v>
      </c>
      <c r="AN228">
        <v>0.44000000000000128</v>
      </c>
      <c r="AO228">
        <v>2.9299999999999997</v>
      </c>
      <c r="AP228">
        <v>19.55</v>
      </c>
      <c r="AQ228">
        <v>0.19999999999999929</v>
      </c>
      <c r="AR228">
        <v>3.129999999999999</v>
      </c>
      <c r="AS228">
        <v>19.41</v>
      </c>
      <c r="AT228">
        <v>-0.14000000000000057</v>
      </c>
      <c r="AU228">
        <v>2.9899999999999984</v>
      </c>
      <c r="AV228">
        <v>19.82</v>
      </c>
      <c r="AW228">
        <v>0.41000000000000014</v>
      </c>
      <c r="AX228">
        <v>3.3999999999999986</v>
      </c>
      <c r="AY228">
        <v>20.34</v>
      </c>
      <c r="AZ228">
        <v>0.51999999999999957</v>
      </c>
      <c r="BA228">
        <v>3.9199999999999982</v>
      </c>
      <c r="BB228">
        <v>20.76</v>
      </c>
      <c r="BC228">
        <v>0.42000000000000171</v>
      </c>
      <c r="BD228">
        <v>4.34</v>
      </c>
      <c r="BE228">
        <v>21.24</v>
      </c>
      <c r="BF228">
        <v>0.47999999999999687</v>
      </c>
      <c r="BG228">
        <v>4.8199999999999967</v>
      </c>
      <c r="BH228">
        <v>21.7</v>
      </c>
      <c r="BI228">
        <v>0.46000000000000085</v>
      </c>
      <c r="BJ228">
        <v>5.2799999999999976</v>
      </c>
      <c r="BK228">
        <v>21.56</v>
      </c>
      <c r="BL228">
        <v>-0.14000000000000057</v>
      </c>
      <c r="BM228">
        <v>5.139999999999997</v>
      </c>
      <c r="BN228">
        <v>21.91</v>
      </c>
      <c r="BO228">
        <v>0.35000000000000142</v>
      </c>
      <c r="BP228">
        <v>5.4899999999999984</v>
      </c>
      <c r="BQ228">
        <v>21.58</v>
      </c>
      <c r="BR228">
        <v>-0.33000000000000185</v>
      </c>
      <c r="BS228">
        <v>5.1599999999999966</v>
      </c>
    </row>
    <row r="229" spans="1:78" x14ac:dyDescent="0.2">
      <c r="A229" t="s">
        <v>733</v>
      </c>
      <c r="B229" t="s">
        <v>734</v>
      </c>
      <c r="C229" t="s">
        <v>735</v>
      </c>
      <c r="D229" t="s">
        <v>694</v>
      </c>
      <c r="E229" t="s">
        <v>730</v>
      </c>
      <c r="F229" t="s">
        <v>736</v>
      </c>
      <c r="G229" t="s">
        <v>816</v>
      </c>
      <c r="H229">
        <v>20.27</v>
      </c>
      <c r="I229">
        <v>-1.1999999999999993</v>
      </c>
      <c r="J229">
        <v>17.77</v>
      </c>
      <c r="K229">
        <v>-2.5</v>
      </c>
      <c r="L229">
        <v>19.28</v>
      </c>
      <c r="M229">
        <v>1.5100000000000016</v>
      </c>
      <c r="N229">
        <v>-0.98999999999999844</v>
      </c>
      <c r="O229">
        <v>19.77</v>
      </c>
      <c r="P229">
        <v>0.48999999999999844</v>
      </c>
      <c r="Q229">
        <v>-0.5</v>
      </c>
      <c r="R229">
        <v>20.28</v>
      </c>
      <c r="S229">
        <v>0.51000000000000156</v>
      </c>
      <c r="T229">
        <v>1.0000000000001563E-2</v>
      </c>
      <c r="U229">
        <v>20.399999999999999</v>
      </c>
      <c r="V229">
        <v>0.11999999999999744</v>
      </c>
      <c r="W229">
        <v>0.12999999999999901</v>
      </c>
      <c r="X229">
        <v>21.21</v>
      </c>
      <c r="Y229">
        <v>0.81000000000000227</v>
      </c>
      <c r="Z229">
        <v>0.94000000000000128</v>
      </c>
      <c r="AA229">
        <v>21.9</v>
      </c>
      <c r="AB229">
        <v>0.68999999999999773</v>
      </c>
      <c r="AC229">
        <v>1.629999999999999</v>
      </c>
      <c r="AD229">
        <v>21.89</v>
      </c>
      <c r="AE229">
        <v>-9.9999999999980105E-3</v>
      </c>
      <c r="AF229">
        <v>1.620000000000001</v>
      </c>
      <c r="AG229">
        <v>22.1</v>
      </c>
      <c r="AH229">
        <v>0.21000000000000085</v>
      </c>
      <c r="AI229">
        <v>1.8300000000000018</v>
      </c>
      <c r="AJ229">
        <v>22.37</v>
      </c>
      <c r="AK229">
        <v>0.26999999999999957</v>
      </c>
      <c r="AL229">
        <v>2.1000000000000014</v>
      </c>
      <c r="AM229">
        <v>21.86</v>
      </c>
      <c r="AN229">
        <v>-0.51000000000000156</v>
      </c>
      <c r="AO229">
        <v>1.5899999999999999</v>
      </c>
      <c r="AP229">
        <v>21.98</v>
      </c>
      <c r="AQ229">
        <v>0.12000000000000099</v>
      </c>
      <c r="AR229">
        <v>1.7100000000000009</v>
      </c>
      <c r="AS229">
        <v>21.13</v>
      </c>
      <c r="AT229">
        <v>-0.85000000000000142</v>
      </c>
      <c r="AU229">
        <v>0.85999999999999943</v>
      </c>
      <c r="AV229">
        <v>21.71</v>
      </c>
      <c r="AW229">
        <v>0.58000000000000185</v>
      </c>
      <c r="AX229">
        <v>1.4400000000000013</v>
      </c>
      <c r="AY229">
        <v>21.77</v>
      </c>
      <c r="AZ229">
        <v>5.9999999999998721E-2</v>
      </c>
      <c r="BA229">
        <v>1.5</v>
      </c>
      <c r="BB229">
        <v>22</v>
      </c>
      <c r="BC229">
        <v>0.23000000000000043</v>
      </c>
      <c r="BD229">
        <v>1.7300000000000004</v>
      </c>
      <c r="BE229">
        <v>22.28</v>
      </c>
      <c r="BF229">
        <v>0.28000000000000114</v>
      </c>
      <c r="BG229">
        <v>2.0100000000000016</v>
      </c>
      <c r="BH229">
        <v>22.08</v>
      </c>
      <c r="BI229">
        <v>-0.20000000000000284</v>
      </c>
      <c r="BJ229">
        <v>1.8099999999999987</v>
      </c>
      <c r="BK229">
        <v>22.16</v>
      </c>
      <c r="BL229">
        <v>8.0000000000001847E-2</v>
      </c>
      <c r="BM229">
        <v>1.8900000000000006</v>
      </c>
      <c r="BN229">
        <v>22.3</v>
      </c>
      <c r="BO229">
        <v>0.14000000000000057</v>
      </c>
      <c r="BP229">
        <v>2.0300000000000011</v>
      </c>
      <c r="BQ229">
        <v>22.35</v>
      </c>
      <c r="BR229">
        <v>5.0000000000000711E-2</v>
      </c>
      <c r="BS229">
        <v>2.0800000000000018</v>
      </c>
    </row>
    <row r="230" spans="1:78" x14ac:dyDescent="0.2">
      <c r="A230" t="s">
        <v>737</v>
      </c>
      <c r="B230" t="s">
        <v>738</v>
      </c>
      <c r="C230">
        <v>44359</v>
      </c>
      <c r="D230" t="s">
        <v>694</v>
      </c>
      <c r="E230" t="s">
        <v>730</v>
      </c>
      <c r="F230">
        <v>44511</v>
      </c>
      <c r="G230" t="s">
        <v>816</v>
      </c>
      <c r="H230">
        <v>21.13</v>
      </c>
      <c r="I230">
        <v>-2.0599999999999987</v>
      </c>
      <c r="J230">
        <v>20.14</v>
      </c>
      <c r="K230">
        <v>-0.98999999999999844</v>
      </c>
      <c r="L230">
        <v>20.46</v>
      </c>
      <c r="M230">
        <v>0.32000000000000028</v>
      </c>
      <c r="N230">
        <v>-0.66999999999999815</v>
      </c>
      <c r="O230">
        <v>21.43</v>
      </c>
      <c r="P230">
        <v>0.96999999999999886</v>
      </c>
      <c r="Q230">
        <v>0.30000000000000071</v>
      </c>
      <c r="R230">
        <v>21.22</v>
      </c>
      <c r="S230">
        <v>-0.21000000000000085</v>
      </c>
      <c r="T230">
        <v>8.9999999999999858E-2</v>
      </c>
      <c r="U230">
        <v>21.04</v>
      </c>
      <c r="V230">
        <v>-0.17999999999999972</v>
      </c>
      <c r="W230">
        <v>-8.9999999999999858E-2</v>
      </c>
      <c r="X230">
        <v>22.31</v>
      </c>
      <c r="Y230">
        <v>1.2699999999999996</v>
      </c>
      <c r="Z230">
        <v>1.1799999999999997</v>
      </c>
      <c r="AA230">
        <v>22.5</v>
      </c>
      <c r="AB230">
        <v>0.19000000000000128</v>
      </c>
      <c r="AC230">
        <v>1.370000000000001</v>
      </c>
      <c r="AD230">
        <v>22.21</v>
      </c>
      <c r="AE230">
        <v>-0.28999999999999915</v>
      </c>
      <c r="AF230">
        <v>1.0800000000000018</v>
      </c>
      <c r="AG230">
        <v>22.46</v>
      </c>
      <c r="AH230">
        <v>0.25</v>
      </c>
      <c r="AI230">
        <v>1.3300000000000018</v>
      </c>
      <c r="AJ230">
        <v>22.61</v>
      </c>
      <c r="AK230">
        <v>0.14999999999999858</v>
      </c>
      <c r="AL230">
        <v>1.4800000000000004</v>
      </c>
      <c r="AM230">
        <v>22.71</v>
      </c>
      <c r="AN230">
        <v>0.10000000000000142</v>
      </c>
      <c r="AO230">
        <v>1.5800000000000018</v>
      </c>
      <c r="AP230">
        <v>22.73</v>
      </c>
      <c r="AQ230">
        <v>1.9999999999999574E-2</v>
      </c>
      <c r="AR230">
        <v>1.6000000000000014</v>
      </c>
      <c r="AS230">
        <v>23.12</v>
      </c>
      <c r="AT230">
        <v>0.39000000000000057</v>
      </c>
      <c r="AU230">
        <v>1.990000000000002</v>
      </c>
      <c r="AV230">
        <v>23.02</v>
      </c>
      <c r="AW230">
        <v>-0.10000000000000142</v>
      </c>
      <c r="AX230">
        <v>1.8900000000000006</v>
      </c>
      <c r="AY230">
        <v>23.37</v>
      </c>
      <c r="AZ230">
        <v>0.35000000000000142</v>
      </c>
      <c r="BA230">
        <v>2.240000000000002</v>
      </c>
      <c r="BB230">
        <v>23.44</v>
      </c>
      <c r="BC230">
        <v>7.0000000000000284E-2</v>
      </c>
      <c r="BD230">
        <v>2.3100000000000023</v>
      </c>
      <c r="BE230">
        <v>23.63</v>
      </c>
      <c r="BF230">
        <v>0.18999999999999773</v>
      </c>
      <c r="BG230">
        <v>2.5</v>
      </c>
      <c r="BH230">
        <v>23.8</v>
      </c>
      <c r="BI230">
        <v>0.17000000000000171</v>
      </c>
      <c r="BJ230">
        <v>2.6700000000000017</v>
      </c>
      <c r="BK230">
        <v>23.63</v>
      </c>
      <c r="BL230">
        <v>-0.17000000000000171</v>
      </c>
      <c r="BM230">
        <v>2.5</v>
      </c>
      <c r="BN230">
        <v>23.58</v>
      </c>
      <c r="BO230">
        <v>-5.0000000000000711E-2</v>
      </c>
      <c r="BP230">
        <v>2.4499999999999993</v>
      </c>
      <c r="BQ230">
        <v>23.62</v>
      </c>
      <c r="BR230">
        <v>4.00000000000027E-2</v>
      </c>
      <c r="BS230">
        <v>2.490000000000002</v>
      </c>
      <c r="BX230" t="s">
        <v>818</v>
      </c>
      <c r="BY230">
        <v>19.508000000000003</v>
      </c>
      <c r="BZ230">
        <v>19.25714285714286</v>
      </c>
    </row>
    <row r="231" spans="1:78" x14ac:dyDescent="0.2">
      <c r="A231" t="s">
        <v>739</v>
      </c>
      <c r="B231" t="s">
        <v>740</v>
      </c>
      <c r="C231">
        <v>44627</v>
      </c>
      <c r="D231" t="s">
        <v>694</v>
      </c>
      <c r="E231" t="s">
        <v>730</v>
      </c>
      <c r="F231">
        <v>44665</v>
      </c>
      <c r="G231" t="s">
        <v>816</v>
      </c>
      <c r="H231">
        <v>20.99</v>
      </c>
      <c r="I231">
        <v>-1.9199999999999982</v>
      </c>
      <c r="J231">
        <v>19.559999999999999</v>
      </c>
      <c r="K231">
        <v>-1.4299999999999997</v>
      </c>
      <c r="L231">
        <v>20.2</v>
      </c>
      <c r="M231">
        <v>0.64000000000000057</v>
      </c>
      <c r="N231">
        <v>-0.78999999999999915</v>
      </c>
      <c r="O231">
        <v>20.45</v>
      </c>
      <c r="P231">
        <v>0.25</v>
      </c>
      <c r="Q231">
        <v>-0.53999999999999915</v>
      </c>
      <c r="R231">
        <v>20.71</v>
      </c>
      <c r="S231">
        <v>0.26000000000000156</v>
      </c>
      <c r="T231">
        <v>-0.27999999999999758</v>
      </c>
      <c r="U231">
        <v>20.58</v>
      </c>
      <c r="V231">
        <v>-0.13000000000000256</v>
      </c>
      <c r="W231">
        <v>-0.41000000000000014</v>
      </c>
      <c r="X231">
        <v>20.76</v>
      </c>
      <c r="Y231">
        <v>0.18000000000000327</v>
      </c>
      <c r="Z231">
        <v>-0.22999999999999687</v>
      </c>
      <c r="AA231">
        <v>21.02</v>
      </c>
      <c r="AB231">
        <v>0.25999999999999801</v>
      </c>
      <c r="AC231">
        <v>3.0000000000001137E-2</v>
      </c>
      <c r="AD231">
        <v>21.14</v>
      </c>
      <c r="AE231">
        <v>0.12000000000000099</v>
      </c>
      <c r="AF231">
        <v>0.15000000000000213</v>
      </c>
      <c r="AG231">
        <v>21.11</v>
      </c>
      <c r="AH231">
        <v>-3.0000000000001137E-2</v>
      </c>
      <c r="AI231">
        <v>0.12000000000000099</v>
      </c>
      <c r="AJ231">
        <v>21.51</v>
      </c>
      <c r="AK231">
        <v>0.40000000000000213</v>
      </c>
      <c r="AL231">
        <v>0.52000000000000313</v>
      </c>
      <c r="AM231">
        <v>21.23</v>
      </c>
      <c r="AN231">
        <v>-0.28000000000000114</v>
      </c>
      <c r="AO231">
        <v>0.24000000000000199</v>
      </c>
      <c r="AP231">
        <v>21.54</v>
      </c>
      <c r="AQ231">
        <v>0.30999999999999872</v>
      </c>
      <c r="AR231">
        <v>0.55000000000000071</v>
      </c>
      <c r="AS231">
        <v>22</v>
      </c>
      <c r="AT231">
        <v>0.46000000000000085</v>
      </c>
      <c r="AU231">
        <v>1.0100000000000016</v>
      </c>
      <c r="AV231">
        <v>21.59</v>
      </c>
      <c r="AW231">
        <v>-0.41000000000000014</v>
      </c>
      <c r="AX231">
        <v>0.60000000000000142</v>
      </c>
      <c r="AY231">
        <v>21.91</v>
      </c>
      <c r="AZ231">
        <v>0.32000000000000028</v>
      </c>
      <c r="BA231">
        <v>0.92000000000000171</v>
      </c>
      <c r="BB231">
        <v>22.3</v>
      </c>
      <c r="BC231">
        <v>0.39000000000000057</v>
      </c>
      <c r="BD231">
        <v>1.3100000000000023</v>
      </c>
      <c r="BE231">
        <v>21.35</v>
      </c>
      <c r="BF231">
        <v>-0.94999999999999929</v>
      </c>
      <c r="BG231">
        <v>0.36000000000000298</v>
      </c>
      <c r="BH231">
        <v>21.4</v>
      </c>
      <c r="BI231">
        <v>4.9999999999997158E-2</v>
      </c>
      <c r="BJ231">
        <v>0.41000000000000014</v>
      </c>
      <c r="BK231">
        <v>21.96</v>
      </c>
      <c r="BL231">
        <v>0.56000000000000227</v>
      </c>
      <c r="BM231">
        <v>0.97000000000000242</v>
      </c>
      <c r="BN231">
        <v>22.36</v>
      </c>
      <c r="BO231">
        <v>0.39999999999999858</v>
      </c>
      <c r="BP231">
        <v>1.370000000000001</v>
      </c>
      <c r="BQ231">
        <v>22.66</v>
      </c>
      <c r="BR231">
        <v>0.30000000000000071</v>
      </c>
      <c r="BS231">
        <v>1.6700000000000017</v>
      </c>
      <c r="BX231" t="s">
        <v>47</v>
      </c>
      <c r="BY231">
        <v>0.3959267609040843</v>
      </c>
      <c r="BZ231">
        <v>0.42641090335895648</v>
      </c>
    </row>
    <row r="232" spans="1:78" x14ac:dyDescent="0.2">
      <c r="A232" t="s">
        <v>741</v>
      </c>
      <c r="B232" t="s">
        <v>742</v>
      </c>
      <c r="C232">
        <v>44715</v>
      </c>
      <c r="D232" t="s">
        <v>694</v>
      </c>
      <c r="E232" t="s">
        <v>730</v>
      </c>
      <c r="F232">
        <v>44749</v>
      </c>
      <c r="G232" t="s">
        <v>816</v>
      </c>
      <c r="H232">
        <v>12.99</v>
      </c>
      <c r="I232">
        <v>6.08</v>
      </c>
      <c r="J232">
        <v>11.4</v>
      </c>
      <c r="K232">
        <v>-1.5899999999999999</v>
      </c>
      <c r="L232">
        <v>12.06</v>
      </c>
      <c r="M232">
        <v>0.66000000000000014</v>
      </c>
      <c r="N232">
        <v>-0.92999999999999972</v>
      </c>
      <c r="O232">
        <v>12.68</v>
      </c>
      <c r="P232">
        <v>0.61999999999999922</v>
      </c>
      <c r="Q232">
        <v>-0.3100000000000005</v>
      </c>
      <c r="R232">
        <v>13.49</v>
      </c>
      <c r="S232">
        <v>0.8100000000000005</v>
      </c>
      <c r="T232">
        <v>0.5</v>
      </c>
      <c r="U232">
        <v>14.58</v>
      </c>
      <c r="V232">
        <v>1.0899999999999999</v>
      </c>
      <c r="W232">
        <v>1.5899999999999999</v>
      </c>
      <c r="X232">
        <v>15.54</v>
      </c>
      <c r="Y232">
        <v>0.95999999999999908</v>
      </c>
      <c r="Z232">
        <v>2.5499999999999989</v>
      </c>
      <c r="AA232">
        <v>15.81</v>
      </c>
      <c r="AB232">
        <v>0.27000000000000135</v>
      </c>
      <c r="AC232">
        <v>2.8200000000000003</v>
      </c>
      <c r="AD232">
        <v>16.8</v>
      </c>
      <c r="AE232">
        <v>0.99000000000000021</v>
      </c>
      <c r="AF232">
        <v>3.8100000000000005</v>
      </c>
      <c r="AG232">
        <v>17.670000000000002</v>
      </c>
      <c r="AH232">
        <v>0.87000000000000099</v>
      </c>
      <c r="AI232">
        <v>4.6800000000000015</v>
      </c>
      <c r="AJ232">
        <v>18.14</v>
      </c>
      <c r="AK232">
        <v>0.46999999999999886</v>
      </c>
      <c r="AL232">
        <v>5.15</v>
      </c>
      <c r="AM232">
        <v>18.88</v>
      </c>
      <c r="AN232">
        <v>0.73999999999999844</v>
      </c>
      <c r="AO232">
        <v>5.8899999999999988</v>
      </c>
      <c r="AP232">
        <v>19.059999999999999</v>
      </c>
      <c r="AQ232">
        <v>0.17999999999999972</v>
      </c>
      <c r="AR232">
        <v>6.0699999999999985</v>
      </c>
      <c r="AS232">
        <v>18.600000000000001</v>
      </c>
      <c r="AT232">
        <v>-0.4599999999999973</v>
      </c>
      <c r="AU232">
        <v>5.6100000000000012</v>
      </c>
      <c r="AV232">
        <v>19.66</v>
      </c>
      <c r="AW232">
        <v>1.0599999999999987</v>
      </c>
      <c r="AX232">
        <v>6.67</v>
      </c>
      <c r="AY232">
        <v>20.059999999999999</v>
      </c>
      <c r="AZ232">
        <v>0.39999999999999858</v>
      </c>
      <c r="BA232">
        <v>7.0699999999999985</v>
      </c>
      <c r="BB232">
        <v>20.57</v>
      </c>
      <c r="BC232">
        <v>0.51000000000000156</v>
      </c>
      <c r="BD232">
        <v>7.58</v>
      </c>
      <c r="BE232">
        <v>21.09</v>
      </c>
      <c r="BF232">
        <v>0.51999999999999957</v>
      </c>
      <c r="BG232">
        <v>8.1</v>
      </c>
      <c r="BH232">
        <v>21.33</v>
      </c>
      <c r="BI232">
        <v>0.23999999999999844</v>
      </c>
      <c r="BJ232">
        <v>8.3399999999999981</v>
      </c>
      <c r="BK232">
        <v>21.52</v>
      </c>
      <c r="BL232">
        <v>0.19000000000000128</v>
      </c>
      <c r="BM232">
        <v>8.5299999999999994</v>
      </c>
      <c r="BN232">
        <v>21.64</v>
      </c>
      <c r="BO232">
        <v>0.12000000000000099</v>
      </c>
      <c r="BP232">
        <v>8.65</v>
      </c>
      <c r="BQ232">
        <v>22.06</v>
      </c>
      <c r="BR232">
        <v>0.41999999999999815</v>
      </c>
      <c r="BS232">
        <v>9.0699999999999985</v>
      </c>
      <c r="BX232" t="s">
        <v>819</v>
      </c>
      <c r="BY232">
        <v>25</v>
      </c>
      <c r="BZ232">
        <v>21</v>
      </c>
    </row>
    <row r="234" spans="1:78" x14ac:dyDescent="0.2">
      <c r="A234" t="s">
        <v>743</v>
      </c>
      <c r="B234" t="s">
        <v>744</v>
      </c>
      <c r="C234">
        <v>45166</v>
      </c>
      <c r="D234" t="s">
        <v>694</v>
      </c>
      <c r="E234" t="s">
        <v>730</v>
      </c>
      <c r="F234">
        <v>45204</v>
      </c>
      <c r="G234" t="s">
        <v>817</v>
      </c>
      <c r="H234">
        <v>21.59</v>
      </c>
      <c r="I234">
        <v>-2.5199999999999996</v>
      </c>
      <c r="J234">
        <v>21.39</v>
      </c>
      <c r="K234">
        <v>-0.19999999999999929</v>
      </c>
      <c r="L234">
        <v>20.99</v>
      </c>
      <c r="M234">
        <v>-0.40000000000000213</v>
      </c>
      <c r="N234">
        <v>-0.60000000000000142</v>
      </c>
      <c r="O234">
        <v>21.55</v>
      </c>
      <c r="P234">
        <v>0.56000000000000227</v>
      </c>
      <c r="Q234">
        <v>-3.9999999999999147E-2</v>
      </c>
      <c r="R234">
        <v>21.9</v>
      </c>
      <c r="S234">
        <v>0.34999999999999787</v>
      </c>
      <c r="T234">
        <v>0.30999999999999872</v>
      </c>
      <c r="U234">
        <v>22.11</v>
      </c>
      <c r="V234">
        <v>0.21000000000000085</v>
      </c>
      <c r="W234">
        <v>0.51999999999999957</v>
      </c>
      <c r="X234">
        <v>22.47</v>
      </c>
      <c r="Y234">
        <v>0.35999999999999943</v>
      </c>
      <c r="Z234">
        <v>0.87999999999999901</v>
      </c>
      <c r="AA234">
        <v>22.69</v>
      </c>
      <c r="AB234">
        <v>0.22000000000000242</v>
      </c>
      <c r="AC234">
        <v>1.1000000000000014</v>
      </c>
      <c r="AD234">
        <v>22.81</v>
      </c>
      <c r="AE234">
        <v>0.11999999999999744</v>
      </c>
      <c r="AF234">
        <v>1.2199999999999989</v>
      </c>
      <c r="AG234">
        <v>22.85</v>
      </c>
      <c r="AH234">
        <v>4.00000000000027E-2</v>
      </c>
      <c r="AI234">
        <v>1.2600000000000016</v>
      </c>
      <c r="AJ234">
        <v>22.95</v>
      </c>
      <c r="AK234">
        <v>9.9999999999997868E-2</v>
      </c>
      <c r="AL234">
        <v>1.3599999999999994</v>
      </c>
      <c r="AM234">
        <v>22.52</v>
      </c>
      <c r="AN234">
        <v>-0.42999999999999972</v>
      </c>
      <c r="AO234">
        <v>0.92999999999999972</v>
      </c>
      <c r="AP234">
        <v>22.9</v>
      </c>
      <c r="AQ234">
        <v>0.37999999999999901</v>
      </c>
      <c r="AR234">
        <v>1.3099999999999987</v>
      </c>
      <c r="AS234">
        <v>22.92</v>
      </c>
      <c r="AT234">
        <v>2.0000000000003126E-2</v>
      </c>
      <c r="AU234">
        <v>1.3300000000000018</v>
      </c>
      <c r="AV234">
        <v>23.06</v>
      </c>
      <c r="AW234">
        <v>0.13999999999999702</v>
      </c>
      <c r="AX234">
        <v>1.4699999999999989</v>
      </c>
      <c r="AY234">
        <v>22.97</v>
      </c>
      <c r="AZ234">
        <v>-8.9999999999999858E-2</v>
      </c>
      <c r="BA234">
        <v>1.379999999999999</v>
      </c>
      <c r="BB234">
        <v>23.63</v>
      </c>
      <c r="BC234">
        <v>0.66000000000000014</v>
      </c>
      <c r="BD234">
        <v>2.0399999999999991</v>
      </c>
      <c r="BE234">
        <v>23.35</v>
      </c>
      <c r="BF234">
        <v>-0.27999999999999758</v>
      </c>
      <c r="BG234">
        <v>1.7600000000000016</v>
      </c>
      <c r="BH234">
        <v>23.36</v>
      </c>
      <c r="BI234">
        <v>9.9999999999980105E-3</v>
      </c>
      <c r="BJ234">
        <v>1.7699999999999996</v>
      </c>
      <c r="BK234">
        <v>23.02</v>
      </c>
      <c r="BL234">
        <v>-0.33999999999999986</v>
      </c>
      <c r="BM234">
        <v>1.4299999999999997</v>
      </c>
      <c r="BN234">
        <v>22.66</v>
      </c>
      <c r="BO234">
        <v>-0.35999999999999943</v>
      </c>
      <c r="BP234">
        <v>1.0700000000000003</v>
      </c>
      <c r="BQ234">
        <v>23.81</v>
      </c>
      <c r="BR234">
        <v>1.1499999999999986</v>
      </c>
      <c r="BS234">
        <v>2.2199999999999989</v>
      </c>
      <c r="BX234" t="s">
        <v>820</v>
      </c>
      <c r="BY234">
        <v>18.18</v>
      </c>
      <c r="BZ234">
        <v>18.18</v>
      </c>
    </row>
    <row r="235" spans="1:78" x14ac:dyDescent="0.2">
      <c r="A235" t="s">
        <v>745</v>
      </c>
      <c r="B235" t="s">
        <v>746</v>
      </c>
      <c r="C235">
        <v>45165</v>
      </c>
      <c r="D235" t="s">
        <v>694</v>
      </c>
      <c r="E235" t="s">
        <v>730</v>
      </c>
      <c r="F235">
        <v>45204</v>
      </c>
      <c r="G235" t="s">
        <v>817</v>
      </c>
      <c r="H235">
        <v>19.77</v>
      </c>
      <c r="I235">
        <v>-0.69999999999999929</v>
      </c>
      <c r="J235">
        <v>18.62</v>
      </c>
      <c r="K235">
        <v>-1.1499999999999986</v>
      </c>
      <c r="L235">
        <v>19.11</v>
      </c>
      <c r="M235">
        <v>0.48999999999999844</v>
      </c>
      <c r="N235">
        <v>-0.66000000000000014</v>
      </c>
      <c r="O235">
        <v>19.63</v>
      </c>
      <c r="P235">
        <v>0.51999999999999957</v>
      </c>
      <c r="Q235">
        <v>-0.14000000000000057</v>
      </c>
      <c r="R235">
        <v>20.12</v>
      </c>
      <c r="S235">
        <v>0.49000000000000199</v>
      </c>
      <c r="T235">
        <v>0.35000000000000142</v>
      </c>
      <c r="U235">
        <v>20.52</v>
      </c>
      <c r="V235">
        <v>0.39999999999999858</v>
      </c>
      <c r="W235">
        <v>0.75</v>
      </c>
      <c r="X235">
        <v>21.56</v>
      </c>
      <c r="Y235">
        <v>1.0399999999999991</v>
      </c>
      <c r="Z235">
        <v>1.7899999999999991</v>
      </c>
      <c r="AA235">
        <v>21.85</v>
      </c>
      <c r="AB235">
        <v>0.2900000000000027</v>
      </c>
      <c r="AC235">
        <v>2.0800000000000018</v>
      </c>
      <c r="AD235">
        <v>21.98</v>
      </c>
      <c r="AE235">
        <v>0.12999999999999901</v>
      </c>
      <c r="AF235">
        <v>2.2100000000000009</v>
      </c>
      <c r="AG235">
        <v>21.95</v>
      </c>
      <c r="AH235">
        <v>-3.0000000000001137E-2</v>
      </c>
      <c r="AI235">
        <v>2.1799999999999997</v>
      </c>
      <c r="AJ235">
        <v>22.12</v>
      </c>
      <c r="AK235">
        <v>0.17000000000000171</v>
      </c>
      <c r="AL235">
        <v>2.3500000000000014</v>
      </c>
      <c r="AM235">
        <v>22.41</v>
      </c>
      <c r="AN235">
        <v>0.28999999999999915</v>
      </c>
      <c r="AO235">
        <v>2.6400000000000006</v>
      </c>
      <c r="AP235">
        <v>22.27</v>
      </c>
      <c r="AQ235">
        <v>-0.14000000000000057</v>
      </c>
      <c r="AR235">
        <v>2.5</v>
      </c>
      <c r="AS235">
        <v>22.59</v>
      </c>
      <c r="AT235">
        <v>0.32000000000000028</v>
      </c>
      <c r="AU235">
        <v>2.8200000000000003</v>
      </c>
      <c r="AV235">
        <v>22.7</v>
      </c>
      <c r="AW235">
        <v>0.10999999999999943</v>
      </c>
      <c r="AX235">
        <v>2.9299999999999997</v>
      </c>
      <c r="AY235">
        <v>23.03</v>
      </c>
      <c r="AZ235">
        <v>0.33000000000000185</v>
      </c>
      <c r="BA235">
        <v>3.2600000000000016</v>
      </c>
      <c r="BB235">
        <v>23.25</v>
      </c>
      <c r="BC235">
        <v>0.21999999999999886</v>
      </c>
      <c r="BD235">
        <v>3.4800000000000004</v>
      </c>
      <c r="BE235">
        <v>23.02</v>
      </c>
      <c r="BF235">
        <v>-0.23000000000000043</v>
      </c>
      <c r="BG235">
        <v>3.25</v>
      </c>
      <c r="BH235">
        <v>22.8</v>
      </c>
      <c r="BI235">
        <v>-0.21999999999999886</v>
      </c>
      <c r="BJ235">
        <v>3.0300000000000011</v>
      </c>
      <c r="BK235">
        <v>23.16</v>
      </c>
      <c r="BL235">
        <v>0.35999999999999943</v>
      </c>
      <c r="BM235">
        <v>3.3900000000000006</v>
      </c>
      <c r="BN235">
        <v>23.19</v>
      </c>
      <c r="BO235">
        <v>3.0000000000001137E-2</v>
      </c>
      <c r="BP235">
        <v>3.4200000000000017</v>
      </c>
      <c r="BQ235">
        <v>23.51</v>
      </c>
      <c r="BR235">
        <v>0.32000000000000028</v>
      </c>
      <c r="BS235">
        <v>3.740000000000002</v>
      </c>
      <c r="BY235">
        <v>16.059999999999999</v>
      </c>
      <c r="BZ235">
        <v>16.059999999999999</v>
      </c>
    </row>
    <row r="236" spans="1:78" x14ac:dyDescent="0.2">
      <c r="BY236">
        <v>16.54</v>
      </c>
      <c r="BZ236">
        <v>16.54</v>
      </c>
    </row>
    <row r="237" spans="1:78" x14ac:dyDescent="0.2">
      <c r="G237" t="s">
        <v>46</v>
      </c>
      <c r="H237">
        <v>19.07</v>
      </c>
      <c r="I237">
        <v>6.6613381477509392E-16</v>
      </c>
      <c r="J237">
        <v>17.822500000000002</v>
      </c>
      <c r="K237">
        <v>-1.2474999999999994</v>
      </c>
      <c r="L237">
        <v>18.368749999999999</v>
      </c>
      <c r="M237">
        <v>0.5462499999999999</v>
      </c>
      <c r="N237">
        <v>-0.70124999999999948</v>
      </c>
      <c r="O237">
        <v>18.864999999999998</v>
      </c>
      <c r="P237">
        <v>0.49624999999999964</v>
      </c>
      <c r="Q237">
        <v>-0.20499999999999985</v>
      </c>
      <c r="R237">
        <v>19.18375</v>
      </c>
      <c r="S237">
        <v>0.31875000000000031</v>
      </c>
      <c r="T237">
        <v>0.11375000000000046</v>
      </c>
      <c r="U237">
        <v>19.548750000000002</v>
      </c>
      <c r="V237">
        <v>0.36499999999999932</v>
      </c>
      <c r="W237">
        <v>0.47874999999999979</v>
      </c>
      <c r="X237">
        <v>20.126249999999999</v>
      </c>
      <c r="Y237">
        <v>0.57750000000000035</v>
      </c>
      <c r="Z237">
        <v>1.0562500000000001</v>
      </c>
      <c r="AA237">
        <v>20.477499999999999</v>
      </c>
      <c r="AB237">
        <v>0.35125000000000051</v>
      </c>
      <c r="AC237">
        <v>1.4075000000000006</v>
      </c>
      <c r="AD237">
        <v>20.69125</v>
      </c>
      <c r="AE237">
        <v>0.21374999999999988</v>
      </c>
      <c r="AF237">
        <v>1.6212500000000005</v>
      </c>
      <c r="AG237">
        <v>20.824999999999999</v>
      </c>
      <c r="AH237">
        <v>0.13375000000000004</v>
      </c>
      <c r="AI237">
        <v>1.7550000000000006</v>
      </c>
      <c r="AJ237">
        <v>21.078749999999999</v>
      </c>
      <c r="AK237">
        <v>0.25375000000000014</v>
      </c>
      <c r="AL237">
        <v>2.0087500000000009</v>
      </c>
      <c r="AM237">
        <v>21.138749999999998</v>
      </c>
      <c r="AN237">
        <v>5.9999999999999609E-2</v>
      </c>
      <c r="AO237">
        <v>2.0687500000000005</v>
      </c>
      <c r="AP237">
        <v>21.347500000000004</v>
      </c>
      <c r="AQ237">
        <v>0.20874999999999977</v>
      </c>
      <c r="AR237">
        <v>2.2774999999999999</v>
      </c>
      <c r="AS237">
        <v>21.245000000000001</v>
      </c>
      <c r="AT237">
        <v>-0.10249999999999915</v>
      </c>
      <c r="AU237">
        <v>2.1750000000000007</v>
      </c>
      <c r="AV237">
        <v>21.518749999999997</v>
      </c>
      <c r="AW237">
        <v>0.27374999999999927</v>
      </c>
      <c r="AX237">
        <v>2.4487500000000004</v>
      </c>
      <c r="AY237">
        <v>21.715</v>
      </c>
      <c r="AZ237">
        <v>0.19625000000000004</v>
      </c>
      <c r="BA237">
        <v>2.6450000000000005</v>
      </c>
      <c r="BB237">
        <v>22.10125</v>
      </c>
      <c r="BC237">
        <v>0.38625000000000043</v>
      </c>
      <c r="BD237">
        <v>3.0312500000000004</v>
      </c>
      <c r="BE237">
        <v>22.053750000000001</v>
      </c>
      <c r="BF237">
        <v>-4.750000000000032E-2</v>
      </c>
      <c r="BG237">
        <v>2.9837500000000001</v>
      </c>
      <c r="BH237">
        <v>22.136250000000004</v>
      </c>
      <c r="BI237">
        <v>8.2499999999999574E-2</v>
      </c>
      <c r="BJ237">
        <v>3.0662499999999997</v>
      </c>
      <c r="BK237">
        <v>22.168750000000003</v>
      </c>
      <c r="BL237">
        <v>3.2500000000000195E-2</v>
      </c>
      <c r="BM237">
        <v>3.0987499999999999</v>
      </c>
      <c r="BN237">
        <v>22.3</v>
      </c>
      <c r="BO237">
        <v>0.13125000000000053</v>
      </c>
      <c r="BP237">
        <v>3.2300000000000004</v>
      </c>
      <c r="BQ237">
        <v>22.616250000000001</v>
      </c>
      <c r="BR237">
        <v>0.3162499999999997</v>
      </c>
      <c r="BS237">
        <v>3.5462500000000006</v>
      </c>
      <c r="BY237">
        <v>16.91</v>
      </c>
      <c r="BZ237">
        <v>16.91</v>
      </c>
    </row>
    <row r="238" spans="1:78" x14ac:dyDescent="0.2">
      <c r="G238" t="s">
        <v>47</v>
      </c>
      <c r="H238">
        <v>1.0377534113926745</v>
      </c>
      <c r="I238">
        <v>1.0377534113926787</v>
      </c>
      <c r="J238">
        <v>1.1117662106499042</v>
      </c>
      <c r="K238">
        <v>0.23004463852540807</v>
      </c>
      <c r="L238">
        <v>1.0407696971472651</v>
      </c>
      <c r="M238">
        <v>0.18913277176931276</v>
      </c>
      <c r="N238">
        <v>8.1293944160329673E-2</v>
      </c>
      <c r="O238">
        <v>1.0375830431481512</v>
      </c>
      <c r="P238">
        <v>0.10604812755132875</v>
      </c>
      <c r="Q238">
        <v>0.14523380165394387</v>
      </c>
      <c r="R238">
        <v>0.97235894588514216</v>
      </c>
      <c r="S238">
        <v>0.10976334120018669</v>
      </c>
      <c r="T238">
        <v>0.16395706646209854</v>
      </c>
      <c r="U238">
        <v>0.84685855940815136</v>
      </c>
      <c r="V238">
        <v>0.16443626642041523</v>
      </c>
      <c r="W238">
        <v>0.23376145884823923</v>
      </c>
      <c r="X238">
        <v>0.85945775575566896</v>
      </c>
      <c r="Y238">
        <v>0.17880306405172611</v>
      </c>
      <c r="Z238">
        <v>0.31211225945162707</v>
      </c>
      <c r="AA238">
        <v>0.84653442677441193</v>
      </c>
      <c r="AB238">
        <v>7.2639951128837602E-2</v>
      </c>
      <c r="AC238">
        <v>0.3261668613280192</v>
      </c>
      <c r="AD238">
        <v>0.71995644089466559</v>
      </c>
      <c r="AE238">
        <v>0.14862389612710322</v>
      </c>
      <c r="AF238">
        <v>0.4351987948873805</v>
      </c>
      <c r="AG238">
        <v>0.6749126927663629</v>
      </c>
      <c r="AH238">
        <v>0.12822883423228748</v>
      </c>
      <c r="AI238">
        <v>0.49647687329248857</v>
      </c>
      <c r="AJ238">
        <v>0.64426712932491859</v>
      </c>
      <c r="AK238">
        <v>4.5235001460626374E-2</v>
      </c>
      <c r="AL238">
        <v>0.51874311527272998</v>
      </c>
      <c r="AM238">
        <v>0.53117940707448363</v>
      </c>
      <c r="AN238">
        <v>0.15508062419270827</v>
      </c>
      <c r="AO238">
        <v>0.63412323469946574</v>
      </c>
      <c r="AP238">
        <v>0.50762665555363751</v>
      </c>
      <c r="AQ238">
        <v>8.0032080621282392E-2</v>
      </c>
      <c r="AR238">
        <v>0.6082901974269469</v>
      </c>
      <c r="AS238">
        <v>0.60044328862694663</v>
      </c>
      <c r="AT238">
        <v>0.17163863617662387</v>
      </c>
      <c r="AU238">
        <v>0.57682010069988765</v>
      </c>
      <c r="AV238">
        <v>0.48678037545547298</v>
      </c>
      <c r="AW238">
        <v>0.15802280011803002</v>
      </c>
      <c r="AX238">
        <v>0.6845943467797968</v>
      </c>
      <c r="AY238">
        <v>0.47812879316889395</v>
      </c>
      <c r="AZ238">
        <v>0.10090549857593072</v>
      </c>
      <c r="BA238">
        <v>0.74145127958619084</v>
      </c>
      <c r="BB238">
        <v>0.44687581168757445</v>
      </c>
      <c r="BC238">
        <v>7.1337665366901448E-2</v>
      </c>
      <c r="BD238">
        <v>0.74681331932991857</v>
      </c>
      <c r="BE238">
        <v>0.41713708563766633</v>
      </c>
      <c r="BF238">
        <v>0.17844316822370693</v>
      </c>
      <c r="BG238">
        <v>0.87469369638748362</v>
      </c>
      <c r="BH238">
        <v>0.38708589624452683</v>
      </c>
      <c r="BI238">
        <v>7.9860369216706029E-2</v>
      </c>
      <c r="BJ238">
        <v>0.91216175237728503</v>
      </c>
      <c r="BK238">
        <v>0.37848116343013494</v>
      </c>
      <c r="BL238">
        <v>0.1133696545440121</v>
      </c>
      <c r="BM238">
        <v>0.92143218783897174</v>
      </c>
      <c r="BN238">
        <v>0.31404617494884385</v>
      </c>
      <c r="BO238">
        <v>9.3358707222656642E-2</v>
      </c>
      <c r="BP238">
        <v>0.92765641730730686</v>
      </c>
      <c r="BQ238">
        <v>0.33584082911403146</v>
      </c>
      <c r="BR238">
        <v>0.15472253391151511</v>
      </c>
      <c r="BS238">
        <v>0.88920497697180434</v>
      </c>
      <c r="BY238">
        <v>16.920000000000002</v>
      </c>
      <c r="BZ238">
        <v>16.920000000000002</v>
      </c>
    </row>
    <row r="239" spans="1:78" x14ac:dyDescent="0.2">
      <c r="G239" t="s">
        <v>55</v>
      </c>
      <c r="H239">
        <v>99.026353368817368</v>
      </c>
      <c r="I239">
        <v>-21.428571428571431</v>
      </c>
      <c r="J239">
        <v>91.756226269386715</v>
      </c>
      <c r="K239">
        <v>-750.37593984962461</v>
      </c>
      <c r="L239">
        <v>92.607764053440874</v>
      </c>
      <c r="M239">
        <v>132.82674772036447</v>
      </c>
      <c r="N239">
        <v>-121.42857142857123</v>
      </c>
      <c r="O239">
        <v>94.828777882500759</v>
      </c>
      <c r="P239">
        <v>844.68085106383114</v>
      </c>
      <c r="Q239">
        <v>-32.220039292730803</v>
      </c>
      <c r="R239">
        <v>95.518765170847061</v>
      </c>
      <c r="S239">
        <v>167.76315789473665</v>
      </c>
      <c r="T239">
        <v>13.767019667170995</v>
      </c>
      <c r="U239">
        <v>96.925937403160844</v>
      </c>
      <c r="V239">
        <v>429.41176470588624</v>
      </c>
      <c r="W239">
        <v>52.537722908093258</v>
      </c>
      <c r="X239">
        <v>98.621830209481814</v>
      </c>
      <c r="Y239">
        <v>241.88481675392683</v>
      </c>
      <c r="Z239">
        <v>91.84782608695653</v>
      </c>
      <c r="AA239">
        <v>98.520567717103688</v>
      </c>
      <c r="AB239">
        <v>93.046357615894181</v>
      </c>
      <c r="AC239">
        <v>92.144026186579424</v>
      </c>
      <c r="AD239">
        <v>98.249050332383661</v>
      </c>
      <c r="AE239">
        <v>77.727272727272592</v>
      </c>
      <c r="AF239">
        <v>89.944521497919581</v>
      </c>
      <c r="AG239">
        <v>97.358578775128564</v>
      </c>
      <c r="AH239">
        <v>40.530303030302974</v>
      </c>
      <c r="AI239">
        <v>82.29777256740914</v>
      </c>
      <c r="AJ239">
        <v>97.468354430379748</v>
      </c>
      <c r="AK239">
        <v>107.40740740740785</v>
      </c>
      <c r="AL239">
        <v>84.802110817941994</v>
      </c>
      <c r="AM239">
        <v>97.666762922321681</v>
      </c>
      <c r="AN239">
        <v>342.85714285713925</v>
      </c>
      <c r="AO239">
        <v>86.694604504976454</v>
      </c>
      <c r="AP239">
        <v>97.161062752460623</v>
      </c>
      <c r="AQ239">
        <v>63.740458015267166</v>
      </c>
      <c r="AR239">
        <v>83.924458774758179</v>
      </c>
      <c r="AS239">
        <v>96.507864402929982</v>
      </c>
      <c r="AT239">
        <v>-241.17647058822834</v>
      </c>
      <c r="AU239">
        <v>78.911564625850346</v>
      </c>
      <c r="AV239">
        <v>97.646057855927381</v>
      </c>
      <c r="AW239">
        <v>1152.6315789473576</v>
      </c>
      <c r="AX239">
        <v>88.084532374100704</v>
      </c>
      <c r="AY239">
        <v>97.469561802165728</v>
      </c>
      <c r="AZ239">
        <v>81.347150259067533</v>
      </c>
      <c r="BA239">
        <v>87.546545304096</v>
      </c>
      <c r="BB239">
        <v>98.375340788961239</v>
      </c>
      <c r="BC239">
        <v>206.00000000000026</v>
      </c>
      <c r="BD239">
        <v>94.468250876509543</v>
      </c>
      <c r="BE239">
        <v>98.437761535457241</v>
      </c>
      <c r="BF239">
        <v>75.999999999999972</v>
      </c>
      <c r="BG239">
        <v>94.835121176003184</v>
      </c>
      <c r="BH239">
        <v>97.839779005524889</v>
      </c>
      <c r="BI239">
        <v>37.288135593220076</v>
      </c>
      <c r="BJ239">
        <v>91.054194506310296</v>
      </c>
      <c r="BK239">
        <v>97.252686992761568</v>
      </c>
      <c r="BL239">
        <v>19.117647058823604</v>
      </c>
      <c r="BM239">
        <v>87.597173144876308</v>
      </c>
      <c r="BN239">
        <v>97.003969332825832</v>
      </c>
      <c r="BO239">
        <v>67.741935483871529</v>
      </c>
      <c r="BP239">
        <v>86.566164154103873</v>
      </c>
      <c r="BQ239">
        <v>97.985377741673446</v>
      </c>
      <c r="BR239">
        <v>341.89189189188903</v>
      </c>
      <c r="BS239">
        <v>97.692837465564722</v>
      </c>
      <c r="BY239">
        <v>17.170000000000002</v>
      </c>
      <c r="BZ239">
        <v>17.170000000000002</v>
      </c>
    </row>
    <row r="240" spans="1:78" x14ac:dyDescent="0.2">
      <c r="A240" t="s">
        <v>802</v>
      </c>
    </row>
    <row r="241" spans="1:71" x14ac:dyDescent="0.2">
      <c r="A241" t="s">
        <v>6</v>
      </c>
      <c r="B241" t="s">
        <v>666</v>
      </c>
      <c r="C241" t="s">
        <v>79</v>
      </c>
      <c r="D241" t="s">
        <v>80</v>
      </c>
      <c r="E241" t="s">
        <v>7</v>
      </c>
      <c r="F241" t="s">
        <v>81</v>
      </c>
      <c r="G241" t="s">
        <v>350</v>
      </c>
      <c r="H241" t="s">
        <v>82</v>
      </c>
      <c r="I241" t="s">
        <v>351</v>
      </c>
      <c r="J241" t="s">
        <v>352</v>
      </c>
      <c r="K241" t="s">
        <v>353</v>
      </c>
      <c r="L241" t="s">
        <v>354</v>
      </c>
      <c r="M241" t="s">
        <v>355</v>
      </c>
      <c r="N241" t="s">
        <v>356</v>
      </c>
      <c r="O241" t="s">
        <v>627</v>
      </c>
      <c r="P241" t="s">
        <v>628</v>
      </c>
      <c r="Q241" t="s">
        <v>629</v>
      </c>
      <c r="R241" t="s">
        <v>357</v>
      </c>
      <c r="S241" t="s">
        <v>358</v>
      </c>
      <c r="T241" t="s">
        <v>359</v>
      </c>
      <c r="U241" t="s">
        <v>360</v>
      </c>
      <c r="V241" t="s">
        <v>361</v>
      </c>
      <c r="W241" t="s">
        <v>362</v>
      </c>
      <c r="X241" t="s">
        <v>363</v>
      </c>
      <c r="Y241" t="s">
        <v>364</v>
      </c>
      <c r="Z241" t="s">
        <v>365</v>
      </c>
      <c r="AA241" t="s">
        <v>366</v>
      </c>
      <c r="AB241" t="s">
        <v>367</v>
      </c>
      <c r="AC241" t="s">
        <v>368</v>
      </c>
      <c r="AD241" t="s">
        <v>369</v>
      </c>
      <c r="AE241" t="s">
        <v>370</v>
      </c>
      <c r="AF241" t="s">
        <v>371</v>
      </c>
      <c r="AG241" t="s">
        <v>372</v>
      </c>
      <c r="AH241" t="s">
        <v>373</v>
      </c>
      <c r="AI241" t="s">
        <v>374</v>
      </c>
      <c r="AJ241" t="s">
        <v>375</v>
      </c>
      <c r="AK241" t="s">
        <v>376</v>
      </c>
      <c r="AL241" t="s">
        <v>377</v>
      </c>
      <c r="AM241" t="s">
        <v>378</v>
      </c>
      <c r="AN241" t="s">
        <v>379</v>
      </c>
      <c r="AO241" t="s">
        <v>380</v>
      </c>
      <c r="AP241" t="s">
        <v>381</v>
      </c>
      <c r="AQ241" t="s">
        <v>382</v>
      </c>
      <c r="AR241" t="s">
        <v>383</v>
      </c>
      <c r="AS241" t="s">
        <v>384</v>
      </c>
      <c r="AT241" t="s">
        <v>385</v>
      </c>
      <c r="AU241" t="s">
        <v>386</v>
      </c>
      <c r="AV241" t="s">
        <v>387</v>
      </c>
      <c r="AW241" t="s">
        <v>388</v>
      </c>
      <c r="AX241" t="s">
        <v>389</v>
      </c>
      <c r="AY241" t="s">
        <v>390</v>
      </c>
      <c r="AZ241" t="s">
        <v>391</v>
      </c>
      <c r="BA241" t="s">
        <v>392</v>
      </c>
      <c r="BB241" t="s">
        <v>393</v>
      </c>
      <c r="BC241" t="s">
        <v>394</v>
      </c>
      <c r="BD241" t="s">
        <v>395</v>
      </c>
      <c r="BE241" t="s">
        <v>396</v>
      </c>
      <c r="BF241" t="s">
        <v>397</v>
      </c>
      <c r="BG241" t="s">
        <v>398</v>
      </c>
      <c r="BH241" t="s">
        <v>399</v>
      </c>
      <c r="BI241" t="s">
        <v>400</v>
      </c>
      <c r="BJ241" t="s">
        <v>401</v>
      </c>
      <c r="BK241" t="s">
        <v>402</v>
      </c>
      <c r="BL241" t="s">
        <v>403</v>
      </c>
      <c r="BM241" t="s">
        <v>404</v>
      </c>
      <c r="BN241" t="s">
        <v>405</v>
      </c>
      <c r="BO241" t="s">
        <v>406</v>
      </c>
      <c r="BP241" t="s">
        <v>407</v>
      </c>
      <c r="BQ241" t="s">
        <v>408</v>
      </c>
      <c r="BR241" t="s">
        <v>409</v>
      </c>
      <c r="BS241" t="s">
        <v>410</v>
      </c>
    </row>
    <row r="242" spans="1:71" x14ac:dyDescent="0.2">
      <c r="A242" t="s">
        <v>748</v>
      </c>
      <c r="B242" t="s">
        <v>749</v>
      </c>
      <c r="C242">
        <v>44010</v>
      </c>
      <c r="D242" t="s">
        <v>750</v>
      </c>
      <c r="E242" t="s">
        <v>695</v>
      </c>
      <c r="F242">
        <v>44049</v>
      </c>
      <c r="G242" t="s">
        <v>816</v>
      </c>
      <c r="H242">
        <v>18.18</v>
      </c>
      <c r="I242">
        <v>0.21111111111111214</v>
      </c>
      <c r="J242">
        <v>18.940000000000001</v>
      </c>
      <c r="K242">
        <v>0.76000000000000156</v>
      </c>
      <c r="L242">
        <v>19.21</v>
      </c>
      <c r="M242">
        <v>0.26999999999999957</v>
      </c>
      <c r="N242">
        <v>1.0300000000000011</v>
      </c>
      <c r="O242">
        <v>19.53</v>
      </c>
      <c r="P242">
        <v>0.32000000000000028</v>
      </c>
      <c r="Q242">
        <v>1.3500000000000014</v>
      </c>
      <c r="R242">
        <v>19.52</v>
      </c>
      <c r="S242">
        <v>-1.0000000000001563E-2</v>
      </c>
      <c r="T242">
        <v>1.3399999999999999</v>
      </c>
      <c r="U242">
        <v>19.55</v>
      </c>
      <c r="V242">
        <v>3.0000000000001137E-2</v>
      </c>
      <c r="W242">
        <v>1.370000000000001</v>
      </c>
      <c r="X242">
        <v>19.89</v>
      </c>
      <c r="Y242">
        <v>0.33999999999999986</v>
      </c>
      <c r="Z242">
        <v>1.7100000000000009</v>
      </c>
      <c r="AA242">
        <v>20.22</v>
      </c>
      <c r="AB242">
        <v>0.32999999999999829</v>
      </c>
      <c r="AC242">
        <v>2.0399999999999991</v>
      </c>
      <c r="AD242">
        <v>20.83</v>
      </c>
      <c r="AE242">
        <v>0.60999999999999943</v>
      </c>
      <c r="AF242">
        <v>2.6499999999999986</v>
      </c>
      <c r="AG242">
        <v>20.97</v>
      </c>
      <c r="AH242">
        <v>0.14000000000000057</v>
      </c>
      <c r="AI242">
        <v>2.7899999999999991</v>
      </c>
      <c r="AJ242">
        <v>21.25</v>
      </c>
      <c r="AK242">
        <v>0.28000000000000114</v>
      </c>
      <c r="AL242">
        <v>3.0700000000000003</v>
      </c>
      <c r="AM242">
        <v>21.2</v>
      </c>
      <c r="AN242">
        <v>-5.0000000000000711E-2</v>
      </c>
      <c r="AO242">
        <v>3.0199999999999996</v>
      </c>
      <c r="AP242">
        <v>21.47</v>
      </c>
      <c r="AQ242">
        <v>0.26999999999999957</v>
      </c>
      <c r="AR242">
        <v>3.2899999999999991</v>
      </c>
      <c r="AS242">
        <v>21.46</v>
      </c>
      <c r="AT242">
        <v>-9.9999999999980105E-3</v>
      </c>
      <c r="AU242">
        <v>3.2800000000000011</v>
      </c>
      <c r="AV242">
        <v>21.44</v>
      </c>
      <c r="AW242">
        <v>-1.9999999999999574E-2</v>
      </c>
      <c r="AX242">
        <v>3.2600000000000016</v>
      </c>
      <c r="AY242">
        <v>21.28</v>
      </c>
      <c r="AZ242">
        <v>-0.16000000000000014</v>
      </c>
      <c r="BA242">
        <v>3.1000000000000014</v>
      </c>
      <c r="BB242">
        <v>21.65</v>
      </c>
      <c r="BC242">
        <v>0.36999999999999744</v>
      </c>
      <c r="BD242">
        <v>3.4699999999999989</v>
      </c>
      <c r="BE242">
        <v>21.63</v>
      </c>
      <c r="BF242">
        <v>-1.9999999999999574E-2</v>
      </c>
      <c r="BG242">
        <v>3.4499999999999993</v>
      </c>
      <c r="BH242">
        <v>21.54</v>
      </c>
      <c r="BI242">
        <v>-8.9999999999999858E-2</v>
      </c>
      <c r="BJ242">
        <v>3.3599999999999994</v>
      </c>
      <c r="BK242">
        <v>21.92</v>
      </c>
      <c r="BL242">
        <v>0.38000000000000256</v>
      </c>
      <c r="BM242">
        <v>3.740000000000002</v>
      </c>
      <c r="BN242">
        <v>21.66</v>
      </c>
      <c r="BO242">
        <v>-0.26000000000000156</v>
      </c>
      <c r="BP242">
        <v>3.4800000000000004</v>
      </c>
      <c r="BQ242">
        <v>22.07</v>
      </c>
      <c r="BR242">
        <v>0.41000000000000014</v>
      </c>
      <c r="BS242">
        <v>3.8900000000000006</v>
      </c>
    </row>
    <row r="243" spans="1:71" x14ac:dyDescent="0.2">
      <c r="A243" t="s">
        <v>751</v>
      </c>
      <c r="B243" t="s">
        <v>752</v>
      </c>
      <c r="C243">
        <v>44010</v>
      </c>
      <c r="D243" t="s">
        <v>750</v>
      </c>
      <c r="E243" t="s">
        <v>695</v>
      </c>
      <c r="F243">
        <v>44049</v>
      </c>
      <c r="G243" t="s">
        <v>816</v>
      </c>
      <c r="H243">
        <v>17.29</v>
      </c>
      <c r="I243">
        <v>1.1011111111111127</v>
      </c>
      <c r="J243">
        <v>17.190000000000001</v>
      </c>
      <c r="K243">
        <v>-9.9999999999997868E-2</v>
      </c>
      <c r="L243">
        <v>17.78</v>
      </c>
      <c r="M243">
        <v>0.58999999999999986</v>
      </c>
      <c r="N243">
        <v>0.49000000000000199</v>
      </c>
      <c r="O243">
        <v>18.25</v>
      </c>
      <c r="P243">
        <v>0.46999999999999886</v>
      </c>
      <c r="Q243">
        <v>0.96000000000000085</v>
      </c>
      <c r="R243">
        <v>18.09</v>
      </c>
      <c r="S243">
        <v>-0.16000000000000014</v>
      </c>
      <c r="T243">
        <v>0.80000000000000071</v>
      </c>
      <c r="U243">
        <v>18.559999999999999</v>
      </c>
      <c r="V243">
        <v>0.46999999999999886</v>
      </c>
      <c r="W243">
        <v>1.2699999999999996</v>
      </c>
      <c r="X243">
        <v>19.05</v>
      </c>
      <c r="Y243">
        <v>0.49000000000000199</v>
      </c>
      <c r="Z243">
        <v>1.7600000000000016</v>
      </c>
      <c r="AA243">
        <v>19.190000000000001</v>
      </c>
      <c r="AB243">
        <v>0.14000000000000057</v>
      </c>
      <c r="AC243">
        <v>1.9000000000000021</v>
      </c>
      <c r="AD243">
        <v>19.29</v>
      </c>
      <c r="AE243">
        <v>9.9999999999997868E-2</v>
      </c>
      <c r="AF243">
        <v>2</v>
      </c>
      <c r="AG243">
        <v>20.05</v>
      </c>
      <c r="AH243">
        <v>0.76000000000000156</v>
      </c>
      <c r="AI243">
        <v>2.7600000000000016</v>
      </c>
      <c r="AJ243">
        <v>20.149999999999999</v>
      </c>
      <c r="AK243">
        <v>9.9999999999997868E-2</v>
      </c>
      <c r="AL243">
        <v>2.8599999999999994</v>
      </c>
      <c r="AM243">
        <v>20.350000000000001</v>
      </c>
      <c r="AN243">
        <v>0.20000000000000284</v>
      </c>
      <c r="AO243">
        <v>3.0600000000000023</v>
      </c>
      <c r="AP243">
        <v>20.25</v>
      </c>
      <c r="AQ243">
        <v>-0.10000000000000142</v>
      </c>
      <c r="AR243">
        <v>2.9600000000000009</v>
      </c>
      <c r="AS243">
        <v>20.64</v>
      </c>
      <c r="AT243">
        <v>0.39000000000000057</v>
      </c>
      <c r="AU243">
        <v>3.3500000000000014</v>
      </c>
      <c r="AV243">
        <v>20.49</v>
      </c>
      <c r="AW243">
        <v>-0.15000000000000213</v>
      </c>
      <c r="AX243">
        <v>3.1999999999999993</v>
      </c>
      <c r="AY243">
        <v>20.7</v>
      </c>
      <c r="AZ243">
        <v>0.21000000000000085</v>
      </c>
      <c r="BA243">
        <v>3.41</v>
      </c>
      <c r="BB243">
        <v>20.89</v>
      </c>
      <c r="BC243">
        <v>0.19000000000000128</v>
      </c>
      <c r="BD243">
        <v>3.6000000000000014</v>
      </c>
      <c r="BE243">
        <v>21.03</v>
      </c>
      <c r="BF243">
        <v>0.14000000000000057</v>
      </c>
      <c r="BG243">
        <v>3.740000000000002</v>
      </c>
      <c r="BH243">
        <v>21.17</v>
      </c>
      <c r="BI243">
        <v>0.14000000000000057</v>
      </c>
      <c r="BJ243">
        <v>3.8800000000000026</v>
      </c>
      <c r="BK243">
        <v>21.41</v>
      </c>
      <c r="BL243">
        <v>0.23999999999999844</v>
      </c>
      <c r="BM243">
        <v>4.120000000000001</v>
      </c>
      <c r="BN243">
        <v>21.55</v>
      </c>
      <c r="BO243">
        <v>0.14000000000000057</v>
      </c>
      <c r="BP243">
        <v>4.2600000000000016</v>
      </c>
      <c r="BQ243">
        <v>21.73</v>
      </c>
      <c r="BR243">
        <v>0.17999999999999972</v>
      </c>
      <c r="BS243">
        <v>4.4400000000000013</v>
      </c>
    </row>
    <row r="244" spans="1:71" x14ac:dyDescent="0.2">
      <c r="A244" t="s">
        <v>753</v>
      </c>
      <c r="B244" t="s">
        <v>754</v>
      </c>
      <c r="C244">
        <v>44012</v>
      </c>
      <c r="D244" t="s">
        <v>750</v>
      </c>
      <c r="E244" t="s">
        <v>695</v>
      </c>
      <c r="F244">
        <v>44049</v>
      </c>
      <c r="G244" t="s">
        <v>816</v>
      </c>
      <c r="H244">
        <v>20.309999999999999</v>
      </c>
      <c r="I244">
        <v>-1.9188888888888869</v>
      </c>
      <c r="J244">
        <v>19.93</v>
      </c>
      <c r="K244">
        <v>-0.37999999999999901</v>
      </c>
      <c r="L244">
        <v>19.88</v>
      </c>
      <c r="M244">
        <v>-5.0000000000000711E-2</v>
      </c>
      <c r="N244">
        <v>-0.42999999999999972</v>
      </c>
      <c r="O244">
        <v>19.73</v>
      </c>
      <c r="P244">
        <v>-0.14999999999999858</v>
      </c>
      <c r="Q244">
        <v>-0.57999999999999829</v>
      </c>
      <c r="R244">
        <v>19.600000000000001</v>
      </c>
      <c r="S244">
        <v>-0.12999999999999901</v>
      </c>
      <c r="T244">
        <v>-0.7099999999999973</v>
      </c>
      <c r="U244">
        <v>19.68</v>
      </c>
      <c r="V244">
        <v>7.9999999999998295E-2</v>
      </c>
      <c r="W244">
        <v>-0.62999999999999901</v>
      </c>
      <c r="X244">
        <v>19.68</v>
      </c>
      <c r="Y244">
        <v>0</v>
      </c>
      <c r="Z244">
        <v>-0.62999999999999901</v>
      </c>
      <c r="AA244">
        <v>19.809999999999999</v>
      </c>
      <c r="AB244">
        <v>0.12999999999999901</v>
      </c>
      <c r="AC244">
        <v>-0.5</v>
      </c>
      <c r="AD244">
        <v>20.03</v>
      </c>
      <c r="AE244">
        <v>0.22000000000000242</v>
      </c>
      <c r="AF244">
        <v>-0.27999999999999758</v>
      </c>
      <c r="AG244">
        <v>20.09</v>
      </c>
      <c r="AH244">
        <v>5.9999999999998721E-2</v>
      </c>
      <c r="AI244">
        <v>-0.21999999999999886</v>
      </c>
      <c r="AJ244">
        <v>20</v>
      </c>
      <c r="AK244">
        <v>-8.9999999999999858E-2</v>
      </c>
      <c r="AL244">
        <v>-0.30999999999999872</v>
      </c>
      <c r="AM244">
        <v>20.18</v>
      </c>
      <c r="AN244">
        <v>0.17999999999999972</v>
      </c>
      <c r="AO244">
        <v>-0.12999999999999901</v>
      </c>
      <c r="AP244">
        <v>19.670000000000002</v>
      </c>
      <c r="AQ244">
        <v>-0.50999999999999801</v>
      </c>
      <c r="AR244">
        <v>-0.63999999999999702</v>
      </c>
      <c r="AS244">
        <v>19.82</v>
      </c>
      <c r="AT244">
        <v>0.14999999999999858</v>
      </c>
      <c r="AU244">
        <v>-0.48999999999999844</v>
      </c>
      <c r="AV244">
        <v>19.97</v>
      </c>
      <c r="AW244">
        <v>0.14999999999999858</v>
      </c>
      <c r="AX244">
        <v>-0.33999999999999986</v>
      </c>
      <c r="AY244">
        <v>19.940000000000001</v>
      </c>
      <c r="AZ244">
        <v>-2.9999999999997584E-2</v>
      </c>
      <c r="BA244">
        <v>-0.36999999999999744</v>
      </c>
      <c r="BB244">
        <v>20.170000000000002</v>
      </c>
      <c r="BC244">
        <v>0.23000000000000043</v>
      </c>
      <c r="BD244">
        <v>-0.13999999999999702</v>
      </c>
      <c r="BE244">
        <v>20.11</v>
      </c>
      <c r="BF244">
        <v>-6.0000000000002274E-2</v>
      </c>
      <c r="BG244">
        <v>-0.19999999999999929</v>
      </c>
      <c r="BH244">
        <v>20.65</v>
      </c>
      <c r="BI244">
        <v>0.53999999999999915</v>
      </c>
      <c r="BJ244">
        <v>0.33999999999999986</v>
      </c>
      <c r="BK244">
        <v>20.16</v>
      </c>
      <c r="BL244">
        <v>-0.48999999999999844</v>
      </c>
      <c r="BM244">
        <v>-0.14999999999999858</v>
      </c>
      <c r="BN244">
        <v>20.309999999999999</v>
      </c>
      <c r="BO244">
        <v>0.14999999999999858</v>
      </c>
      <c r="BP244">
        <v>0</v>
      </c>
      <c r="BQ244">
        <v>20.74</v>
      </c>
      <c r="BR244">
        <v>0.42999999999999972</v>
      </c>
      <c r="BS244">
        <v>0.42999999999999972</v>
      </c>
    </row>
    <row r="245" spans="1:71" x14ac:dyDescent="0.2">
      <c r="A245" t="s">
        <v>755</v>
      </c>
      <c r="B245" t="s">
        <v>756</v>
      </c>
      <c r="C245">
        <v>44021</v>
      </c>
      <c r="D245" t="s">
        <v>750</v>
      </c>
      <c r="E245" t="s">
        <v>695</v>
      </c>
      <c r="F245" t="s">
        <v>702</v>
      </c>
      <c r="G245" t="s">
        <v>816</v>
      </c>
      <c r="H245">
        <v>16.54</v>
      </c>
      <c r="I245">
        <v>1.8511111111111127</v>
      </c>
      <c r="J245">
        <v>16.91</v>
      </c>
      <c r="K245">
        <v>0.37000000000000099</v>
      </c>
      <c r="L245">
        <v>17.52</v>
      </c>
      <c r="M245">
        <v>0.60999999999999943</v>
      </c>
      <c r="N245">
        <v>0.98000000000000043</v>
      </c>
      <c r="O245">
        <v>17.559999999999999</v>
      </c>
      <c r="P245">
        <v>3.9999999999999147E-2</v>
      </c>
      <c r="Q245">
        <v>1.0199999999999996</v>
      </c>
      <c r="R245">
        <v>17.53</v>
      </c>
      <c r="S245">
        <v>-2.9999999999997584E-2</v>
      </c>
      <c r="T245">
        <v>0.99000000000000199</v>
      </c>
      <c r="U245">
        <v>17.920000000000002</v>
      </c>
      <c r="V245">
        <v>0.39000000000000057</v>
      </c>
      <c r="W245">
        <v>1.3800000000000026</v>
      </c>
      <c r="X245">
        <v>18.05</v>
      </c>
      <c r="Y245">
        <v>0.12999999999999901</v>
      </c>
      <c r="Z245">
        <v>1.5100000000000016</v>
      </c>
      <c r="AA245">
        <v>18.05</v>
      </c>
      <c r="AB245">
        <v>0</v>
      </c>
      <c r="AC245">
        <v>1.5100000000000016</v>
      </c>
      <c r="AD245">
        <v>18.04</v>
      </c>
      <c r="AE245">
        <v>-1.0000000000001563E-2</v>
      </c>
      <c r="AF245">
        <v>1.5</v>
      </c>
      <c r="AG245">
        <v>18.48</v>
      </c>
      <c r="AH245">
        <v>0.44000000000000128</v>
      </c>
      <c r="AI245">
        <v>1.9400000000000013</v>
      </c>
      <c r="AJ245">
        <v>18.88</v>
      </c>
      <c r="AK245">
        <v>0.39999999999999858</v>
      </c>
      <c r="AL245">
        <v>2.34</v>
      </c>
      <c r="AM245">
        <v>19.07</v>
      </c>
      <c r="AN245">
        <v>0.19000000000000128</v>
      </c>
      <c r="AO245">
        <v>2.5300000000000011</v>
      </c>
      <c r="AP245">
        <v>19.39</v>
      </c>
      <c r="AQ245">
        <v>0.32000000000000028</v>
      </c>
      <c r="AR245">
        <v>2.8500000000000014</v>
      </c>
      <c r="AS245">
        <v>19.48</v>
      </c>
      <c r="AT245">
        <v>8.9999999999999858E-2</v>
      </c>
      <c r="AU245">
        <v>2.9400000000000013</v>
      </c>
      <c r="AV245">
        <v>19.46</v>
      </c>
      <c r="AW245">
        <v>-1.9999999999999574E-2</v>
      </c>
      <c r="AX245">
        <v>2.9200000000000017</v>
      </c>
      <c r="AY245">
        <v>19.91</v>
      </c>
      <c r="AZ245">
        <v>0.44999999999999929</v>
      </c>
      <c r="BA245">
        <v>3.370000000000001</v>
      </c>
      <c r="BB245">
        <v>20</v>
      </c>
      <c r="BC245">
        <v>8.9999999999999858E-2</v>
      </c>
      <c r="BD245">
        <v>3.4600000000000009</v>
      </c>
      <c r="BE245">
        <v>20.100000000000001</v>
      </c>
      <c r="BF245">
        <v>0.10000000000000142</v>
      </c>
      <c r="BG245">
        <v>3.5600000000000023</v>
      </c>
      <c r="BH245">
        <v>20.41</v>
      </c>
      <c r="BI245">
        <v>0.30999999999999872</v>
      </c>
      <c r="BJ245">
        <v>3.870000000000001</v>
      </c>
      <c r="BK245">
        <v>20.2</v>
      </c>
      <c r="BL245">
        <v>-0.21000000000000085</v>
      </c>
      <c r="BM245">
        <v>3.66</v>
      </c>
      <c r="BN245">
        <v>20.58</v>
      </c>
      <c r="BO245">
        <v>0.37999999999999901</v>
      </c>
      <c r="BP245">
        <v>4.0399999999999991</v>
      </c>
      <c r="BQ245">
        <v>20.309999999999999</v>
      </c>
      <c r="BR245">
        <v>-0.26999999999999957</v>
      </c>
      <c r="BS245">
        <v>3.7699999999999996</v>
      </c>
    </row>
    <row r="246" spans="1:71" x14ac:dyDescent="0.2">
      <c r="A246" t="s">
        <v>757</v>
      </c>
      <c r="B246" t="s">
        <v>758</v>
      </c>
      <c r="C246">
        <v>44021</v>
      </c>
      <c r="D246" t="s">
        <v>750</v>
      </c>
      <c r="E246" t="s">
        <v>695</v>
      </c>
      <c r="F246" t="s">
        <v>702</v>
      </c>
      <c r="G246" t="s">
        <v>816</v>
      </c>
      <c r="H246">
        <v>17.46</v>
      </c>
      <c r="I246">
        <v>0.931111111111111</v>
      </c>
      <c r="J246">
        <v>17.68</v>
      </c>
      <c r="K246">
        <v>0.21999999999999886</v>
      </c>
      <c r="L246">
        <v>17.93</v>
      </c>
      <c r="M246">
        <v>0.25</v>
      </c>
      <c r="N246">
        <v>0.46999999999999886</v>
      </c>
      <c r="O246">
        <v>17.760000000000002</v>
      </c>
      <c r="P246">
        <v>-0.16999999999999815</v>
      </c>
      <c r="Q246">
        <v>0.30000000000000071</v>
      </c>
      <c r="R246">
        <v>17.86</v>
      </c>
      <c r="S246">
        <v>9.9999999999997868E-2</v>
      </c>
      <c r="T246">
        <v>0.39999999999999858</v>
      </c>
      <c r="U246">
        <v>17.88</v>
      </c>
      <c r="V246">
        <v>1.9999999999999574E-2</v>
      </c>
      <c r="W246">
        <v>0.41999999999999815</v>
      </c>
      <c r="X246">
        <v>17.64</v>
      </c>
      <c r="Y246">
        <v>-0.23999999999999844</v>
      </c>
      <c r="Z246">
        <v>0.17999999999999972</v>
      </c>
      <c r="AA246">
        <v>17.38</v>
      </c>
      <c r="AB246">
        <v>-0.26000000000000156</v>
      </c>
      <c r="AC246">
        <v>-8.0000000000001847E-2</v>
      </c>
      <c r="AD246">
        <v>17.739999999999998</v>
      </c>
      <c r="AE246">
        <v>0.35999999999999943</v>
      </c>
      <c r="AF246">
        <v>0.27999999999999758</v>
      </c>
      <c r="AG246">
        <v>17.98</v>
      </c>
      <c r="AH246">
        <v>0.24000000000000199</v>
      </c>
      <c r="AI246">
        <v>0.51999999999999957</v>
      </c>
      <c r="AJ246">
        <v>17.77</v>
      </c>
      <c r="AK246">
        <v>-0.21000000000000085</v>
      </c>
      <c r="AL246">
        <v>0.30999999999999872</v>
      </c>
      <c r="AM246">
        <v>17.829999999999998</v>
      </c>
      <c r="AN246">
        <v>5.9999999999998721E-2</v>
      </c>
      <c r="AO246">
        <v>0.36999999999999744</v>
      </c>
      <c r="AP246">
        <v>17.829999999999998</v>
      </c>
      <c r="AQ246">
        <v>0</v>
      </c>
      <c r="AR246">
        <v>0.36999999999999744</v>
      </c>
      <c r="AS246">
        <v>18</v>
      </c>
      <c r="AT246">
        <v>0.17000000000000171</v>
      </c>
      <c r="AU246">
        <v>0.53999999999999915</v>
      </c>
      <c r="AV246">
        <v>18.18</v>
      </c>
      <c r="AW246">
        <v>0.17999999999999972</v>
      </c>
      <c r="AX246">
        <v>0.71999999999999886</v>
      </c>
      <c r="AY246">
        <v>18.309999999999999</v>
      </c>
      <c r="AZ246">
        <v>0.12999999999999901</v>
      </c>
      <c r="BA246">
        <v>0.84999999999999787</v>
      </c>
      <c r="BB246">
        <v>18.62</v>
      </c>
      <c r="BC246">
        <v>0.31000000000000227</v>
      </c>
      <c r="BD246">
        <v>1.1600000000000001</v>
      </c>
      <c r="BE246">
        <v>18.54</v>
      </c>
      <c r="BF246">
        <v>-8.0000000000001847E-2</v>
      </c>
      <c r="BG246">
        <v>1.0799999999999983</v>
      </c>
      <c r="BH246">
        <v>18.84</v>
      </c>
      <c r="BI246">
        <v>0.30000000000000071</v>
      </c>
      <c r="BJ246">
        <v>1.379999999999999</v>
      </c>
      <c r="BK246">
        <v>18.600000000000001</v>
      </c>
      <c r="BL246">
        <v>-0.23999999999999844</v>
      </c>
      <c r="BM246">
        <v>1.1400000000000006</v>
      </c>
      <c r="BN246">
        <v>18.920000000000002</v>
      </c>
      <c r="BO246">
        <v>0.32000000000000028</v>
      </c>
      <c r="BP246">
        <v>1.4600000000000009</v>
      </c>
      <c r="BQ246">
        <v>18.88</v>
      </c>
      <c r="BR246">
        <v>-4.00000000000027E-2</v>
      </c>
      <c r="BS246">
        <v>1.4199999999999982</v>
      </c>
    </row>
    <row r="247" spans="1:71" x14ac:dyDescent="0.2">
      <c r="A247" t="s">
        <v>759</v>
      </c>
      <c r="B247" t="s">
        <v>760</v>
      </c>
      <c r="D247" t="s">
        <v>750</v>
      </c>
      <c r="E247" t="s">
        <v>695</v>
      </c>
      <c r="F247">
        <v>43873</v>
      </c>
      <c r="G247" t="s">
        <v>816</v>
      </c>
      <c r="H247">
        <v>20.56</v>
      </c>
      <c r="I247">
        <v>-2.1688888888888869</v>
      </c>
      <c r="J247">
        <v>21.19</v>
      </c>
      <c r="K247">
        <v>0.63000000000000256</v>
      </c>
      <c r="L247">
        <v>21.38</v>
      </c>
      <c r="M247">
        <v>0.18999999999999773</v>
      </c>
      <c r="N247">
        <v>0.82000000000000028</v>
      </c>
      <c r="O247">
        <v>21.47</v>
      </c>
      <c r="P247">
        <v>8.9999999999999858E-2</v>
      </c>
      <c r="Q247">
        <v>0.91000000000000014</v>
      </c>
      <c r="R247">
        <v>21.73</v>
      </c>
      <c r="S247">
        <v>0.26000000000000156</v>
      </c>
      <c r="T247">
        <v>1.1700000000000017</v>
      </c>
      <c r="U247">
        <v>22.14</v>
      </c>
      <c r="V247">
        <v>0.41000000000000014</v>
      </c>
      <c r="W247">
        <v>1.5800000000000018</v>
      </c>
      <c r="X247">
        <v>22.13</v>
      </c>
      <c r="Y247">
        <v>-1.0000000000001563E-2</v>
      </c>
      <c r="Z247">
        <v>1.5700000000000003</v>
      </c>
      <c r="AA247">
        <v>22.42</v>
      </c>
      <c r="AB247">
        <v>0.2900000000000027</v>
      </c>
      <c r="AC247">
        <v>1.860000000000003</v>
      </c>
      <c r="AD247">
        <v>22.53</v>
      </c>
      <c r="AE247">
        <v>0.10999999999999943</v>
      </c>
      <c r="AF247">
        <v>1.9700000000000024</v>
      </c>
      <c r="AG247">
        <v>22.96</v>
      </c>
      <c r="AH247">
        <v>0.42999999999999972</v>
      </c>
      <c r="AI247">
        <v>2.4000000000000021</v>
      </c>
      <c r="AJ247">
        <v>23.34</v>
      </c>
      <c r="AK247">
        <v>0.37999999999999901</v>
      </c>
      <c r="AL247">
        <v>2.7800000000000011</v>
      </c>
      <c r="AM247">
        <v>23.48</v>
      </c>
      <c r="AN247">
        <v>0.14000000000000057</v>
      </c>
      <c r="AO247">
        <v>2.9200000000000017</v>
      </c>
      <c r="AP247">
        <v>23.59</v>
      </c>
      <c r="AQ247">
        <v>0.10999999999999943</v>
      </c>
      <c r="AR247">
        <v>3.0300000000000011</v>
      </c>
      <c r="AS247">
        <v>23.93</v>
      </c>
      <c r="AT247">
        <v>0.33999999999999986</v>
      </c>
      <c r="AU247">
        <v>3.370000000000001</v>
      </c>
      <c r="AV247">
        <v>23.29</v>
      </c>
      <c r="AW247">
        <v>-0.64000000000000057</v>
      </c>
      <c r="AX247">
        <v>2.7300000000000004</v>
      </c>
      <c r="AY247">
        <v>24.09</v>
      </c>
      <c r="AZ247">
        <v>0.80000000000000071</v>
      </c>
      <c r="BA247">
        <v>3.5300000000000011</v>
      </c>
      <c r="BB247">
        <v>24.22</v>
      </c>
      <c r="BC247">
        <v>0.12999999999999901</v>
      </c>
      <c r="BD247">
        <v>3.66</v>
      </c>
      <c r="BE247">
        <v>24.53</v>
      </c>
      <c r="BF247">
        <v>0.31000000000000227</v>
      </c>
      <c r="BG247">
        <v>3.9700000000000024</v>
      </c>
      <c r="BH247">
        <v>24.1</v>
      </c>
      <c r="BI247">
        <v>-0.42999999999999972</v>
      </c>
      <c r="BJ247">
        <v>3.5400000000000027</v>
      </c>
      <c r="BK247">
        <v>24.56</v>
      </c>
      <c r="BL247">
        <v>0.4599999999999973</v>
      </c>
      <c r="BM247">
        <v>4</v>
      </c>
      <c r="BN247">
        <v>24.55</v>
      </c>
      <c r="BO247">
        <v>-9.9999999999980105E-3</v>
      </c>
      <c r="BP247">
        <v>3.990000000000002</v>
      </c>
      <c r="BQ247">
        <v>24.62</v>
      </c>
      <c r="BR247">
        <v>7.0000000000000284E-2</v>
      </c>
      <c r="BS247">
        <v>4.0600000000000023</v>
      </c>
    </row>
    <row r="248" spans="1:71" x14ac:dyDescent="0.2">
      <c r="A248" t="s">
        <v>761</v>
      </c>
      <c r="B248" t="s">
        <v>762</v>
      </c>
      <c r="D248" t="s">
        <v>750</v>
      </c>
      <c r="E248" t="s">
        <v>695</v>
      </c>
      <c r="F248">
        <v>43873</v>
      </c>
      <c r="G248" t="s">
        <v>816</v>
      </c>
      <c r="H248">
        <v>19.43</v>
      </c>
      <c r="I248">
        <v>-1.0388888888888879</v>
      </c>
      <c r="J248">
        <v>19.149999999999999</v>
      </c>
      <c r="K248">
        <v>-0.28000000000000114</v>
      </c>
      <c r="L248">
        <v>18.93</v>
      </c>
      <c r="M248">
        <v>-0.21999999999999886</v>
      </c>
      <c r="N248">
        <v>-0.5</v>
      </c>
      <c r="O248">
        <v>19.440000000000001</v>
      </c>
      <c r="P248">
        <v>0.51000000000000156</v>
      </c>
      <c r="Q248">
        <v>1.0000000000001563E-2</v>
      </c>
      <c r="R248">
        <v>19.68</v>
      </c>
      <c r="S248">
        <v>0.23999999999999844</v>
      </c>
      <c r="T248">
        <v>0.25</v>
      </c>
      <c r="U248">
        <v>20.13</v>
      </c>
      <c r="V248">
        <v>0.44999999999999929</v>
      </c>
      <c r="W248">
        <v>0.69999999999999929</v>
      </c>
      <c r="X248">
        <v>19.61</v>
      </c>
      <c r="Y248">
        <v>-0.51999999999999957</v>
      </c>
      <c r="Z248">
        <v>0.17999999999999972</v>
      </c>
      <c r="AA248">
        <v>18.98</v>
      </c>
      <c r="AB248">
        <v>-0.62999999999999901</v>
      </c>
      <c r="AC248">
        <v>-0.44999999999999929</v>
      </c>
      <c r="AD248">
        <v>19.190000000000001</v>
      </c>
      <c r="AE248">
        <v>0.21000000000000085</v>
      </c>
      <c r="AF248">
        <v>-0.23999999999999844</v>
      </c>
      <c r="AG248">
        <v>19.37</v>
      </c>
      <c r="AH248">
        <v>0.17999999999999972</v>
      </c>
      <c r="AI248">
        <v>-5.9999999999998721E-2</v>
      </c>
      <c r="AJ248">
        <v>19.57</v>
      </c>
      <c r="AK248">
        <v>0.19999999999999929</v>
      </c>
      <c r="AL248">
        <v>0.14000000000000057</v>
      </c>
      <c r="AM248">
        <v>19.61</v>
      </c>
      <c r="AN248">
        <v>3.9999999999999147E-2</v>
      </c>
      <c r="AO248">
        <v>0.17999999999999972</v>
      </c>
      <c r="AP248">
        <v>19.75</v>
      </c>
      <c r="AQ248">
        <v>0.14000000000000057</v>
      </c>
      <c r="AR248">
        <v>0.32000000000000028</v>
      </c>
      <c r="AS248">
        <v>19.22</v>
      </c>
      <c r="AT248">
        <v>-0.53000000000000114</v>
      </c>
      <c r="AU248">
        <v>-0.21000000000000085</v>
      </c>
      <c r="AV248">
        <v>19.78</v>
      </c>
      <c r="AW248">
        <v>0.56000000000000227</v>
      </c>
      <c r="AX248">
        <v>0.35000000000000142</v>
      </c>
      <c r="AY248">
        <v>20.079999999999998</v>
      </c>
      <c r="AZ248">
        <v>0.29999999999999716</v>
      </c>
      <c r="BA248">
        <v>0.64999999999999858</v>
      </c>
      <c r="BB248">
        <v>20.079999999999998</v>
      </c>
      <c r="BC248">
        <v>0</v>
      </c>
      <c r="BD248">
        <v>0.64999999999999858</v>
      </c>
      <c r="BE248">
        <v>20.16</v>
      </c>
      <c r="BF248">
        <v>8.0000000000001847E-2</v>
      </c>
      <c r="BG248">
        <v>0.73000000000000043</v>
      </c>
      <c r="BH248">
        <v>20.25</v>
      </c>
      <c r="BI248">
        <v>8.9999999999999858E-2</v>
      </c>
      <c r="BJ248">
        <v>0.82000000000000028</v>
      </c>
      <c r="BK248">
        <v>20.2</v>
      </c>
      <c r="BL248">
        <v>-5.0000000000000711E-2</v>
      </c>
      <c r="BM248">
        <v>0.76999999999999957</v>
      </c>
      <c r="BN248">
        <v>19.82</v>
      </c>
      <c r="BO248">
        <v>-0.37999999999999901</v>
      </c>
      <c r="BP248">
        <v>0.39000000000000057</v>
      </c>
      <c r="BQ248">
        <v>20.149999999999999</v>
      </c>
      <c r="BR248">
        <v>0.32999999999999829</v>
      </c>
      <c r="BS248">
        <v>0.71999999999999886</v>
      </c>
    </row>
    <row r="249" spans="1:71" x14ac:dyDescent="0.2">
      <c r="A249" t="s">
        <v>763</v>
      </c>
      <c r="B249" t="s">
        <v>764</v>
      </c>
      <c r="D249" t="s">
        <v>750</v>
      </c>
      <c r="E249" t="s">
        <v>695</v>
      </c>
      <c r="F249">
        <v>43873</v>
      </c>
      <c r="G249" t="s">
        <v>816</v>
      </c>
      <c r="H249">
        <v>16.059999999999999</v>
      </c>
      <c r="I249">
        <v>2.3311111111111131</v>
      </c>
      <c r="J249">
        <v>16.170000000000002</v>
      </c>
      <c r="K249">
        <v>0.11000000000000298</v>
      </c>
      <c r="L249">
        <v>16.920000000000002</v>
      </c>
      <c r="M249">
        <v>0.75</v>
      </c>
      <c r="N249">
        <v>0.86000000000000298</v>
      </c>
      <c r="O249">
        <v>17.04</v>
      </c>
      <c r="P249">
        <v>0.11999999999999744</v>
      </c>
      <c r="Q249">
        <v>0.98000000000000043</v>
      </c>
      <c r="R249">
        <v>17.8</v>
      </c>
      <c r="S249">
        <v>0.76000000000000156</v>
      </c>
      <c r="T249">
        <v>1.740000000000002</v>
      </c>
      <c r="U249">
        <v>18.66</v>
      </c>
      <c r="V249">
        <v>0.85999999999999943</v>
      </c>
      <c r="W249">
        <v>2.6000000000000014</v>
      </c>
      <c r="X249">
        <v>18.399999999999999</v>
      </c>
      <c r="Y249">
        <v>-0.26000000000000156</v>
      </c>
      <c r="Z249">
        <v>2.34</v>
      </c>
      <c r="AA249">
        <v>18.04</v>
      </c>
      <c r="AB249">
        <v>-0.35999999999999943</v>
      </c>
      <c r="AC249">
        <v>1.9800000000000004</v>
      </c>
      <c r="AD249">
        <v>19.170000000000002</v>
      </c>
      <c r="AE249">
        <v>1.1300000000000026</v>
      </c>
      <c r="AF249">
        <v>3.110000000000003</v>
      </c>
      <c r="AG249">
        <v>18.88</v>
      </c>
      <c r="AH249">
        <v>-0.2900000000000027</v>
      </c>
      <c r="AI249">
        <v>2.8200000000000003</v>
      </c>
      <c r="AJ249">
        <v>19.61</v>
      </c>
      <c r="AK249">
        <v>0.73000000000000043</v>
      </c>
      <c r="AL249">
        <v>3.5500000000000007</v>
      </c>
      <c r="AM249">
        <v>19.64</v>
      </c>
      <c r="AN249">
        <v>3.0000000000001137E-2</v>
      </c>
      <c r="AO249">
        <v>3.5800000000000018</v>
      </c>
      <c r="AP249">
        <v>19.96</v>
      </c>
      <c r="AQ249">
        <v>0.32000000000000028</v>
      </c>
      <c r="AR249">
        <v>3.9000000000000021</v>
      </c>
      <c r="AS249">
        <v>20.73</v>
      </c>
      <c r="AT249">
        <v>0.76999999999999957</v>
      </c>
      <c r="AU249">
        <v>4.6700000000000017</v>
      </c>
      <c r="AV249">
        <v>21.07</v>
      </c>
      <c r="AW249">
        <v>0.33999999999999986</v>
      </c>
      <c r="AX249">
        <v>5.0100000000000016</v>
      </c>
      <c r="AY249">
        <v>21.53</v>
      </c>
      <c r="AZ249">
        <v>0.46000000000000085</v>
      </c>
      <c r="BA249">
        <v>5.4700000000000024</v>
      </c>
      <c r="BB249">
        <v>21.66</v>
      </c>
      <c r="BC249">
        <v>0.12999999999999901</v>
      </c>
      <c r="BD249">
        <v>5.6000000000000014</v>
      </c>
      <c r="BE249">
        <v>21.23</v>
      </c>
      <c r="BF249">
        <v>-0.42999999999999972</v>
      </c>
      <c r="BG249">
        <v>5.1700000000000017</v>
      </c>
      <c r="BH249">
        <v>22.13</v>
      </c>
      <c r="BI249">
        <v>0.89999999999999858</v>
      </c>
      <c r="BJ249">
        <v>6.07</v>
      </c>
      <c r="BK249">
        <v>22.05</v>
      </c>
      <c r="BL249">
        <v>-7.9999999999998295E-2</v>
      </c>
      <c r="BM249">
        <v>5.990000000000002</v>
      </c>
      <c r="BN249">
        <v>23.29</v>
      </c>
      <c r="BO249">
        <v>1.2399999999999984</v>
      </c>
      <c r="BP249">
        <v>7.23</v>
      </c>
      <c r="BQ249">
        <v>23.62</v>
      </c>
      <c r="BR249">
        <v>0.33000000000000185</v>
      </c>
      <c r="BS249">
        <v>7.5600000000000023</v>
      </c>
    </row>
    <row r="250" spans="1:71" x14ac:dyDescent="0.2">
      <c r="A250" t="s">
        <v>765</v>
      </c>
      <c r="B250" t="s">
        <v>766</v>
      </c>
      <c r="C250">
        <v>45165</v>
      </c>
      <c r="D250" t="s">
        <v>750</v>
      </c>
      <c r="E250" t="s">
        <v>695</v>
      </c>
      <c r="F250">
        <v>45204</v>
      </c>
      <c r="G250" t="s">
        <v>817</v>
      </c>
      <c r="H250">
        <v>19.690000000000001</v>
      </c>
      <c r="I250">
        <v>-1.2988888888888894</v>
      </c>
      <c r="J250">
        <v>19.920000000000002</v>
      </c>
      <c r="K250">
        <v>0.23000000000000043</v>
      </c>
      <c r="L250">
        <v>20.14</v>
      </c>
      <c r="M250">
        <v>0.21999999999999886</v>
      </c>
      <c r="N250">
        <v>0.44999999999999929</v>
      </c>
      <c r="O250">
        <v>19.940000000000001</v>
      </c>
      <c r="P250">
        <v>-0.19999999999999929</v>
      </c>
      <c r="Q250">
        <v>0.25</v>
      </c>
      <c r="R250">
        <v>20.14</v>
      </c>
      <c r="S250">
        <v>0.19999999999999929</v>
      </c>
      <c r="T250">
        <v>0.44999999999999929</v>
      </c>
      <c r="U250">
        <v>20</v>
      </c>
      <c r="V250">
        <v>-0.14000000000000057</v>
      </c>
      <c r="W250">
        <v>0.30999999999999872</v>
      </c>
      <c r="X250">
        <v>20.170000000000002</v>
      </c>
      <c r="Y250">
        <v>0.17000000000000171</v>
      </c>
      <c r="Z250">
        <v>0.48000000000000043</v>
      </c>
      <c r="AA250">
        <v>20.29</v>
      </c>
      <c r="AB250">
        <v>0.11999999999999744</v>
      </c>
      <c r="AC250">
        <v>0.59999999999999787</v>
      </c>
      <c r="AD250">
        <v>20.260000000000002</v>
      </c>
      <c r="AE250">
        <v>-2.9999999999997584E-2</v>
      </c>
      <c r="AF250">
        <v>0.57000000000000028</v>
      </c>
      <c r="AG250">
        <v>20.8</v>
      </c>
      <c r="AH250">
        <v>0.53999999999999915</v>
      </c>
      <c r="AI250">
        <v>1.1099999999999994</v>
      </c>
      <c r="AJ250">
        <v>20.78</v>
      </c>
      <c r="AK250">
        <v>-1.9999999999999574E-2</v>
      </c>
      <c r="AL250">
        <v>1.0899999999999999</v>
      </c>
      <c r="AM250">
        <v>21.21</v>
      </c>
      <c r="AN250">
        <v>0.42999999999999972</v>
      </c>
      <c r="AO250">
        <v>1.5199999999999996</v>
      </c>
      <c r="AP250">
        <v>21.19</v>
      </c>
      <c r="AQ250">
        <v>-1.9999999999999574E-2</v>
      </c>
      <c r="AR250">
        <v>1.5</v>
      </c>
      <c r="AS250">
        <v>21.39</v>
      </c>
      <c r="AT250">
        <v>0.19999999999999929</v>
      </c>
      <c r="AU250">
        <v>1.6999999999999993</v>
      </c>
      <c r="AV250">
        <v>21.48</v>
      </c>
      <c r="AW250">
        <v>8.9999999999999858E-2</v>
      </c>
      <c r="AX250">
        <v>1.7899999999999991</v>
      </c>
      <c r="AY250">
        <v>21.97</v>
      </c>
      <c r="AZ250">
        <v>0.48999999999999844</v>
      </c>
      <c r="BA250">
        <v>2.2799999999999976</v>
      </c>
      <c r="BB250">
        <v>22.18</v>
      </c>
      <c r="BC250">
        <v>0.21000000000000085</v>
      </c>
      <c r="BD250">
        <v>2.4899999999999984</v>
      </c>
      <c r="BE250">
        <v>21.95</v>
      </c>
      <c r="BF250">
        <v>-0.23000000000000043</v>
      </c>
      <c r="BG250">
        <v>2.259999999999998</v>
      </c>
      <c r="BH250">
        <v>22.44</v>
      </c>
      <c r="BI250">
        <v>0.49000000000000199</v>
      </c>
      <c r="BJ250">
        <v>2.75</v>
      </c>
      <c r="BK250">
        <v>22.44</v>
      </c>
      <c r="BL250">
        <v>0</v>
      </c>
      <c r="BM250">
        <v>2.75</v>
      </c>
      <c r="BN250">
        <v>22.93</v>
      </c>
      <c r="BO250">
        <v>0.48999999999999844</v>
      </c>
      <c r="BP250">
        <v>3.2399999999999984</v>
      </c>
      <c r="BQ250">
        <v>22.87</v>
      </c>
      <c r="BR250">
        <v>-5.9999999999998721E-2</v>
      </c>
      <c r="BS250">
        <v>3.1799999999999997</v>
      </c>
    </row>
    <row r="254" spans="1:71" x14ac:dyDescent="0.2">
      <c r="G254" t="s">
        <v>46</v>
      </c>
      <c r="H254">
        <v>18.391111111111112</v>
      </c>
      <c r="I254">
        <v>1.1842378929335002E-15</v>
      </c>
      <c r="J254">
        <v>18.564444444444447</v>
      </c>
      <c r="K254">
        <v>0.17333333333333437</v>
      </c>
      <c r="L254">
        <v>18.854444444444443</v>
      </c>
      <c r="M254">
        <v>0.28999999999999954</v>
      </c>
      <c r="N254">
        <v>0.46333333333333393</v>
      </c>
      <c r="O254">
        <v>18.968888888888888</v>
      </c>
      <c r="P254">
        <v>0.11444444444444457</v>
      </c>
      <c r="Q254">
        <v>0.5777777777777785</v>
      </c>
      <c r="R254">
        <v>19.105555555555561</v>
      </c>
      <c r="S254">
        <v>0.13666666666666671</v>
      </c>
      <c r="T254">
        <v>0.71444444444444521</v>
      </c>
      <c r="U254">
        <v>19.391111111111112</v>
      </c>
      <c r="V254">
        <v>0.28555555555555517</v>
      </c>
      <c r="W254">
        <v>1.0000000000000004</v>
      </c>
      <c r="X254">
        <v>19.402222222222221</v>
      </c>
      <c r="Y254">
        <v>1.1111111111111269E-2</v>
      </c>
      <c r="Z254">
        <v>1.0111111111111117</v>
      </c>
      <c r="AA254">
        <v>19.37555555555555</v>
      </c>
      <c r="AB254">
        <v>-2.6666666666666887E-2</v>
      </c>
      <c r="AC254">
        <v>0.98444444444444479</v>
      </c>
      <c r="AD254">
        <v>19.675555555555555</v>
      </c>
      <c r="AE254">
        <v>0.30000000000000032</v>
      </c>
      <c r="AF254">
        <v>1.2844444444444452</v>
      </c>
      <c r="AG254">
        <v>19.953333333333333</v>
      </c>
      <c r="AH254">
        <v>0.27777777777777779</v>
      </c>
      <c r="AI254">
        <v>1.5622222222222228</v>
      </c>
      <c r="AJ254">
        <v>20.149999999999999</v>
      </c>
      <c r="AK254">
        <v>0.19666666666666621</v>
      </c>
      <c r="AL254">
        <v>1.7588888888888892</v>
      </c>
      <c r="AM254">
        <v>20.285555555555558</v>
      </c>
      <c r="AN254">
        <v>0.13555555555555582</v>
      </c>
      <c r="AO254">
        <v>1.8944444444444448</v>
      </c>
      <c r="AP254">
        <v>20.344444444444445</v>
      </c>
      <c r="AQ254">
        <v>5.8888888888889018E-2</v>
      </c>
      <c r="AR254">
        <v>1.953333333333334</v>
      </c>
      <c r="AS254">
        <v>20.518888888888892</v>
      </c>
      <c r="AT254">
        <v>0.17444444444444449</v>
      </c>
      <c r="AU254">
        <v>2.1277777777777782</v>
      </c>
      <c r="AV254">
        <v>20.573333333333331</v>
      </c>
      <c r="AW254">
        <v>5.4444444444444268E-2</v>
      </c>
      <c r="AX254">
        <v>2.1822222222222227</v>
      </c>
      <c r="AY254">
        <v>20.867777777777778</v>
      </c>
      <c r="AZ254">
        <v>0.29444444444444429</v>
      </c>
      <c r="BA254">
        <v>2.476666666666667</v>
      </c>
      <c r="BB254">
        <v>21.052222222222223</v>
      </c>
      <c r="BC254">
        <v>0.18444444444444447</v>
      </c>
      <c r="BD254">
        <v>2.6611111111111114</v>
      </c>
      <c r="BE254">
        <v>21.031111111111109</v>
      </c>
      <c r="BF254">
        <v>-2.1111111111110858E-2</v>
      </c>
      <c r="BG254">
        <v>2.6400000000000006</v>
      </c>
      <c r="BH254">
        <v>21.281111111111112</v>
      </c>
      <c r="BI254">
        <v>0.25</v>
      </c>
      <c r="BJ254">
        <v>2.8900000000000006</v>
      </c>
      <c r="BK254">
        <v>21.28222222222222</v>
      </c>
      <c r="BL254">
        <v>1.1111111111112848E-3</v>
      </c>
      <c r="BM254">
        <v>2.8911111111111119</v>
      </c>
      <c r="BN254">
        <v>21.512222222222221</v>
      </c>
      <c r="BO254">
        <v>0.22999999999999965</v>
      </c>
      <c r="BP254">
        <v>3.1211111111111114</v>
      </c>
      <c r="BQ254">
        <v>21.665555555555557</v>
      </c>
      <c r="BR254">
        <v>0.15333333333333321</v>
      </c>
      <c r="BS254">
        <v>3.2744444444444447</v>
      </c>
    </row>
    <row r="255" spans="1:71" x14ac:dyDescent="0.2">
      <c r="G255" t="s">
        <v>47</v>
      </c>
      <c r="H255">
        <v>0.55449287252318435</v>
      </c>
      <c r="I255">
        <v>0.55449287252318435</v>
      </c>
      <c r="J255">
        <v>0.55554805550492992</v>
      </c>
      <c r="K255">
        <v>0.12840906856172163</v>
      </c>
      <c r="L255">
        <v>0.48228078241458011</v>
      </c>
      <c r="M255">
        <v>0.10518502216993103</v>
      </c>
      <c r="N255">
        <v>0.19001461932060815</v>
      </c>
      <c r="O255">
        <v>0.47138225949636808</v>
      </c>
      <c r="P255">
        <v>8.9831804425936648E-2</v>
      </c>
      <c r="Q255">
        <v>0.20607292248792899</v>
      </c>
      <c r="R255">
        <v>0.46358539639756385</v>
      </c>
      <c r="S255">
        <v>9.3407708461347105E-2</v>
      </c>
      <c r="T255">
        <v>0.24000642995501822</v>
      </c>
      <c r="U255">
        <v>0.44495144692815286</v>
      </c>
      <c r="V255">
        <v>0.10385768990828947</v>
      </c>
      <c r="W255">
        <v>0.30754403478743247</v>
      </c>
      <c r="X255">
        <v>0.44800414735734612</v>
      </c>
      <c r="Y255">
        <v>0.10515127257174216</v>
      </c>
      <c r="Z255">
        <v>0.32772975166050577</v>
      </c>
      <c r="AA255">
        <v>0.50991042544285048</v>
      </c>
      <c r="AB255">
        <v>0.10747092630102333</v>
      </c>
      <c r="AC255">
        <v>0.36378454822994383</v>
      </c>
      <c r="AD255">
        <v>0.48604443987238904</v>
      </c>
      <c r="AE255">
        <v>0.12271240089466666</v>
      </c>
      <c r="AF255">
        <v>0.41694361166546495</v>
      </c>
      <c r="AG255">
        <v>0.50518973333458261</v>
      </c>
      <c r="AH255">
        <v>0.10209986638605091</v>
      </c>
      <c r="AI255">
        <v>0.41612223690807809</v>
      </c>
      <c r="AJ255">
        <v>0.52322185649216835</v>
      </c>
      <c r="AK255">
        <v>9.6479704256042062E-2</v>
      </c>
      <c r="AL255">
        <v>0.48545066245604435</v>
      </c>
      <c r="AM255">
        <v>0.53086698247905739</v>
      </c>
      <c r="AN255">
        <v>4.658060848056584E-2</v>
      </c>
      <c r="AO255">
        <v>0.47761011269976977</v>
      </c>
      <c r="AP255">
        <v>0.53636925276216385</v>
      </c>
      <c r="AQ255">
        <v>8.7296500573308511E-2</v>
      </c>
      <c r="AR255">
        <v>0.53565121321828657</v>
      </c>
      <c r="AS255">
        <v>0.56444526465382239</v>
      </c>
      <c r="AT255">
        <v>0.11590358913902819</v>
      </c>
      <c r="AU255">
        <v>0.60678061607914191</v>
      </c>
      <c r="AV255">
        <v>0.48830773539279965</v>
      </c>
      <c r="AW255">
        <v>0.11170535537633429</v>
      </c>
      <c r="AX255">
        <v>0.56579289933532373</v>
      </c>
      <c r="AY255">
        <v>0.54230930539319488</v>
      </c>
      <c r="AZ255">
        <v>9.7995338765438575E-2</v>
      </c>
      <c r="BA255">
        <v>0.60383266629827936</v>
      </c>
      <c r="BB255">
        <v>0.53756337553450306</v>
      </c>
      <c r="BC255">
        <v>3.7605817779489882E-2</v>
      </c>
      <c r="BD255">
        <v>0.60072050360944906</v>
      </c>
      <c r="BE255">
        <v>0.55483592280472249</v>
      </c>
      <c r="BF255">
        <v>7.2292700654362566E-2</v>
      </c>
      <c r="BG255">
        <v>0.59130270495651305</v>
      </c>
      <c r="BH255">
        <v>0.50371520956357785</v>
      </c>
      <c r="BI255">
        <v>0.12834415538785626</v>
      </c>
      <c r="BJ255">
        <v>0.59841689295822675</v>
      </c>
      <c r="BK255">
        <v>0.57606128574854909</v>
      </c>
      <c r="BL255">
        <v>0.1030297212302842</v>
      </c>
      <c r="BM255">
        <v>0.65073130750556452</v>
      </c>
      <c r="BN255">
        <v>0.60460680009081058</v>
      </c>
      <c r="BO255">
        <v>0.15822803516163325</v>
      </c>
      <c r="BP255">
        <v>0.74425474365756683</v>
      </c>
      <c r="BQ255">
        <v>0.61143526756293143</v>
      </c>
      <c r="BR255">
        <v>8.1189079725457317E-2</v>
      </c>
      <c r="BS255">
        <v>0.73626329663735746</v>
      </c>
    </row>
    <row r="257" spans="1:71" x14ac:dyDescent="0.2">
      <c r="A257" t="s">
        <v>767</v>
      </c>
      <c r="B257" t="s">
        <v>768</v>
      </c>
      <c r="C257">
        <v>44011</v>
      </c>
      <c r="D257" t="s">
        <v>750</v>
      </c>
      <c r="E257" t="s">
        <v>4</v>
      </c>
      <c r="F257">
        <v>44049</v>
      </c>
      <c r="G257" t="s">
        <v>816</v>
      </c>
      <c r="H257">
        <v>17.84</v>
      </c>
      <c r="I257">
        <v>0.74874999999999758</v>
      </c>
      <c r="J257">
        <v>17.079999999999998</v>
      </c>
      <c r="K257">
        <v>-0.76000000000000156</v>
      </c>
      <c r="L257">
        <v>17.73</v>
      </c>
      <c r="M257">
        <v>0.65000000000000213</v>
      </c>
      <c r="N257">
        <v>-0.10999999999999943</v>
      </c>
      <c r="O257">
        <v>18.47</v>
      </c>
      <c r="P257">
        <v>0.73999999999999844</v>
      </c>
      <c r="Q257">
        <v>0.62999999999999901</v>
      </c>
      <c r="R257">
        <v>18.7</v>
      </c>
      <c r="S257">
        <v>0.23000000000000043</v>
      </c>
      <c r="T257">
        <v>0.85999999999999943</v>
      </c>
      <c r="U257">
        <v>19.100000000000001</v>
      </c>
      <c r="V257">
        <v>0.40000000000000213</v>
      </c>
      <c r="W257">
        <v>1.2600000000000016</v>
      </c>
      <c r="X257">
        <v>18.96</v>
      </c>
      <c r="Y257">
        <v>-0.14000000000000057</v>
      </c>
      <c r="Z257">
        <v>1.120000000000001</v>
      </c>
      <c r="AA257">
        <v>19.350000000000001</v>
      </c>
      <c r="AB257">
        <v>0.39000000000000057</v>
      </c>
      <c r="AC257">
        <v>1.5100000000000016</v>
      </c>
      <c r="AD257">
        <v>19.59</v>
      </c>
      <c r="AE257">
        <v>0.23999999999999844</v>
      </c>
      <c r="AF257">
        <v>1.75</v>
      </c>
      <c r="AG257">
        <v>19.75</v>
      </c>
      <c r="AH257">
        <v>0.16000000000000014</v>
      </c>
      <c r="AI257">
        <v>1.9100000000000001</v>
      </c>
      <c r="AJ257">
        <v>19.940000000000001</v>
      </c>
      <c r="AK257">
        <v>0.19000000000000128</v>
      </c>
      <c r="AL257">
        <v>2.1000000000000014</v>
      </c>
      <c r="AM257">
        <v>20.25</v>
      </c>
      <c r="AN257">
        <v>0.30999999999999872</v>
      </c>
      <c r="AO257">
        <v>2.41</v>
      </c>
      <c r="AP257">
        <v>20.25</v>
      </c>
      <c r="AQ257">
        <v>0</v>
      </c>
      <c r="AR257">
        <v>2.41</v>
      </c>
      <c r="AS257">
        <v>20.67</v>
      </c>
      <c r="AT257">
        <v>0.42000000000000171</v>
      </c>
      <c r="AU257">
        <v>2.8300000000000018</v>
      </c>
      <c r="AV257">
        <v>20.49</v>
      </c>
      <c r="AW257">
        <v>-0.18000000000000327</v>
      </c>
      <c r="AX257">
        <v>2.6499999999999986</v>
      </c>
      <c r="AY257">
        <v>21.05</v>
      </c>
      <c r="AZ257">
        <v>0.56000000000000227</v>
      </c>
      <c r="BA257">
        <v>3.2100000000000009</v>
      </c>
      <c r="BB257">
        <v>21.07</v>
      </c>
      <c r="BC257">
        <v>1.9999999999999574E-2</v>
      </c>
      <c r="BD257">
        <v>3.2300000000000004</v>
      </c>
      <c r="BE257">
        <v>20.9</v>
      </c>
      <c r="BF257">
        <v>-0.17000000000000171</v>
      </c>
      <c r="BG257">
        <v>3.0599999999999987</v>
      </c>
      <c r="BH257">
        <v>21.18</v>
      </c>
      <c r="BI257">
        <v>0.28000000000000114</v>
      </c>
      <c r="BJ257">
        <v>3.34</v>
      </c>
      <c r="BK257">
        <v>21.22</v>
      </c>
      <c r="BL257">
        <v>3.9999999999999147E-2</v>
      </c>
      <c r="BM257">
        <v>3.379999999999999</v>
      </c>
      <c r="BN257">
        <v>21.51</v>
      </c>
      <c r="BO257">
        <v>0.2900000000000027</v>
      </c>
      <c r="BP257">
        <v>3.6700000000000017</v>
      </c>
      <c r="BQ257">
        <v>21.43</v>
      </c>
      <c r="BR257">
        <v>-8.0000000000001847E-2</v>
      </c>
      <c r="BS257">
        <v>3.59</v>
      </c>
    </row>
    <row r="258" spans="1:71" x14ac:dyDescent="0.2">
      <c r="A258" t="s">
        <v>769</v>
      </c>
      <c r="B258" t="s">
        <v>770</v>
      </c>
      <c r="C258">
        <v>43991</v>
      </c>
      <c r="D258" t="s">
        <v>750</v>
      </c>
      <c r="E258" t="s">
        <v>4</v>
      </c>
      <c r="F258" t="s">
        <v>702</v>
      </c>
      <c r="G258" t="s">
        <v>816</v>
      </c>
      <c r="H258">
        <v>20.72</v>
      </c>
      <c r="I258">
        <v>-2.1312500000000014</v>
      </c>
      <c r="J258">
        <v>20.54</v>
      </c>
      <c r="K258">
        <v>-0.17999999999999972</v>
      </c>
      <c r="L258">
        <v>21.62</v>
      </c>
      <c r="M258">
        <v>1.0800000000000018</v>
      </c>
      <c r="N258">
        <v>0.90000000000000213</v>
      </c>
      <c r="O258">
        <v>21.97</v>
      </c>
      <c r="P258">
        <v>0.34999999999999787</v>
      </c>
      <c r="Q258">
        <v>1.25</v>
      </c>
      <c r="R258">
        <v>22.24</v>
      </c>
      <c r="S258">
        <v>0.26999999999999957</v>
      </c>
      <c r="T258">
        <v>1.5199999999999996</v>
      </c>
      <c r="U258">
        <v>22.05</v>
      </c>
      <c r="V258">
        <v>-0.18999999999999773</v>
      </c>
      <c r="W258">
        <v>1.3300000000000018</v>
      </c>
      <c r="X258">
        <v>22.02</v>
      </c>
      <c r="Y258">
        <v>-3.0000000000001137E-2</v>
      </c>
      <c r="Z258">
        <v>1.3000000000000007</v>
      </c>
      <c r="AA258">
        <v>21.98</v>
      </c>
      <c r="AB258">
        <v>-3.9999999999999147E-2</v>
      </c>
      <c r="AC258">
        <v>1.2600000000000016</v>
      </c>
      <c r="AD258">
        <v>22.05</v>
      </c>
      <c r="AE258">
        <v>7.0000000000000284E-2</v>
      </c>
      <c r="AF258">
        <v>1.3300000000000018</v>
      </c>
      <c r="AG258">
        <v>22.32</v>
      </c>
      <c r="AH258">
        <v>0.26999999999999957</v>
      </c>
      <c r="AI258">
        <v>1.6000000000000014</v>
      </c>
      <c r="AJ258">
        <v>22.27</v>
      </c>
      <c r="AK258">
        <v>-5.0000000000000711E-2</v>
      </c>
      <c r="AL258">
        <v>1.5500000000000007</v>
      </c>
      <c r="AM258">
        <v>22.21</v>
      </c>
      <c r="AN258">
        <v>-5.9999999999998721E-2</v>
      </c>
      <c r="AO258">
        <v>1.490000000000002</v>
      </c>
      <c r="AP258">
        <v>22.28</v>
      </c>
      <c r="AQ258">
        <v>7.0000000000000284E-2</v>
      </c>
      <c r="AR258">
        <v>1.5600000000000023</v>
      </c>
      <c r="AS258">
        <v>22.09</v>
      </c>
      <c r="AT258">
        <v>-0.19000000000000128</v>
      </c>
      <c r="AU258">
        <v>1.370000000000001</v>
      </c>
      <c r="AV258">
        <v>22.18</v>
      </c>
      <c r="AW258">
        <v>8.9999999999999858E-2</v>
      </c>
      <c r="AX258">
        <v>1.4600000000000009</v>
      </c>
      <c r="AY258">
        <v>22.07</v>
      </c>
      <c r="AZ258">
        <v>-0.10999999999999943</v>
      </c>
      <c r="BA258">
        <v>1.3500000000000014</v>
      </c>
      <c r="BB258">
        <v>22.64</v>
      </c>
      <c r="BC258">
        <v>0.57000000000000028</v>
      </c>
      <c r="BD258">
        <v>1.9200000000000017</v>
      </c>
      <c r="BE258">
        <v>22.48</v>
      </c>
      <c r="BF258">
        <v>-0.16000000000000014</v>
      </c>
      <c r="BG258">
        <v>1.7600000000000016</v>
      </c>
      <c r="BH258">
        <v>22.54</v>
      </c>
      <c r="BI258">
        <v>5.9999999999998721E-2</v>
      </c>
      <c r="BJ258">
        <v>1.8200000000000003</v>
      </c>
      <c r="BK258">
        <v>22.53</v>
      </c>
      <c r="BL258">
        <v>-9.9999999999980105E-3</v>
      </c>
      <c r="BM258">
        <v>1.8100000000000023</v>
      </c>
      <c r="BN258">
        <v>22.7</v>
      </c>
      <c r="BO258">
        <v>0.16999999999999815</v>
      </c>
      <c r="BP258">
        <v>1.9800000000000004</v>
      </c>
      <c r="BQ258">
        <v>22.65</v>
      </c>
      <c r="BR258">
        <v>-5.0000000000000711E-2</v>
      </c>
      <c r="BS258">
        <v>1.9299999999999997</v>
      </c>
    </row>
    <row r="259" spans="1:71" x14ac:dyDescent="0.2">
      <c r="A259" t="s">
        <v>771</v>
      </c>
      <c r="B259" t="s">
        <v>772</v>
      </c>
      <c r="C259">
        <v>44083</v>
      </c>
      <c r="D259" t="s">
        <v>750</v>
      </c>
      <c r="E259" t="s">
        <v>4</v>
      </c>
      <c r="F259" t="s">
        <v>702</v>
      </c>
      <c r="G259" t="s">
        <v>816</v>
      </c>
      <c r="H259">
        <v>17.170000000000002</v>
      </c>
      <c r="I259">
        <v>1.4187499999999957</v>
      </c>
      <c r="J259">
        <v>16.97</v>
      </c>
      <c r="K259">
        <v>-0.20000000000000284</v>
      </c>
      <c r="L259">
        <v>17.63</v>
      </c>
      <c r="M259">
        <v>0.66000000000000014</v>
      </c>
      <c r="N259">
        <v>0.4599999999999973</v>
      </c>
      <c r="O259">
        <v>18.03</v>
      </c>
      <c r="P259">
        <v>0.40000000000000213</v>
      </c>
      <c r="Q259">
        <v>0.85999999999999943</v>
      </c>
      <c r="R259">
        <v>18.23</v>
      </c>
      <c r="S259">
        <v>0.19999999999999929</v>
      </c>
      <c r="T259">
        <v>1.0599999999999987</v>
      </c>
      <c r="U259">
        <v>18.63</v>
      </c>
      <c r="V259">
        <v>0.39999999999999858</v>
      </c>
      <c r="W259">
        <v>1.4599999999999973</v>
      </c>
      <c r="X259">
        <v>18.739999999999998</v>
      </c>
      <c r="Y259">
        <v>0.10999999999999943</v>
      </c>
      <c r="Z259">
        <v>1.5699999999999967</v>
      </c>
      <c r="AA259">
        <v>19.2</v>
      </c>
      <c r="AB259">
        <v>0.46000000000000085</v>
      </c>
      <c r="AC259">
        <v>2.0299999999999976</v>
      </c>
      <c r="AD259">
        <v>19.25</v>
      </c>
      <c r="AE259">
        <v>5.0000000000000711E-2</v>
      </c>
      <c r="AF259">
        <v>2.0799999999999983</v>
      </c>
      <c r="AG259">
        <v>19.72</v>
      </c>
      <c r="AH259">
        <v>0.46999999999999886</v>
      </c>
      <c r="AI259">
        <v>2.5499999999999972</v>
      </c>
      <c r="AJ259">
        <v>19.86</v>
      </c>
      <c r="AK259">
        <v>0.14000000000000057</v>
      </c>
      <c r="AL259">
        <v>2.6899999999999977</v>
      </c>
      <c r="AM259">
        <v>20.010000000000002</v>
      </c>
      <c r="AN259">
        <v>0.15000000000000213</v>
      </c>
      <c r="AO259">
        <v>2.84</v>
      </c>
      <c r="AP259">
        <v>20.350000000000001</v>
      </c>
      <c r="AQ259">
        <v>0.33999999999999986</v>
      </c>
      <c r="AR259">
        <v>3.1799999999999997</v>
      </c>
      <c r="AS259">
        <v>20.39</v>
      </c>
      <c r="AT259">
        <v>3.9999999999999147E-2</v>
      </c>
      <c r="AU259">
        <v>3.2199999999999989</v>
      </c>
      <c r="AV259">
        <v>20.36</v>
      </c>
      <c r="AW259">
        <v>-3.0000000000001137E-2</v>
      </c>
      <c r="AX259">
        <v>3.1899999999999977</v>
      </c>
      <c r="AY259">
        <v>20.38</v>
      </c>
      <c r="AZ259">
        <v>1.9999999999999574E-2</v>
      </c>
      <c r="BA259">
        <v>3.2099999999999973</v>
      </c>
      <c r="BB259">
        <v>20.45</v>
      </c>
      <c r="BC259">
        <v>7.0000000000000284E-2</v>
      </c>
      <c r="BD259">
        <v>3.2799999999999976</v>
      </c>
      <c r="BE259">
        <v>20.67</v>
      </c>
      <c r="BF259">
        <v>0.22000000000000242</v>
      </c>
      <c r="BG259">
        <v>3.5</v>
      </c>
      <c r="BH259">
        <v>20.83</v>
      </c>
      <c r="BI259">
        <v>0.15999999999999659</v>
      </c>
      <c r="BJ259">
        <v>3.6599999999999966</v>
      </c>
      <c r="BK259">
        <v>20.9</v>
      </c>
      <c r="BL259">
        <v>7.0000000000000284E-2</v>
      </c>
      <c r="BM259">
        <v>3.7299999999999969</v>
      </c>
      <c r="BN259">
        <v>20.399999999999999</v>
      </c>
      <c r="BO259">
        <v>-0.5</v>
      </c>
      <c r="BP259">
        <v>3.2299999999999969</v>
      </c>
      <c r="BQ259">
        <v>20.239999999999998</v>
      </c>
      <c r="BR259">
        <v>-0.16000000000000014</v>
      </c>
      <c r="BS259">
        <v>3.0699999999999967</v>
      </c>
    </row>
    <row r="260" spans="1:71" x14ac:dyDescent="0.2">
      <c r="A260" t="s">
        <v>773</v>
      </c>
      <c r="B260" t="s">
        <v>774</v>
      </c>
      <c r="D260" t="s">
        <v>750</v>
      </c>
      <c r="E260" t="s">
        <v>4</v>
      </c>
      <c r="F260">
        <v>43873</v>
      </c>
      <c r="G260" t="s">
        <v>816</v>
      </c>
      <c r="H260">
        <v>17.690000000000001</v>
      </c>
      <c r="I260">
        <v>0.89874999999999616</v>
      </c>
      <c r="J260">
        <v>17.75</v>
      </c>
      <c r="K260">
        <v>5.9999999999998721E-2</v>
      </c>
      <c r="L260">
        <v>18.420000000000002</v>
      </c>
      <c r="M260">
        <v>0.67000000000000171</v>
      </c>
      <c r="N260">
        <v>0.73000000000000043</v>
      </c>
      <c r="O260">
        <v>18.77</v>
      </c>
      <c r="P260">
        <v>0.34999999999999787</v>
      </c>
      <c r="Q260">
        <v>1.0799999999999983</v>
      </c>
      <c r="R260">
        <v>18.87</v>
      </c>
      <c r="S260">
        <v>0.10000000000000142</v>
      </c>
      <c r="T260">
        <v>1.1799999999999997</v>
      </c>
      <c r="U260">
        <v>19.27</v>
      </c>
      <c r="V260">
        <v>0.39999999999999858</v>
      </c>
      <c r="W260">
        <v>1.5799999999999983</v>
      </c>
      <c r="X260">
        <v>19.350000000000001</v>
      </c>
      <c r="Y260">
        <v>8.0000000000001847E-2</v>
      </c>
      <c r="Z260">
        <v>1.6600000000000001</v>
      </c>
      <c r="AA260">
        <v>19.63</v>
      </c>
      <c r="AB260">
        <v>0.27999999999999758</v>
      </c>
      <c r="AC260">
        <v>1.9399999999999977</v>
      </c>
      <c r="AD260">
        <v>19.61</v>
      </c>
      <c r="AE260">
        <v>-1.9999999999999574E-2</v>
      </c>
      <c r="AF260">
        <v>1.9199999999999982</v>
      </c>
      <c r="AG260">
        <v>19.98</v>
      </c>
      <c r="AH260">
        <v>0.37000000000000099</v>
      </c>
      <c r="AI260">
        <v>2.2899999999999991</v>
      </c>
      <c r="AJ260">
        <v>19.96</v>
      </c>
      <c r="AK260">
        <v>-1.9999999999999574E-2</v>
      </c>
      <c r="AL260">
        <v>2.2699999999999996</v>
      </c>
      <c r="AM260">
        <v>20.02</v>
      </c>
      <c r="AN260">
        <v>5.9999999999998721E-2</v>
      </c>
      <c r="AO260">
        <v>2.3299999999999983</v>
      </c>
      <c r="AP260">
        <v>20.260000000000002</v>
      </c>
      <c r="AQ260">
        <v>0.24000000000000199</v>
      </c>
      <c r="AR260">
        <v>2.5700000000000003</v>
      </c>
      <c r="AS260">
        <v>20.059999999999999</v>
      </c>
      <c r="AT260">
        <v>-0.20000000000000284</v>
      </c>
      <c r="AU260">
        <v>2.3699999999999974</v>
      </c>
      <c r="AV260">
        <v>20.190000000000001</v>
      </c>
      <c r="AW260">
        <v>0.13000000000000256</v>
      </c>
      <c r="AX260">
        <v>2.5</v>
      </c>
      <c r="AY260">
        <v>20.51</v>
      </c>
      <c r="AZ260">
        <v>0.32000000000000028</v>
      </c>
      <c r="BA260">
        <v>2.8200000000000003</v>
      </c>
      <c r="BB260">
        <v>20.66</v>
      </c>
      <c r="BC260">
        <v>0.14999999999999858</v>
      </c>
      <c r="BD260">
        <v>2.9699999999999989</v>
      </c>
      <c r="BE260">
        <v>20.72</v>
      </c>
      <c r="BF260">
        <v>5.9999999999998721E-2</v>
      </c>
      <c r="BG260">
        <v>3.0299999999999976</v>
      </c>
      <c r="BH260">
        <v>21.07</v>
      </c>
      <c r="BI260">
        <v>0.35000000000000142</v>
      </c>
      <c r="BJ260">
        <v>3.379999999999999</v>
      </c>
      <c r="BK260">
        <v>21.07</v>
      </c>
      <c r="BL260">
        <v>0</v>
      </c>
      <c r="BM260">
        <v>3.379999999999999</v>
      </c>
      <c r="BN260">
        <v>21.38</v>
      </c>
      <c r="BO260">
        <v>0.30999999999999872</v>
      </c>
      <c r="BP260">
        <v>3.6899999999999977</v>
      </c>
      <c r="BQ260">
        <v>21.5</v>
      </c>
      <c r="BR260">
        <v>0.12000000000000099</v>
      </c>
      <c r="BS260">
        <v>3.8099999999999987</v>
      </c>
    </row>
    <row r="261" spans="1:71" x14ac:dyDescent="0.2">
      <c r="A261" t="s">
        <v>775</v>
      </c>
      <c r="B261" t="s">
        <v>776</v>
      </c>
      <c r="C261" t="s">
        <v>735</v>
      </c>
      <c r="D261" t="s">
        <v>750</v>
      </c>
      <c r="E261" t="s">
        <v>4</v>
      </c>
      <c r="F261" t="s">
        <v>736</v>
      </c>
      <c r="G261" t="s">
        <v>816</v>
      </c>
      <c r="H261">
        <v>18.61</v>
      </c>
      <c r="I261">
        <v>-2.125000000000199E-2</v>
      </c>
      <c r="J261">
        <v>20.55</v>
      </c>
      <c r="K261">
        <v>1.9400000000000013</v>
      </c>
      <c r="L261">
        <v>20.66</v>
      </c>
      <c r="M261">
        <v>0.10999999999999943</v>
      </c>
      <c r="N261">
        <v>2.0500000000000007</v>
      </c>
      <c r="O261">
        <v>21.78</v>
      </c>
      <c r="P261">
        <v>1.120000000000001</v>
      </c>
      <c r="Q261">
        <v>3.1700000000000017</v>
      </c>
      <c r="R261">
        <v>21.57</v>
      </c>
      <c r="S261">
        <v>-0.21000000000000085</v>
      </c>
      <c r="T261">
        <v>2.9600000000000009</v>
      </c>
      <c r="U261">
        <v>21.71</v>
      </c>
      <c r="V261">
        <v>0.14000000000000057</v>
      </c>
      <c r="W261">
        <v>3.1000000000000014</v>
      </c>
      <c r="X261">
        <v>21.9</v>
      </c>
      <c r="Y261">
        <v>0.18999999999999773</v>
      </c>
      <c r="Z261">
        <v>3.2899999999999991</v>
      </c>
      <c r="AA261">
        <v>21.77</v>
      </c>
      <c r="AB261">
        <v>-0.12999999999999901</v>
      </c>
      <c r="AC261">
        <v>3.16</v>
      </c>
      <c r="AD261">
        <v>21.94</v>
      </c>
      <c r="AE261">
        <v>0.17000000000000171</v>
      </c>
      <c r="AF261">
        <v>3.3300000000000018</v>
      </c>
      <c r="AG261">
        <v>22.07</v>
      </c>
      <c r="AH261">
        <v>0.12999999999999901</v>
      </c>
      <c r="AI261">
        <v>3.4600000000000009</v>
      </c>
      <c r="AJ261">
        <v>22.49</v>
      </c>
      <c r="AK261">
        <v>0.41999999999999815</v>
      </c>
      <c r="AL261">
        <v>3.879999999999999</v>
      </c>
      <c r="AM261">
        <v>22.03</v>
      </c>
      <c r="AN261">
        <v>-0.4599999999999973</v>
      </c>
      <c r="AO261">
        <v>3.4200000000000017</v>
      </c>
      <c r="AP261">
        <v>22.27</v>
      </c>
      <c r="AQ261">
        <v>0.23999999999999844</v>
      </c>
      <c r="AR261">
        <v>3.66</v>
      </c>
      <c r="AS261">
        <v>22.2</v>
      </c>
      <c r="AT261">
        <v>-7.0000000000000284E-2</v>
      </c>
      <c r="AU261">
        <v>3.59</v>
      </c>
      <c r="AV261">
        <v>22.07</v>
      </c>
      <c r="AW261">
        <v>-0.12999999999999901</v>
      </c>
      <c r="AX261">
        <v>3.4600000000000009</v>
      </c>
      <c r="AY261">
        <v>22.7</v>
      </c>
      <c r="AZ261">
        <v>0.62999999999999901</v>
      </c>
      <c r="BA261">
        <v>4.09</v>
      </c>
      <c r="BB261">
        <v>22.74</v>
      </c>
      <c r="BC261">
        <v>3.9999999999999147E-2</v>
      </c>
      <c r="BD261">
        <v>4.129999999999999</v>
      </c>
      <c r="BE261">
        <v>23.12</v>
      </c>
      <c r="BF261">
        <v>0.38000000000000256</v>
      </c>
      <c r="BG261">
        <v>4.5100000000000016</v>
      </c>
      <c r="BH261">
        <v>22.53</v>
      </c>
      <c r="BI261">
        <v>-0.58999999999999986</v>
      </c>
      <c r="BJ261">
        <v>3.9200000000000017</v>
      </c>
      <c r="BK261">
        <v>22.52</v>
      </c>
      <c r="BL261">
        <v>-1.0000000000001563E-2</v>
      </c>
      <c r="BM261">
        <v>3.91</v>
      </c>
      <c r="BN261">
        <v>22.48</v>
      </c>
      <c r="BO261">
        <v>-3.9999999999999147E-2</v>
      </c>
      <c r="BP261">
        <v>3.870000000000001</v>
      </c>
      <c r="BQ261">
        <v>22.22</v>
      </c>
      <c r="BR261">
        <v>-0.26000000000000156</v>
      </c>
      <c r="BS261">
        <v>3.6099999999999994</v>
      </c>
    </row>
    <row r="262" spans="1:71" x14ac:dyDescent="0.2">
      <c r="A262" t="s">
        <v>777</v>
      </c>
      <c r="B262" t="s">
        <v>778</v>
      </c>
      <c r="C262">
        <v>44627</v>
      </c>
      <c r="D262" t="s">
        <v>750</v>
      </c>
      <c r="E262" t="s">
        <v>4</v>
      </c>
      <c r="F262">
        <v>44665</v>
      </c>
      <c r="G262" t="s">
        <v>816</v>
      </c>
      <c r="H262">
        <v>20.57</v>
      </c>
      <c r="I262">
        <v>-1.9812500000000028</v>
      </c>
      <c r="J262">
        <v>21.08</v>
      </c>
      <c r="K262">
        <v>0.50999999999999801</v>
      </c>
      <c r="L262">
        <v>21.48</v>
      </c>
      <c r="M262">
        <v>0.40000000000000213</v>
      </c>
      <c r="N262">
        <v>0.91000000000000014</v>
      </c>
      <c r="O262">
        <v>21.66</v>
      </c>
      <c r="P262">
        <v>0.17999999999999972</v>
      </c>
      <c r="Q262">
        <v>1.0899999999999999</v>
      </c>
      <c r="R262">
        <v>21.32</v>
      </c>
      <c r="S262">
        <v>-0.33999999999999986</v>
      </c>
      <c r="T262">
        <v>0.75</v>
      </c>
      <c r="U262">
        <v>21.8</v>
      </c>
      <c r="V262">
        <v>0.48000000000000043</v>
      </c>
      <c r="W262">
        <v>1.2300000000000004</v>
      </c>
      <c r="X262">
        <v>21.43</v>
      </c>
      <c r="Y262">
        <v>-0.37000000000000099</v>
      </c>
      <c r="Z262">
        <v>0.85999999999999943</v>
      </c>
      <c r="AA262">
        <v>21.69</v>
      </c>
      <c r="AB262">
        <v>0.26000000000000156</v>
      </c>
      <c r="AC262">
        <v>1.120000000000001</v>
      </c>
      <c r="AD262">
        <v>21.72</v>
      </c>
      <c r="AE262">
        <v>2.9999999999997584E-2</v>
      </c>
      <c r="AF262">
        <v>1.1499999999999986</v>
      </c>
      <c r="AG262">
        <v>21.95</v>
      </c>
      <c r="AH262">
        <v>0.23000000000000043</v>
      </c>
      <c r="AI262">
        <v>1.379999999999999</v>
      </c>
      <c r="AJ262">
        <v>22.09</v>
      </c>
      <c r="AK262">
        <v>0.14000000000000057</v>
      </c>
      <c r="AL262">
        <v>1.5199999999999996</v>
      </c>
      <c r="AM262">
        <v>22.19</v>
      </c>
      <c r="AN262">
        <v>0.10000000000000142</v>
      </c>
      <c r="AO262">
        <v>1.620000000000001</v>
      </c>
      <c r="AP262">
        <v>22.27</v>
      </c>
      <c r="AQ262">
        <v>7.9999999999998295E-2</v>
      </c>
      <c r="AR262">
        <v>1.6999999999999993</v>
      </c>
      <c r="AS262">
        <v>22.18</v>
      </c>
      <c r="AT262">
        <v>-8.9999999999999858E-2</v>
      </c>
      <c r="AU262">
        <v>1.6099999999999994</v>
      </c>
      <c r="AV262">
        <v>22.13</v>
      </c>
      <c r="AW262">
        <v>-5.0000000000000711E-2</v>
      </c>
      <c r="AX262">
        <v>1.5599999999999987</v>
      </c>
      <c r="AY262">
        <v>22.6</v>
      </c>
      <c r="AZ262">
        <v>0.47000000000000242</v>
      </c>
      <c r="BA262">
        <v>2.0300000000000011</v>
      </c>
      <c r="BB262">
        <v>22.73</v>
      </c>
      <c r="BC262">
        <v>0.12999999999999901</v>
      </c>
      <c r="BD262">
        <v>2.16</v>
      </c>
      <c r="BE262">
        <v>22.73</v>
      </c>
      <c r="BF262">
        <v>0</v>
      </c>
      <c r="BG262">
        <v>2.16</v>
      </c>
      <c r="BH262">
        <v>23.78</v>
      </c>
      <c r="BI262">
        <v>1.0500000000000007</v>
      </c>
      <c r="BJ262">
        <v>3.2100000000000009</v>
      </c>
      <c r="BK262">
        <v>23.05</v>
      </c>
      <c r="BL262">
        <v>-0.73000000000000043</v>
      </c>
      <c r="BM262">
        <v>2.4800000000000004</v>
      </c>
      <c r="BN262">
        <v>23.35</v>
      </c>
      <c r="BO262">
        <v>0.30000000000000071</v>
      </c>
      <c r="BP262">
        <v>2.7800000000000011</v>
      </c>
      <c r="BQ262">
        <v>23.64</v>
      </c>
      <c r="BR262">
        <v>0.28999999999999915</v>
      </c>
      <c r="BS262">
        <v>3.0700000000000003</v>
      </c>
    </row>
    <row r="263" spans="1:71" x14ac:dyDescent="0.2">
      <c r="A263" t="s">
        <v>779</v>
      </c>
      <c r="B263" t="s">
        <v>780</v>
      </c>
      <c r="C263">
        <v>44715</v>
      </c>
      <c r="D263" t="s">
        <v>750</v>
      </c>
      <c r="E263" t="s">
        <v>4</v>
      </c>
      <c r="F263">
        <v>44749</v>
      </c>
      <c r="G263" t="s">
        <v>816</v>
      </c>
      <c r="H263">
        <v>16.920000000000002</v>
      </c>
      <c r="I263">
        <v>1.6687499999999957</v>
      </c>
      <c r="J263">
        <v>16.829999999999998</v>
      </c>
      <c r="K263">
        <v>-9.0000000000003411E-2</v>
      </c>
      <c r="L263">
        <v>16.420000000000002</v>
      </c>
      <c r="M263">
        <v>-0.40999999999999659</v>
      </c>
      <c r="N263">
        <v>-0.5</v>
      </c>
      <c r="O263">
        <v>17.62</v>
      </c>
      <c r="P263">
        <v>1.1999999999999993</v>
      </c>
      <c r="Q263">
        <v>0.69999999999999929</v>
      </c>
      <c r="R263">
        <v>17.32</v>
      </c>
      <c r="S263">
        <v>-0.30000000000000071</v>
      </c>
      <c r="T263">
        <v>0.39999999999999858</v>
      </c>
      <c r="U263">
        <v>17.690000000000001</v>
      </c>
      <c r="V263">
        <v>0.37000000000000099</v>
      </c>
      <c r="W263">
        <v>0.76999999999999957</v>
      </c>
      <c r="X263">
        <v>17.91</v>
      </c>
      <c r="Y263">
        <v>0.21999999999999886</v>
      </c>
      <c r="Z263">
        <v>0.98999999999999844</v>
      </c>
      <c r="AA263">
        <v>17.97</v>
      </c>
      <c r="AB263">
        <v>5.9999999999998721E-2</v>
      </c>
      <c r="AC263">
        <v>1.0499999999999972</v>
      </c>
      <c r="AD263">
        <v>18.16</v>
      </c>
      <c r="AE263">
        <v>0.19000000000000128</v>
      </c>
      <c r="AF263">
        <v>1.2399999999999984</v>
      </c>
      <c r="AG263">
        <v>18.54</v>
      </c>
      <c r="AH263">
        <v>0.37999999999999901</v>
      </c>
      <c r="AI263">
        <v>1.6199999999999974</v>
      </c>
      <c r="AJ263">
        <v>18.850000000000001</v>
      </c>
      <c r="AK263">
        <v>0.31000000000000227</v>
      </c>
      <c r="AL263">
        <v>1.9299999999999997</v>
      </c>
      <c r="AM263">
        <v>18.95</v>
      </c>
      <c r="AN263">
        <v>9.9999999999997868E-2</v>
      </c>
      <c r="AO263">
        <v>2.0299999999999976</v>
      </c>
      <c r="AP263">
        <v>19.25</v>
      </c>
      <c r="AQ263">
        <v>0.30000000000000071</v>
      </c>
      <c r="AR263">
        <v>2.3299999999999983</v>
      </c>
      <c r="AS263">
        <v>19.350000000000001</v>
      </c>
      <c r="AT263">
        <v>0.10000000000000142</v>
      </c>
      <c r="AU263">
        <v>2.4299999999999997</v>
      </c>
      <c r="AV263">
        <v>19.53</v>
      </c>
      <c r="AW263">
        <v>0.17999999999999972</v>
      </c>
      <c r="AX263">
        <v>2.6099999999999994</v>
      </c>
      <c r="AY263">
        <v>19.73</v>
      </c>
      <c r="AZ263">
        <v>0.19999999999999929</v>
      </c>
      <c r="BA263">
        <v>2.8099999999999987</v>
      </c>
      <c r="BB263">
        <v>19.95</v>
      </c>
      <c r="BC263">
        <v>0.21999999999999886</v>
      </c>
      <c r="BD263">
        <v>3.0299999999999976</v>
      </c>
      <c r="BE263">
        <v>19.8</v>
      </c>
      <c r="BF263">
        <v>-0.14999999999999858</v>
      </c>
      <c r="BG263">
        <v>2.879999999999999</v>
      </c>
      <c r="BH263">
        <v>19.7</v>
      </c>
      <c r="BI263">
        <v>-0.10000000000000142</v>
      </c>
      <c r="BJ263">
        <v>2.7799999999999976</v>
      </c>
      <c r="BK263">
        <v>19.579999999999998</v>
      </c>
      <c r="BL263">
        <v>-0.12000000000000099</v>
      </c>
      <c r="BM263">
        <v>2.6599999999999966</v>
      </c>
      <c r="BN263">
        <v>19.62</v>
      </c>
      <c r="BO263">
        <v>4.00000000000027E-2</v>
      </c>
      <c r="BP263">
        <v>2.6999999999999993</v>
      </c>
      <c r="BQ263">
        <v>19.829999999999998</v>
      </c>
      <c r="BR263">
        <v>0.2099999999999973</v>
      </c>
      <c r="BS263">
        <v>2.9099999999999966</v>
      </c>
    </row>
    <row r="264" spans="1:71" x14ac:dyDescent="0.2">
      <c r="A264" t="s">
        <v>781</v>
      </c>
      <c r="B264" t="s">
        <v>782</v>
      </c>
      <c r="C264">
        <v>45165</v>
      </c>
      <c r="D264" t="s">
        <v>750</v>
      </c>
      <c r="E264" t="s">
        <v>4</v>
      </c>
      <c r="F264">
        <v>45204</v>
      </c>
      <c r="G264" t="s">
        <v>817</v>
      </c>
      <c r="H264">
        <v>19.190000000000001</v>
      </c>
      <c r="I264">
        <v>-0.60125000000000384</v>
      </c>
      <c r="J264">
        <v>20.74</v>
      </c>
      <c r="K264">
        <v>1.5499999999999972</v>
      </c>
      <c r="L264">
        <v>21.47</v>
      </c>
      <c r="M264">
        <v>0.73000000000000043</v>
      </c>
      <c r="N264">
        <v>2.2799999999999976</v>
      </c>
      <c r="O264">
        <v>21.7</v>
      </c>
      <c r="P264">
        <v>0.23000000000000043</v>
      </c>
      <c r="Q264">
        <v>2.509999999999998</v>
      </c>
      <c r="R264">
        <v>22.03</v>
      </c>
      <c r="S264">
        <v>0.33000000000000185</v>
      </c>
      <c r="T264">
        <v>2.84</v>
      </c>
      <c r="U264">
        <v>22.47</v>
      </c>
      <c r="V264">
        <v>0.43999999999999773</v>
      </c>
      <c r="W264">
        <v>3.2799999999999976</v>
      </c>
      <c r="X264">
        <v>22.85</v>
      </c>
      <c r="Y264">
        <v>0.38000000000000256</v>
      </c>
      <c r="Z264">
        <v>3.66</v>
      </c>
      <c r="AA264">
        <v>23.01</v>
      </c>
      <c r="AB264">
        <v>0.16000000000000014</v>
      </c>
      <c r="AC264">
        <v>3.8200000000000003</v>
      </c>
      <c r="AD264">
        <v>23.26</v>
      </c>
      <c r="AE264">
        <v>0.25</v>
      </c>
      <c r="AF264">
        <v>4.07</v>
      </c>
      <c r="AG264">
        <v>23.11</v>
      </c>
      <c r="AH264">
        <v>-0.15000000000000213</v>
      </c>
      <c r="AI264">
        <v>3.9199999999999982</v>
      </c>
      <c r="AJ264">
        <v>23.47</v>
      </c>
      <c r="AK264">
        <v>0.35999999999999943</v>
      </c>
      <c r="AL264">
        <v>4.2799999999999976</v>
      </c>
      <c r="AM264">
        <v>23.42</v>
      </c>
      <c r="AN264">
        <v>-4.9999999999997158E-2</v>
      </c>
      <c r="AO264">
        <v>4.2300000000000004</v>
      </c>
      <c r="AP264">
        <v>23.3</v>
      </c>
      <c r="AQ264">
        <v>-0.12000000000000099</v>
      </c>
      <c r="AR264">
        <v>4.1099999999999994</v>
      </c>
      <c r="AS264">
        <v>23.74</v>
      </c>
      <c r="AT264">
        <v>0.43999999999999773</v>
      </c>
      <c r="AU264">
        <v>4.5499999999999972</v>
      </c>
      <c r="AV264">
        <v>23.35</v>
      </c>
      <c r="AW264">
        <v>-0.38999999999999702</v>
      </c>
      <c r="AX264">
        <v>4.16</v>
      </c>
      <c r="AY264">
        <v>23.74</v>
      </c>
      <c r="AZ264">
        <v>0.38999999999999702</v>
      </c>
      <c r="BA264">
        <v>4.5499999999999972</v>
      </c>
      <c r="BB264">
        <v>24.25</v>
      </c>
      <c r="BC264">
        <v>0.51000000000000156</v>
      </c>
      <c r="BD264">
        <v>5.0599999999999987</v>
      </c>
      <c r="BE264">
        <v>24.28</v>
      </c>
      <c r="BF264">
        <v>3.0000000000001137E-2</v>
      </c>
      <c r="BG264">
        <v>5.09</v>
      </c>
      <c r="BH264">
        <v>24.15</v>
      </c>
      <c r="BI264">
        <v>-0.13000000000000256</v>
      </c>
      <c r="BJ264">
        <v>4.9599999999999973</v>
      </c>
      <c r="BK264">
        <v>24.04</v>
      </c>
      <c r="BL264">
        <v>-0.10999999999999943</v>
      </c>
      <c r="BM264">
        <v>4.8499999999999979</v>
      </c>
      <c r="BN264">
        <v>24.91</v>
      </c>
      <c r="BO264">
        <v>0.87000000000000099</v>
      </c>
      <c r="BP264">
        <v>5.7199999999999989</v>
      </c>
      <c r="BQ264">
        <v>24.81</v>
      </c>
      <c r="BR264">
        <v>-0.10000000000000142</v>
      </c>
      <c r="BS264">
        <v>5.6199999999999974</v>
      </c>
    </row>
    <row r="266" spans="1:71" x14ac:dyDescent="0.2">
      <c r="G266" t="s">
        <v>46</v>
      </c>
      <c r="H266">
        <v>18.588749999999997</v>
      </c>
      <c r="I266">
        <v>-3.1086244689504383E-15</v>
      </c>
      <c r="J266">
        <v>18.942500000000003</v>
      </c>
      <c r="K266">
        <v>0.35374999999999845</v>
      </c>
      <c r="L266">
        <v>19.428750000000001</v>
      </c>
      <c r="M266">
        <v>0.4862500000000014</v>
      </c>
      <c r="N266">
        <v>0.83999999999999986</v>
      </c>
      <c r="O266">
        <v>19.999999999999996</v>
      </c>
      <c r="P266">
        <v>0.57124999999999959</v>
      </c>
      <c r="Q266">
        <v>1.4112499999999994</v>
      </c>
      <c r="R266">
        <v>20.035</v>
      </c>
      <c r="S266">
        <v>3.5000000000000142E-2</v>
      </c>
      <c r="T266">
        <v>1.4462499999999996</v>
      </c>
      <c r="U266">
        <v>20.34</v>
      </c>
      <c r="V266">
        <v>0.30500000000000016</v>
      </c>
      <c r="W266">
        <v>1.7512499999999998</v>
      </c>
      <c r="X266">
        <v>20.395</v>
      </c>
      <c r="Y266">
        <v>5.4999999999999716E-2</v>
      </c>
      <c r="Z266">
        <v>1.8062499999999995</v>
      </c>
      <c r="AA266">
        <v>20.574999999999996</v>
      </c>
      <c r="AB266">
        <v>0.18000000000000016</v>
      </c>
      <c r="AC266">
        <v>1.9862499999999996</v>
      </c>
      <c r="AD266">
        <v>20.697499999999998</v>
      </c>
      <c r="AE266">
        <v>0.12250000000000005</v>
      </c>
      <c r="AF266">
        <v>2.1087499999999997</v>
      </c>
      <c r="AG266">
        <v>20.93</v>
      </c>
      <c r="AH266">
        <v>0.23249999999999948</v>
      </c>
      <c r="AI266">
        <v>2.3412499999999992</v>
      </c>
      <c r="AJ266">
        <v>21.116250000000001</v>
      </c>
      <c r="AK266">
        <v>0.18625000000000025</v>
      </c>
      <c r="AL266">
        <v>2.5274999999999994</v>
      </c>
      <c r="AM266">
        <v>21.134999999999998</v>
      </c>
      <c r="AN266">
        <v>1.8750000000000711E-2</v>
      </c>
      <c r="AO266">
        <v>2.5462500000000001</v>
      </c>
      <c r="AP266">
        <v>21.278750000000002</v>
      </c>
      <c r="AQ266">
        <v>0.14374999999999982</v>
      </c>
      <c r="AR266">
        <v>2.69</v>
      </c>
      <c r="AS266">
        <v>21.335000000000001</v>
      </c>
      <c r="AT266">
        <v>5.6249999999999467E-2</v>
      </c>
      <c r="AU266">
        <v>2.7462499999999994</v>
      </c>
      <c r="AV266">
        <v>21.287499999999998</v>
      </c>
      <c r="AW266">
        <v>-4.7499999999999876E-2</v>
      </c>
      <c r="AX266">
        <v>2.6987499999999995</v>
      </c>
      <c r="AY266">
        <v>21.5975</v>
      </c>
      <c r="AZ266">
        <v>0.31000000000000005</v>
      </c>
      <c r="BA266">
        <v>3.0087499999999996</v>
      </c>
      <c r="BB266">
        <v>21.811249999999998</v>
      </c>
      <c r="BC266">
        <v>0.21374999999999966</v>
      </c>
      <c r="BD266">
        <v>3.2224999999999993</v>
      </c>
      <c r="BE266">
        <v>21.837500000000002</v>
      </c>
      <c r="BF266">
        <v>2.6250000000000551E-2</v>
      </c>
      <c r="BG266">
        <v>3.2487499999999998</v>
      </c>
      <c r="BH266">
        <v>21.9725</v>
      </c>
      <c r="BI266">
        <v>0.13499999999999934</v>
      </c>
      <c r="BJ266">
        <v>3.3837499999999991</v>
      </c>
      <c r="BK266">
        <v>21.86375</v>
      </c>
      <c r="BL266">
        <v>-0.10875000000000012</v>
      </c>
      <c r="BM266">
        <v>3.274999999999999</v>
      </c>
      <c r="BN266">
        <v>22.043749999999999</v>
      </c>
      <c r="BO266">
        <v>0.1800000000000006</v>
      </c>
      <c r="BP266">
        <v>3.4549999999999996</v>
      </c>
      <c r="BQ266">
        <v>22.04</v>
      </c>
      <c r="BR266">
        <v>-3.7500000000010303E-3</v>
      </c>
      <c r="BS266">
        <v>3.4512499999999986</v>
      </c>
    </row>
    <row r="267" spans="1:71" x14ac:dyDescent="0.2">
      <c r="G267" t="s">
        <v>47</v>
      </c>
      <c r="H267">
        <v>0.51747131563015136</v>
      </c>
      <c r="I267">
        <v>0.51747131563015136</v>
      </c>
      <c r="J267">
        <v>0.68374428699624246</v>
      </c>
      <c r="K267">
        <v>0.3296856592704201</v>
      </c>
      <c r="L267">
        <v>0.74262189355398833</v>
      </c>
      <c r="M267">
        <v>0.16118908040824945</v>
      </c>
      <c r="N267">
        <v>0.3380828300875392</v>
      </c>
      <c r="O267">
        <v>0.68261576726170448</v>
      </c>
      <c r="P267">
        <v>0.14152785566301582</v>
      </c>
      <c r="Q267">
        <v>0.32621989461536094</v>
      </c>
      <c r="R267">
        <v>0.68943817706883603</v>
      </c>
      <c r="S267">
        <v>9.6787691071009513E-2</v>
      </c>
      <c r="T267">
        <v>0.33760150589965443</v>
      </c>
      <c r="U267">
        <v>0.6559970600979419</v>
      </c>
      <c r="V267">
        <v>7.9327530800202592E-2</v>
      </c>
      <c r="W267">
        <v>0.32523858001253686</v>
      </c>
      <c r="X267">
        <v>0.65559950753925544</v>
      </c>
      <c r="Y267">
        <v>8.2440454701733695E-2</v>
      </c>
      <c r="Z267">
        <v>0.37805865710797548</v>
      </c>
      <c r="AA267">
        <v>0.62170273098506323</v>
      </c>
      <c r="AB267">
        <v>7.2972597596632091E-2</v>
      </c>
      <c r="AC267">
        <v>0.35671085479498871</v>
      </c>
      <c r="AD267">
        <v>0.62576167873354838</v>
      </c>
      <c r="AE267">
        <v>3.6290002558752851E-2</v>
      </c>
      <c r="AF267">
        <v>0.37281476394355134</v>
      </c>
      <c r="AG267">
        <v>0.57469867881227243</v>
      </c>
      <c r="AH267">
        <v>6.8210545895987337E-2</v>
      </c>
      <c r="AI267">
        <v>0.32650441639979622</v>
      </c>
      <c r="AJ267">
        <v>0.58464255716023339</v>
      </c>
      <c r="AK267">
        <v>6.0176451849065095E-2</v>
      </c>
      <c r="AL267">
        <v>0.36604912824061497</v>
      </c>
      <c r="AM267">
        <v>0.54045615654080337</v>
      </c>
      <c r="AN267">
        <v>7.9853381268421786E-2</v>
      </c>
      <c r="AO267">
        <v>0.32705906795038031</v>
      </c>
      <c r="AP267">
        <v>0.50227495849242909</v>
      </c>
      <c r="AQ267">
        <v>5.6881377193494433E-2</v>
      </c>
      <c r="AR267">
        <v>0.31838880095164851</v>
      </c>
      <c r="AS267">
        <v>0.51265067471496995</v>
      </c>
      <c r="AT267">
        <v>8.9181546377519974E-2</v>
      </c>
      <c r="AU267">
        <v>0.36896543343710181</v>
      </c>
      <c r="AV267">
        <v>0.46602709148717952</v>
      </c>
      <c r="AW267">
        <v>6.6028943869877371E-2</v>
      </c>
      <c r="AX267">
        <v>0.32285245137236124</v>
      </c>
      <c r="AY267">
        <v>0.49074196740387754</v>
      </c>
      <c r="AZ267">
        <v>9.1573545774499193E-2</v>
      </c>
      <c r="BA267">
        <v>0.36376227274337886</v>
      </c>
      <c r="BB267">
        <v>0.5266655129206772</v>
      </c>
      <c r="BC267">
        <v>7.4903211355913185E-2</v>
      </c>
      <c r="BD267">
        <v>0.35681002348188384</v>
      </c>
      <c r="BE267">
        <v>0.54218720409625532</v>
      </c>
      <c r="BF267">
        <v>6.9280421373677681E-2</v>
      </c>
      <c r="BG267">
        <v>0.39336659337787455</v>
      </c>
      <c r="BH267">
        <v>0.54369026765508432</v>
      </c>
      <c r="BI267">
        <v>0.16700085542980247</v>
      </c>
      <c r="BJ267">
        <v>0.31876960724008802</v>
      </c>
      <c r="BK267">
        <v>0.50367555281152987</v>
      </c>
      <c r="BL267">
        <v>9.1757395575818024E-2</v>
      </c>
      <c r="BM267">
        <v>0.33459463747730811</v>
      </c>
      <c r="BN267">
        <v>0.59528785803892503</v>
      </c>
      <c r="BO267">
        <v>0.13693063937629157</v>
      </c>
      <c r="BP267">
        <v>0.3931511886575661</v>
      </c>
      <c r="BQ267">
        <v>0.58896398143568296</v>
      </c>
      <c r="BR267">
        <v>6.742555418491461E-2</v>
      </c>
      <c r="BS267">
        <v>0.37259915986025993</v>
      </c>
    </row>
    <row r="268" spans="1:71" x14ac:dyDescent="0.2">
      <c r="G268" t="s">
        <v>55</v>
      </c>
      <c r="H268">
        <v>101.07464354760752</v>
      </c>
      <c r="I268">
        <v>-262.5</v>
      </c>
      <c r="J268">
        <v>102.03644960497964</v>
      </c>
      <c r="K268">
        <v>204.08653846153635</v>
      </c>
      <c r="L268">
        <v>103.04599563910662</v>
      </c>
      <c r="M268">
        <v>167.6724137931042</v>
      </c>
      <c r="N268">
        <v>181.29496402877672</v>
      </c>
      <c r="O268">
        <v>105.43580131208996</v>
      </c>
      <c r="P268">
        <v>499.15048543689232</v>
      </c>
      <c r="Q268">
        <v>244.25480769230731</v>
      </c>
      <c r="R268">
        <v>104.86478627507992</v>
      </c>
      <c r="S268">
        <v>25.609756097561068</v>
      </c>
      <c r="T268">
        <v>202.43001555209926</v>
      </c>
      <c r="U268">
        <v>104.89342195736879</v>
      </c>
      <c r="V268">
        <v>106.80933852140097</v>
      </c>
      <c r="W268">
        <v>175.12499999999989</v>
      </c>
      <c r="X268">
        <v>105.11682510594434</v>
      </c>
      <c r="Y268">
        <v>494.99999999999045</v>
      </c>
      <c r="Z268">
        <v>178.64010989010973</v>
      </c>
      <c r="AA268">
        <v>106.19050349810759</v>
      </c>
      <c r="AB268">
        <v>-674.999999999995</v>
      </c>
      <c r="AC268">
        <v>201.76354401805858</v>
      </c>
      <c r="AD268">
        <v>105.19398012197877</v>
      </c>
      <c r="AE268">
        <v>40.833333333333307</v>
      </c>
      <c r="AF268">
        <v>164.17603806228362</v>
      </c>
      <c r="AG268">
        <v>104.89475442699633</v>
      </c>
      <c r="AH268">
        <v>83.699999999999818</v>
      </c>
      <c r="AI268">
        <v>149.86664295874812</v>
      </c>
      <c r="AJ268">
        <v>104.79528535980151</v>
      </c>
      <c r="AK268">
        <v>94.703389830508826</v>
      </c>
      <c r="AL268">
        <v>143.69867340492732</v>
      </c>
      <c r="AM268">
        <v>104.18743495645504</v>
      </c>
      <c r="AN268">
        <v>13.831967213115252</v>
      </c>
      <c r="AO268">
        <v>134.40615835777123</v>
      </c>
      <c r="AP268">
        <v>104.59243582741671</v>
      </c>
      <c r="AQ268">
        <v>244.10377358490481</v>
      </c>
      <c r="AR268">
        <v>137.71331058020471</v>
      </c>
      <c r="AS268">
        <v>103.9773650295121</v>
      </c>
      <c r="AT268">
        <v>32.245222929935998</v>
      </c>
      <c r="AU268">
        <v>129.06657963446469</v>
      </c>
      <c r="AV268">
        <v>103.47132209980558</v>
      </c>
      <c r="AW268">
        <v>-87.244897959183731</v>
      </c>
      <c r="AX268">
        <v>123.66980651731156</v>
      </c>
      <c r="AY268">
        <v>103.49688514988553</v>
      </c>
      <c r="AZ268">
        <v>105.2830188679246</v>
      </c>
      <c r="BA268">
        <v>121.48384925975772</v>
      </c>
      <c r="BB268">
        <v>103.60545205045651</v>
      </c>
      <c r="BC268">
        <v>115.88855421686728</v>
      </c>
      <c r="BD268">
        <v>121.09603340292273</v>
      </c>
      <c r="BE268">
        <v>103.83426669484363</v>
      </c>
      <c r="BF268">
        <v>-124.342105263162</v>
      </c>
      <c r="BG268">
        <v>123.05871212121208</v>
      </c>
      <c r="BH268">
        <v>103.24883830209366</v>
      </c>
      <c r="BI268">
        <v>53.999999999999737</v>
      </c>
      <c r="BJ268">
        <v>117.08477508650513</v>
      </c>
      <c r="BK268">
        <v>102.73245797222513</v>
      </c>
      <c r="BL268">
        <v>-9787.4999999984811</v>
      </c>
      <c r="BM268">
        <v>113.27824750192154</v>
      </c>
      <c r="BN268">
        <v>102.47081762305667</v>
      </c>
      <c r="BO268">
        <v>78.260869565217774</v>
      </c>
      <c r="BP268">
        <v>110.69775720897113</v>
      </c>
      <c r="BQ268">
        <v>101.72829375865429</v>
      </c>
      <c r="BR268">
        <v>-2.4456521739137176</v>
      </c>
      <c r="BS268">
        <v>105.39955887343055</v>
      </c>
    </row>
    <row r="270" spans="1:71" x14ac:dyDescent="0.2">
      <c r="A270" t="s">
        <v>783</v>
      </c>
      <c r="B270" t="s">
        <v>784</v>
      </c>
      <c r="C270">
        <v>44010</v>
      </c>
      <c r="D270" t="s">
        <v>750</v>
      </c>
      <c r="E270" t="s">
        <v>730</v>
      </c>
      <c r="F270">
        <v>44049</v>
      </c>
      <c r="G270" t="s">
        <v>816</v>
      </c>
      <c r="H270">
        <v>19.850000000000001</v>
      </c>
      <c r="I270">
        <v>-1.4962499999999999</v>
      </c>
      <c r="J270">
        <v>18.760000000000002</v>
      </c>
      <c r="K270">
        <v>-1.0899999999999999</v>
      </c>
      <c r="L270">
        <v>18.829999999999998</v>
      </c>
      <c r="M270">
        <v>6.9999999999996732E-2</v>
      </c>
      <c r="N270">
        <v>-1.0200000000000031</v>
      </c>
      <c r="O270">
        <v>20.170000000000002</v>
      </c>
      <c r="P270">
        <v>1.3400000000000034</v>
      </c>
      <c r="Q270">
        <v>0.32000000000000028</v>
      </c>
      <c r="R270">
        <v>20.440000000000001</v>
      </c>
      <c r="S270">
        <v>0.26999999999999957</v>
      </c>
      <c r="T270">
        <v>0.58999999999999986</v>
      </c>
      <c r="U270">
        <v>21</v>
      </c>
      <c r="V270">
        <v>0.55999999999999872</v>
      </c>
      <c r="W270">
        <v>1.1499999999999986</v>
      </c>
      <c r="X270">
        <v>21.02</v>
      </c>
      <c r="Y270">
        <v>1.9999999999999574E-2</v>
      </c>
      <c r="Z270">
        <v>1.1699999999999982</v>
      </c>
      <c r="AA270">
        <v>20.78</v>
      </c>
      <c r="AB270">
        <v>-0.23999999999999844</v>
      </c>
      <c r="AC270">
        <v>0.92999999999999972</v>
      </c>
      <c r="AD270">
        <v>20.440000000000001</v>
      </c>
      <c r="AE270">
        <v>-0.33999999999999986</v>
      </c>
      <c r="AF270">
        <v>0.58999999999999986</v>
      </c>
      <c r="AG270">
        <v>20.82</v>
      </c>
      <c r="AH270">
        <v>0.37999999999999901</v>
      </c>
      <c r="AI270">
        <v>0.96999999999999886</v>
      </c>
      <c r="AJ270">
        <v>20.53</v>
      </c>
      <c r="AK270">
        <v>-0.28999999999999915</v>
      </c>
      <c r="AL270">
        <v>0.67999999999999972</v>
      </c>
      <c r="AM270">
        <v>20.3</v>
      </c>
      <c r="AN270">
        <v>-0.23000000000000043</v>
      </c>
      <c r="AO270">
        <v>0.44999999999999929</v>
      </c>
      <c r="AP270">
        <v>20.8</v>
      </c>
      <c r="AQ270">
        <v>0.5</v>
      </c>
      <c r="AR270">
        <v>0.94999999999999929</v>
      </c>
      <c r="AS270">
        <v>20.95</v>
      </c>
      <c r="AT270">
        <v>0.14999999999999858</v>
      </c>
      <c r="AU270">
        <v>1.0999999999999979</v>
      </c>
      <c r="AV270">
        <v>21.12</v>
      </c>
      <c r="AW270">
        <v>0.17000000000000171</v>
      </c>
      <c r="AX270">
        <v>1.2699999999999996</v>
      </c>
      <c r="AY270">
        <v>21.31</v>
      </c>
      <c r="AZ270">
        <v>0.18999999999999773</v>
      </c>
      <c r="BA270">
        <v>1.4599999999999973</v>
      </c>
      <c r="BB270">
        <v>21.54</v>
      </c>
      <c r="BC270">
        <v>0.23000000000000043</v>
      </c>
      <c r="BD270">
        <v>1.6899999999999977</v>
      </c>
      <c r="BE270">
        <v>21.65</v>
      </c>
      <c r="BF270">
        <v>0.10999999999999943</v>
      </c>
      <c r="BG270">
        <v>1.7999999999999972</v>
      </c>
      <c r="BH270">
        <v>21.61</v>
      </c>
      <c r="BI270">
        <v>-3.9999999999999147E-2</v>
      </c>
      <c r="BJ270">
        <v>1.759999999999998</v>
      </c>
      <c r="BK270">
        <v>21.75</v>
      </c>
      <c r="BL270">
        <v>0.14000000000000057</v>
      </c>
      <c r="BM270">
        <v>1.8999999999999986</v>
      </c>
      <c r="BN270">
        <v>21.55</v>
      </c>
      <c r="BO270">
        <v>-0.19999999999999929</v>
      </c>
      <c r="BP270">
        <v>1.6999999999999993</v>
      </c>
      <c r="BQ270">
        <v>22.14</v>
      </c>
      <c r="BR270">
        <v>0.58999999999999986</v>
      </c>
      <c r="BS270">
        <v>2.2899999999999991</v>
      </c>
    </row>
    <row r="271" spans="1:71" x14ac:dyDescent="0.2">
      <c r="A271" t="s">
        <v>785</v>
      </c>
      <c r="B271" t="s">
        <v>786</v>
      </c>
      <c r="C271">
        <v>44010</v>
      </c>
      <c r="D271" t="s">
        <v>750</v>
      </c>
      <c r="E271" t="s">
        <v>730</v>
      </c>
      <c r="F271">
        <v>44049</v>
      </c>
      <c r="G271" t="s">
        <v>816</v>
      </c>
      <c r="H271">
        <v>17.84</v>
      </c>
      <c r="I271">
        <v>0.51375000000000171</v>
      </c>
      <c r="J271">
        <v>16.41</v>
      </c>
      <c r="K271">
        <v>-1.4299999999999997</v>
      </c>
      <c r="L271">
        <v>16.29</v>
      </c>
      <c r="M271">
        <v>-0.12000000000000099</v>
      </c>
      <c r="N271">
        <v>-1.5500000000000007</v>
      </c>
      <c r="O271">
        <v>15.58</v>
      </c>
      <c r="P271">
        <v>-0.70999999999999908</v>
      </c>
      <c r="Q271">
        <v>-2.2599999999999998</v>
      </c>
      <c r="R271">
        <v>15.37</v>
      </c>
      <c r="S271">
        <v>-0.21000000000000085</v>
      </c>
      <c r="T271">
        <v>-2.4700000000000006</v>
      </c>
      <c r="U271">
        <v>16.16</v>
      </c>
      <c r="V271">
        <v>0.79000000000000092</v>
      </c>
      <c r="W271">
        <v>-1.6799999999999997</v>
      </c>
      <c r="X271">
        <v>16.170000000000002</v>
      </c>
      <c r="Y271">
        <v>1.0000000000001563E-2</v>
      </c>
      <c r="Z271">
        <v>-1.6699999999999982</v>
      </c>
      <c r="AA271">
        <v>16.11</v>
      </c>
      <c r="AB271">
        <v>-6.0000000000002274E-2</v>
      </c>
      <c r="AC271">
        <v>-1.7300000000000004</v>
      </c>
      <c r="AD271">
        <v>15.8</v>
      </c>
      <c r="AE271">
        <v>-0.30999999999999872</v>
      </c>
      <c r="AF271">
        <v>-2.0399999999999991</v>
      </c>
      <c r="AG271">
        <v>16.100000000000001</v>
      </c>
      <c r="AH271">
        <v>0.30000000000000071</v>
      </c>
      <c r="AI271">
        <v>-1.7399999999999984</v>
      </c>
      <c r="AJ271">
        <v>16.559999999999999</v>
      </c>
      <c r="AK271">
        <v>0.4599999999999973</v>
      </c>
      <c r="AL271">
        <v>-1.2800000000000011</v>
      </c>
      <c r="AM271">
        <v>16.61</v>
      </c>
      <c r="AN271">
        <v>5.0000000000000711E-2</v>
      </c>
      <c r="AO271">
        <v>-1.2300000000000004</v>
      </c>
      <c r="AP271">
        <v>17.079999999999998</v>
      </c>
      <c r="AQ271">
        <v>0.46999999999999886</v>
      </c>
      <c r="AR271">
        <v>-0.76000000000000156</v>
      </c>
      <c r="AS271">
        <v>18.37</v>
      </c>
      <c r="AT271">
        <v>1.2900000000000027</v>
      </c>
      <c r="AU271">
        <v>0.53000000000000114</v>
      </c>
      <c r="AV271">
        <v>18.79</v>
      </c>
      <c r="AW271">
        <v>0.41999999999999815</v>
      </c>
      <c r="AX271">
        <v>0.94999999999999929</v>
      </c>
      <c r="AY271">
        <v>19.28</v>
      </c>
      <c r="AZ271">
        <v>0.49000000000000199</v>
      </c>
      <c r="BA271">
        <v>1.4400000000000013</v>
      </c>
      <c r="BB271">
        <v>19.32</v>
      </c>
      <c r="BC271">
        <v>3.9999999999999147E-2</v>
      </c>
      <c r="BD271">
        <v>1.4800000000000004</v>
      </c>
      <c r="BE271">
        <v>19.34</v>
      </c>
      <c r="BF271">
        <v>1.9999999999999574E-2</v>
      </c>
      <c r="BG271">
        <v>1.5</v>
      </c>
      <c r="BH271">
        <v>19.36</v>
      </c>
      <c r="BI271">
        <v>1.9999999999999574E-2</v>
      </c>
      <c r="BJ271">
        <v>1.5199999999999996</v>
      </c>
      <c r="BK271">
        <v>19.510000000000002</v>
      </c>
      <c r="BL271">
        <v>0.15000000000000213</v>
      </c>
      <c r="BM271">
        <v>1.6700000000000017</v>
      </c>
      <c r="BN271">
        <v>19.68</v>
      </c>
      <c r="BO271">
        <v>0.16999999999999815</v>
      </c>
      <c r="BP271">
        <v>1.8399999999999999</v>
      </c>
      <c r="BQ271">
        <v>19.54</v>
      </c>
      <c r="BR271">
        <v>-0.14000000000000057</v>
      </c>
      <c r="BS271">
        <v>1.6999999999999993</v>
      </c>
    </row>
    <row r="272" spans="1:71" x14ac:dyDescent="0.2">
      <c r="A272" t="s">
        <v>787</v>
      </c>
      <c r="B272" t="s">
        <v>788</v>
      </c>
      <c r="D272" t="s">
        <v>750</v>
      </c>
      <c r="E272" t="s">
        <v>730</v>
      </c>
      <c r="F272">
        <v>43873</v>
      </c>
      <c r="G272" t="s">
        <v>816</v>
      </c>
      <c r="H272">
        <v>17.45</v>
      </c>
      <c r="I272">
        <v>0.90375000000000227</v>
      </c>
      <c r="J272">
        <v>15.5</v>
      </c>
      <c r="K272">
        <v>-1.9499999999999993</v>
      </c>
      <c r="L272">
        <v>14.72</v>
      </c>
      <c r="M272">
        <v>-0.77999999999999936</v>
      </c>
      <c r="N272">
        <v>-2.7299999999999986</v>
      </c>
      <c r="O272">
        <v>16.22</v>
      </c>
      <c r="P272">
        <v>1.4999999999999982</v>
      </c>
      <c r="Q272">
        <v>-1.2300000000000004</v>
      </c>
      <c r="R272">
        <v>16.72</v>
      </c>
      <c r="S272">
        <v>0.5</v>
      </c>
      <c r="T272">
        <v>-0.73000000000000043</v>
      </c>
      <c r="U272">
        <v>17.39</v>
      </c>
      <c r="V272">
        <v>0.67000000000000171</v>
      </c>
      <c r="W272">
        <v>-5.9999999999998721E-2</v>
      </c>
      <c r="X272">
        <v>18.100000000000001</v>
      </c>
      <c r="Y272">
        <v>0.71000000000000085</v>
      </c>
      <c r="Z272">
        <v>0.65000000000000213</v>
      </c>
      <c r="AA272">
        <v>18.91</v>
      </c>
      <c r="AB272">
        <v>0.80999999999999872</v>
      </c>
      <c r="AC272">
        <v>1.4600000000000009</v>
      </c>
      <c r="AD272">
        <v>19.760000000000002</v>
      </c>
      <c r="AE272">
        <v>0.85000000000000142</v>
      </c>
      <c r="AF272">
        <v>2.3100000000000023</v>
      </c>
      <c r="AG272">
        <v>19.68</v>
      </c>
      <c r="AH272">
        <v>-8.0000000000001847E-2</v>
      </c>
      <c r="AI272">
        <v>2.2300000000000004</v>
      </c>
      <c r="AJ272">
        <v>20.07</v>
      </c>
      <c r="AK272">
        <v>0.39000000000000057</v>
      </c>
      <c r="AL272">
        <v>2.620000000000001</v>
      </c>
      <c r="AM272">
        <v>20.27</v>
      </c>
      <c r="AN272">
        <v>0.19999999999999929</v>
      </c>
      <c r="AO272">
        <v>2.8200000000000003</v>
      </c>
      <c r="AP272">
        <v>20.66</v>
      </c>
      <c r="AQ272">
        <v>0.39000000000000057</v>
      </c>
      <c r="AR272">
        <v>3.2100000000000009</v>
      </c>
      <c r="AS272">
        <v>20.34</v>
      </c>
      <c r="AT272">
        <v>-0.32000000000000028</v>
      </c>
      <c r="AU272">
        <v>2.8900000000000006</v>
      </c>
      <c r="AV272">
        <v>20.63</v>
      </c>
      <c r="AW272">
        <v>0.28999999999999915</v>
      </c>
      <c r="AX272">
        <v>3.1799999999999997</v>
      </c>
      <c r="AY272">
        <v>21.31</v>
      </c>
      <c r="AZ272">
        <v>0.67999999999999972</v>
      </c>
      <c r="BA272">
        <v>3.8599999999999994</v>
      </c>
      <c r="BB272">
        <v>21.5</v>
      </c>
      <c r="BC272">
        <v>0.19000000000000128</v>
      </c>
      <c r="BD272">
        <v>4.0500000000000007</v>
      </c>
      <c r="BE272">
        <v>21.77</v>
      </c>
      <c r="BF272">
        <v>0.26999999999999957</v>
      </c>
      <c r="BG272">
        <v>4.32</v>
      </c>
      <c r="BH272">
        <v>21.79</v>
      </c>
      <c r="BI272">
        <v>1.9999999999999574E-2</v>
      </c>
      <c r="BJ272">
        <v>4.34</v>
      </c>
      <c r="BK272">
        <v>21.71</v>
      </c>
      <c r="BL272">
        <v>-7.9999999999998295E-2</v>
      </c>
      <c r="BM272">
        <v>4.2600000000000016</v>
      </c>
      <c r="BN272">
        <v>21.84</v>
      </c>
      <c r="BO272">
        <v>0.12999999999999901</v>
      </c>
      <c r="BP272">
        <v>4.3900000000000006</v>
      </c>
      <c r="BQ272">
        <v>22.04</v>
      </c>
      <c r="BR272">
        <v>0.19999999999999929</v>
      </c>
      <c r="BS272">
        <v>4.59</v>
      </c>
    </row>
    <row r="273" spans="1:71" x14ac:dyDescent="0.2">
      <c r="A273" t="s">
        <v>791</v>
      </c>
      <c r="B273" t="s">
        <v>792</v>
      </c>
      <c r="C273" t="s">
        <v>793</v>
      </c>
      <c r="D273" t="s">
        <v>750</v>
      </c>
      <c r="E273" t="s">
        <v>730</v>
      </c>
      <c r="F273" t="s">
        <v>736</v>
      </c>
      <c r="G273" t="s">
        <v>816</v>
      </c>
      <c r="H273">
        <v>18.670000000000002</v>
      </c>
      <c r="I273">
        <v>-0.31625000000000014</v>
      </c>
      <c r="J273">
        <v>16.16</v>
      </c>
      <c r="K273">
        <v>-2.5100000000000016</v>
      </c>
      <c r="L273">
        <v>16.21</v>
      </c>
      <c r="M273">
        <v>5.0000000000000711E-2</v>
      </c>
      <c r="N273">
        <v>-2.4600000000000009</v>
      </c>
      <c r="O273">
        <v>16.47</v>
      </c>
      <c r="P273">
        <v>0.25999999999999801</v>
      </c>
      <c r="Q273">
        <v>-2.2000000000000028</v>
      </c>
      <c r="R273">
        <v>16.48</v>
      </c>
      <c r="S273">
        <v>1.0000000000001563E-2</v>
      </c>
      <c r="T273">
        <v>-2.1900000000000013</v>
      </c>
      <c r="U273">
        <v>18.149999999999999</v>
      </c>
      <c r="V273">
        <v>1.6699999999999982</v>
      </c>
      <c r="W273">
        <v>-0.52000000000000313</v>
      </c>
      <c r="X273">
        <v>18.809999999999999</v>
      </c>
      <c r="Y273">
        <v>0.66000000000000014</v>
      </c>
      <c r="Z273">
        <v>0.13999999999999702</v>
      </c>
      <c r="AA273">
        <v>19.32</v>
      </c>
      <c r="AB273">
        <v>0.51000000000000156</v>
      </c>
      <c r="AC273">
        <v>0.64999999999999858</v>
      </c>
      <c r="AD273">
        <v>19.02</v>
      </c>
      <c r="AE273">
        <v>-0.30000000000000071</v>
      </c>
      <c r="AF273">
        <v>0.34999999999999787</v>
      </c>
      <c r="AG273">
        <v>19.59</v>
      </c>
      <c r="AH273">
        <v>0.57000000000000028</v>
      </c>
      <c r="AI273">
        <v>0.91999999999999815</v>
      </c>
      <c r="AJ273">
        <v>19.45</v>
      </c>
      <c r="AK273">
        <v>-0.14000000000000057</v>
      </c>
      <c r="AL273">
        <v>0.77999999999999758</v>
      </c>
      <c r="AM273">
        <v>20.03</v>
      </c>
      <c r="AN273">
        <v>0.58000000000000185</v>
      </c>
      <c r="AO273">
        <v>1.3599999999999994</v>
      </c>
      <c r="AP273">
        <v>19.95</v>
      </c>
      <c r="AQ273">
        <v>-8.0000000000001847E-2</v>
      </c>
      <c r="AR273">
        <v>1.2799999999999976</v>
      </c>
      <c r="AS273">
        <v>19.21</v>
      </c>
      <c r="AT273">
        <v>-0.73999999999999844</v>
      </c>
      <c r="AU273">
        <v>0.53999999999999915</v>
      </c>
      <c r="AV273">
        <v>19.440000000000001</v>
      </c>
      <c r="AW273">
        <v>0.23000000000000043</v>
      </c>
      <c r="AX273">
        <v>0.76999999999999957</v>
      </c>
      <c r="AY273">
        <v>19.21</v>
      </c>
      <c r="AZ273">
        <v>-0.23000000000000043</v>
      </c>
      <c r="BA273">
        <v>0.53999999999999915</v>
      </c>
      <c r="BB273">
        <v>19.16</v>
      </c>
      <c r="BC273">
        <v>-5.0000000000000711E-2</v>
      </c>
      <c r="BD273">
        <v>0.48999999999999844</v>
      </c>
      <c r="BE273">
        <v>19.89</v>
      </c>
      <c r="BF273">
        <v>0.73000000000000043</v>
      </c>
      <c r="BG273">
        <v>1.2199999999999989</v>
      </c>
      <c r="BH273">
        <v>19.82</v>
      </c>
      <c r="BI273">
        <v>-7.0000000000000284E-2</v>
      </c>
      <c r="BJ273">
        <v>1.1499999999999986</v>
      </c>
      <c r="BK273">
        <v>20.76</v>
      </c>
      <c r="BL273">
        <v>0.94000000000000128</v>
      </c>
      <c r="BM273">
        <v>2.09</v>
      </c>
      <c r="BN273">
        <v>20.92</v>
      </c>
      <c r="BO273">
        <v>0.16000000000000014</v>
      </c>
      <c r="BP273">
        <v>2.25</v>
      </c>
      <c r="BQ273">
        <v>21.37</v>
      </c>
      <c r="BR273">
        <v>0.44999999999999929</v>
      </c>
      <c r="BS273">
        <v>2.6999999999999993</v>
      </c>
    </row>
    <row r="274" spans="1:71" x14ac:dyDescent="0.2">
      <c r="A274" t="s">
        <v>794</v>
      </c>
      <c r="B274" t="s">
        <v>795</v>
      </c>
      <c r="C274">
        <v>44451</v>
      </c>
      <c r="D274" t="s">
        <v>750</v>
      </c>
      <c r="E274" t="s">
        <v>730</v>
      </c>
      <c r="F274" t="s">
        <v>719</v>
      </c>
      <c r="G274" t="s">
        <v>816</v>
      </c>
      <c r="H274">
        <v>19.45</v>
      </c>
      <c r="I274">
        <v>-1.0962499999999977</v>
      </c>
      <c r="J274">
        <v>18.71</v>
      </c>
      <c r="K274">
        <v>-0.73999999999999844</v>
      </c>
      <c r="L274">
        <v>19.7</v>
      </c>
      <c r="M274">
        <v>0.98999999999999844</v>
      </c>
      <c r="N274">
        <v>0.25</v>
      </c>
      <c r="O274">
        <v>19.760000000000002</v>
      </c>
      <c r="P274">
        <v>6.0000000000002274E-2</v>
      </c>
      <c r="Q274">
        <v>0.31000000000000227</v>
      </c>
      <c r="R274">
        <v>20.38</v>
      </c>
      <c r="S274">
        <v>0.61999999999999744</v>
      </c>
      <c r="T274">
        <v>0.92999999999999972</v>
      </c>
      <c r="U274">
        <v>20.420000000000002</v>
      </c>
      <c r="V274">
        <v>4.00000000000027E-2</v>
      </c>
      <c r="W274">
        <v>0.97000000000000242</v>
      </c>
      <c r="X274">
        <v>20.53</v>
      </c>
      <c r="Y274">
        <v>0.10999999999999943</v>
      </c>
      <c r="Z274">
        <v>1.0800000000000018</v>
      </c>
      <c r="AA274">
        <v>20.88</v>
      </c>
      <c r="AB274">
        <v>0.34999999999999787</v>
      </c>
      <c r="AC274">
        <v>1.4299999999999997</v>
      </c>
      <c r="AD274">
        <v>20.54</v>
      </c>
      <c r="AE274">
        <v>-0.33999999999999986</v>
      </c>
      <c r="AF274">
        <v>1.0899999999999999</v>
      </c>
      <c r="AG274">
        <v>20.29</v>
      </c>
      <c r="AH274">
        <v>-0.25</v>
      </c>
      <c r="AI274">
        <v>0.83999999999999986</v>
      </c>
      <c r="AJ274">
        <v>20.53</v>
      </c>
      <c r="AK274">
        <v>0.24000000000000199</v>
      </c>
      <c r="AL274">
        <v>1.0800000000000018</v>
      </c>
      <c r="AM274">
        <v>20.84</v>
      </c>
      <c r="AN274">
        <v>0.30999999999999872</v>
      </c>
      <c r="AO274">
        <v>1.3900000000000006</v>
      </c>
      <c r="AP274">
        <v>20.98</v>
      </c>
      <c r="AQ274">
        <v>0.14000000000000057</v>
      </c>
      <c r="AR274">
        <v>1.5300000000000011</v>
      </c>
      <c r="AS274">
        <v>21.1</v>
      </c>
      <c r="AT274">
        <v>0.12000000000000099</v>
      </c>
      <c r="AU274">
        <v>1.6500000000000021</v>
      </c>
      <c r="AV274">
        <v>21.16</v>
      </c>
      <c r="AW274">
        <v>5.9999999999998721E-2</v>
      </c>
      <c r="AX274">
        <v>1.7100000000000009</v>
      </c>
      <c r="AY274">
        <v>21.3</v>
      </c>
      <c r="AZ274">
        <v>0.14000000000000057</v>
      </c>
      <c r="BA274">
        <v>1.8500000000000014</v>
      </c>
      <c r="BB274">
        <v>21.46</v>
      </c>
      <c r="BC274">
        <v>0.16000000000000014</v>
      </c>
      <c r="BD274">
        <v>2.0100000000000016</v>
      </c>
      <c r="BE274">
        <v>21.76</v>
      </c>
      <c r="BF274">
        <v>0.30000000000000071</v>
      </c>
      <c r="BG274">
        <v>2.3100000000000023</v>
      </c>
      <c r="BH274">
        <v>21.67</v>
      </c>
      <c r="BI274">
        <v>-8.9999999999999858E-2</v>
      </c>
      <c r="BJ274">
        <v>2.2200000000000024</v>
      </c>
      <c r="BK274">
        <v>22.12</v>
      </c>
      <c r="BL274">
        <v>0.44999999999999929</v>
      </c>
      <c r="BM274">
        <v>2.6700000000000017</v>
      </c>
      <c r="BN274">
        <v>21.85</v>
      </c>
      <c r="BO274">
        <v>-0.26999999999999957</v>
      </c>
      <c r="BP274">
        <v>2.4000000000000021</v>
      </c>
      <c r="BQ274">
        <v>22.01</v>
      </c>
      <c r="BR274">
        <v>0.16000000000000014</v>
      </c>
      <c r="BS274">
        <v>2.5600000000000023</v>
      </c>
    </row>
    <row r="275" spans="1:71" x14ac:dyDescent="0.2">
      <c r="A275" t="s">
        <v>796</v>
      </c>
      <c r="B275" t="s">
        <v>797</v>
      </c>
      <c r="C275">
        <v>44627</v>
      </c>
      <c r="D275" t="s">
        <v>750</v>
      </c>
      <c r="E275" t="s">
        <v>730</v>
      </c>
      <c r="F275">
        <v>44665</v>
      </c>
      <c r="G275" t="s">
        <v>816</v>
      </c>
      <c r="H275">
        <v>18.920000000000002</v>
      </c>
      <c r="I275">
        <v>-0.56625000000000014</v>
      </c>
      <c r="J275">
        <v>17.239999999999998</v>
      </c>
      <c r="K275">
        <v>-1.6800000000000033</v>
      </c>
      <c r="L275">
        <v>18.149999999999999</v>
      </c>
      <c r="M275">
        <v>0.91000000000000014</v>
      </c>
      <c r="N275">
        <v>-0.77000000000000313</v>
      </c>
      <c r="O275">
        <v>19.47</v>
      </c>
      <c r="P275">
        <v>1.3200000000000003</v>
      </c>
      <c r="Q275">
        <v>0.54999999999999716</v>
      </c>
      <c r="R275">
        <v>20.2</v>
      </c>
      <c r="S275">
        <v>0.73000000000000043</v>
      </c>
      <c r="T275">
        <v>1.2799999999999976</v>
      </c>
      <c r="U275">
        <v>20.65</v>
      </c>
      <c r="V275">
        <v>0.44999999999999929</v>
      </c>
      <c r="W275">
        <v>1.7299999999999969</v>
      </c>
      <c r="X275">
        <v>20.309999999999999</v>
      </c>
      <c r="Y275">
        <v>-0.33999999999999986</v>
      </c>
      <c r="Z275">
        <v>1.389999999999997</v>
      </c>
      <c r="AA275">
        <v>20.37</v>
      </c>
      <c r="AB275">
        <v>6.0000000000002274E-2</v>
      </c>
      <c r="AC275">
        <v>1.4499999999999993</v>
      </c>
      <c r="AD275">
        <v>20.94</v>
      </c>
      <c r="AE275">
        <v>0.57000000000000028</v>
      </c>
      <c r="AF275">
        <v>2.0199999999999996</v>
      </c>
      <c r="AG275">
        <v>21.1</v>
      </c>
      <c r="AH275">
        <v>0.16000000000000014</v>
      </c>
      <c r="AI275">
        <v>2.1799999999999997</v>
      </c>
      <c r="AJ275">
        <v>20.65</v>
      </c>
      <c r="AK275">
        <v>-0.45000000000000284</v>
      </c>
      <c r="AL275">
        <v>1.7299999999999969</v>
      </c>
      <c r="AM275">
        <v>21.06</v>
      </c>
      <c r="AN275">
        <v>0.41000000000000014</v>
      </c>
      <c r="AO275">
        <v>2.139999999999997</v>
      </c>
      <c r="AP275">
        <v>20.86</v>
      </c>
      <c r="AQ275">
        <v>-0.19999999999999929</v>
      </c>
      <c r="AR275">
        <v>1.9399999999999977</v>
      </c>
      <c r="AS275">
        <v>21.19</v>
      </c>
      <c r="AT275">
        <v>0.33000000000000185</v>
      </c>
      <c r="AU275">
        <v>2.2699999999999996</v>
      </c>
      <c r="AV275">
        <v>21.62</v>
      </c>
      <c r="AW275">
        <v>0.42999999999999972</v>
      </c>
      <c r="AX275">
        <v>2.6999999999999993</v>
      </c>
      <c r="AY275">
        <v>21.8</v>
      </c>
      <c r="AZ275">
        <v>0.17999999999999972</v>
      </c>
      <c r="BA275">
        <v>2.879999999999999</v>
      </c>
      <c r="BB275">
        <v>22.13</v>
      </c>
      <c r="BC275">
        <v>0.32999999999999829</v>
      </c>
      <c r="BD275">
        <v>3.2099999999999973</v>
      </c>
      <c r="BE275">
        <v>21.92</v>
      </c>
      <c r="BF275">
        <v>-0.2099999999999973</v>
      </c>
      <c r="BG275">
        <v>3</v>
      </c>
      <c r="BH275">
        <v>23.82</v>
      </c>
      <c r="BI275">
        <v>1.8999999999999986</v>
      </c>
      <c r="BJ275">
        <v>4.8999999999999986</v>
      </c>
      <c r="BK275">
        <v>22.2</v>
      </c>
      <c r="BL275">
        <v>-1.620000000000001</v>
      </c>
      <c r="BM275">
        <v>3.2799999999999976</v>
      </c>
      <c r="BN275">
        <v>22.66</v>
      </c>
      <c r="BO275">
        <v>0.46000000000000085</v>
      </c>
      <c r="BP275">
        <v>3.7399999999999984</v>
      </c>
      <c r="BQ275">
        <v>23.3</v>
      </c>
      <c r="BR275">
        <v>0.64000000000000057</v>
      </c>
      <c r="BS275">
        <v>4.379999999999999</v>
      </c>
    </row>
    <row r="276" spans="1:71" x14ac:dyDescent="0.2">
      <c r="A276" t="s">
        <v>798</v>
      </c>
      <c r="B276" t="s">
        <v>799</v>
      </c>
      <c r="C276">
        <v>45167</v>
      </c>
      <c r="D276" t="s">
        <v>750</v>
      </c>
      <c r="E276" t="s">
        <v>730</v>
      </c>
      <c r="F276">
        <v>45204</v>
      </c>
      <c r="G276" t="s">
        <v>817</v>
      </c>
      <c r="H276">
        <v>17.739999999999998</v>
      </c>
      <c r="I276">
        <v>0.61375000000000313</v>
      </c>
      <c r="J276">
        <v>18.14</v>
      </c>
      <c r="K276">
        <v>0.40000000000000213</v>
      </c>
      <c r="L276">
        <v>18.21</v>
      </c>
      <c r="M276">
        <v>7.0000000000000284E-2</v>
      </c>
      <c r="N276">
        <v>0.47000000000000242</v>
      </c>
      <c r="O276">
        <v>19.399999999999999</v>
      </c>
      <c r="P276">
        <v>1.1899999999999977</v>
      </c>
      <c r="Q276">
        <v>1.6600000000000001</v>
      </c>
      <c r="R276">
        <v>20.29</v>
      </c>
      <c r="S276">
        <v>0.89000000000000057</v>
      </c>
      <c r="T276">
        <v>2.5500000000000007</v>
      </c>
      <c r="U276">
        <v>20.37</v>
      </c>
      <c r="V276">
        <v>8.0000000000001847E-2</v>
      </c>
      <c r="W276">
        <v>2.6300000000000026</v>
      </c>
      <c r="X276">
        <v>20.239999999999998</v>
      </c>
      <c r="Y276">
        <v>-0.13000000000000256</v>
      </c>
      <c r="Z276">
        <v>2.5</v>
      </c>
      <c r="AA276">
        <v>20.239999999999998</v>
      </c>
      <c r="AB276">
        <v>0</v>
      </c>
      <c r="AC276">
        <v>2.5</v>
      </c>
      <c r="AD276">
        <v>20.61</v>
      </c>
      <c r="AE276">
        <v>0.37000000000000099</v>
      </c>
      <c r="AF276">
        <v>2.870000000000001</v>
      </c>
      <c r="AG276">
        <v>20.9</v>
      </c>
      <c r="AH276">
        <v>0.28999999999999915</v>
      </c>
      <c r="AI276">
        <v>3.16</v>
      </c>
      <c r="AJ276">
        <v>20.74</v>
      </c>
      <c r="AK276">
        <v>-0.16000000000000014</v>
      </c>
      <c r="AL276">
        <v>3</v>
      </c>
      <c r="AM276">
        <v>20.89</v>
      </c>
      <c r="AN276">
        <v>0.15000000000000213</v>
      </c>
      <c r="AO276">
        <v>3.1500000000000021</v>
      </c>
      <c r="AP276">
        <v>21.02</v>
      </c>
      <c r="AQ276">
        <v>0.12999999999999901</v>
      </c>
      <c r="AR276">
        <v>3.2800000000000011</v>
      </c>
      <c r="AS276">
        <v>21.26</v>
      </c>
      <c r="AT276">
        <v>0.24000000000000199</v>
      </c>
      <c r="AU276">
        <v>3.5200000000000031</v>
      </c>
      <c r="AV276">
        <v>20.85</v>
      </c>
      <c r="AW276">
        <v>-0.41000000000000014</v>
      </c>
      <c r="AX276">
        <v>3.110000000000003</v>
      </c>
      <c r="AY276">
        <v>21.55</v>
      </c>
      <c r="AZ276">
        <v>0.69999999999999929</v>
      </c>
      <c r="BA276">
        <v>3.8100000000000023</v>
      </c>
      <c r="BB276">
        <v>21.78</v>
      </c>
      <c r="BC276">
        <v>0.23000000000000043</v>
      </c>
      <c r="BD276">
        <v>4.0400000000000027</v>
      </c>
      <c r="BE276">
        <v>22.01</v>
      </c>
      <c r="BF276">
        <v>0.23000000000000043</v>
      </c>
      <c r="BG276">
        <v>4.2700000000000031</v>
      </c>
      <c r="BH276">
        <v>22.08</v>
      </c>
      <c r="BI276">
        <v>6.9999999999996732E-2</v>
      </c>
      <c r="BJ276">
        <v>4.34</v>
      </c>
      <c r="BK276">
        <v>22.48</v>
      </c>
      <c r="BL276">
        <v>0.40000000000000213</v>
      </c>
      <c r="BM276">
        <v>4.740000000000002</v>
      </c>
      <c r="BN276">
        <v>22.94</v>
      </c>
      <c r="BO276">
        <v>0.46000000000000085</v>
      </c>
      <c r="BP276">
        <v>5.2000000000000028</v>
      </c>
      <c r="BQ276">
        <v>23.34</v>
      </c>
      <c r="BR276">
        <v>0.39999999999999858</v>
      </c>
      <c r="BS276">
        <v>5.6000000000000014</v>
      </c>
    </row>
    <row r="277" spans="1:71" x14ac:dyDescent="0.2">
      <c r="A277" t="s">
        <v>800</v>
      </c>
      <c r="B277" t="s">
        <v>801</v>
      </c>
      <c r="C277">
        <v>45167</v>
      </c>
      <c r="D277" t="s">
        <v>750</v>
      </c>
      <c r="E277" t="s">
        <v>730</v>
      </c>
      <c r="F277">
        <v>45204</v>
      </c>
      <c r="G277" t="s">
        <v>817</v>
      </c>
      <c r="H277">
        <v>16.91</v>
      </c>
      <c r="I277">
        <v>1.4437500000000014</v>
      </c>
      <c r="J277">
        <v>15.82</v>
      </c>
      <c r="K277">
        <v>-1.0899999999999999</v>
      </c>
      <c r="L277">
        <v>16.43</v>
      </c>
      <c r="M277">
        <v>0.60999999999999943</v>
      </c>
      <c r="N277">
        <v>-0.48000000000000043</v>
      </c>
      <c r="O277">
        <v>17.55</v>
      </c>
      <c r="P277">
        <v>1.120000000000001</v>
      </c>
      <c r="Q277">
        <v>0.64000000000000057</v>
      </c>
      <c r="R277">
        <v>18.63</v>
      </c>
      <c r="S277">
        <v>1.0799999999999983</v>
      </c>
      <c r="T277">
        <v>1.7199999999999989</v>
      </c>
      <c r="U277">
        <v>19.600000000000001</v>
      </c>
      <c r="V277">
        <v>0.97000000000000242</v>
      </c>
      <c r="W277">
        <v>2.6900000000000013</v>
      </c>
      <c r="X277">
        <v>19.57</v>
      </c>
      <c r="Y277">
        <v>-3.0000000000001137E-2</v>
      </c>
      <c r="Z277">
        <v>2.66</v>
      </c>
      <c r="AA277">
        <v>19.84</v>
      </c>
      <c r="AB277">
        <v>0.26999999999999957</v>
      </c>
      <c r="AC277">
        <v>2.9299999999999997</v>
      </c>
      <c r="AD277">
        <v>20.41</v>
      </c>
      <c r="AE277">
        <v>0.57000000000000028</v>
      </c>
      <c r="AF277">
        <v>3.5</v>
      </c>
      <c r="AG277">
        <v>20.66</v>
      </c>
      <c r="AH277">
        <v>0.25</v>
      </c>
      <c r="AI277">
        <v>3.75</v>
      </c>
      <c r="AJ277">
        <v>19.760000000000002</v>
      </c>
      <c r="AK277">
        <v>-0.89999999999999858</v>
      </c>
      <c r="AL277">
        <v>2.8500000000000014</v>
      </c>
      <c r="AM277">
        <v>20.14</v>
      </c>
      <c r="AN277">
        <v>0.37999999999999901</v>
      </c>
      <c r="AO277">
        <v>3.2300000000000004</v>
      </c>
      <c r="AP277">
        <v>20.2</v>
      </c>
      <c r="AQ277">
        <v>5.9999999999998721E-2</v>
      </c>
      <c r="AR277">
        <v>3.2899999999999991</v>
      </c>
      <c r="AS277">
        <v>20.28</v>
      </c>
      <c r="AT277">
        <v>8.0000000000001847E-2</v>
      </c>
      <c r="AU277">
        <v>3.370000000000001</v>
      </c>
      <c r="AV277">
        <v>20.73</v>
      </c>
      <c r="AW277">
        <v>0.44999999999999929</v>
      </c>
      <c r="AX277">
        <v>3.8200000000000003</v>
      </c>
      <c r="AY277">
        <v>21.41</v>
      </c>
      <c r="AZ277">
        <v>0.67999999999999972</v>
      </c>
      <c r="BA277">
        <v>4.5</v>
      </c>
      <c r="BB277">
        <v>21.67</v>
      </c>
      <c r="BC277">
        <v>0.26000000000000156</v>
      </c>
      <c r="BD277">
        <v>4.7600000000000016</v>
      </c>
      <c r="BE277">
        <v>21.45</v>
      </c>
      <c r="BF277">
        <v>-0.22000000000000242</v>
      </c>
      <c r="BG277">
        <v>4.5399999999999991</v>
      </c>
      <c r="BH277">
        <v>21.89</v>
      </c>
      <c r="BI277">
        <v>0.44000000000000128</v>
      </c>
      <c r="BJ277">
        <v>4.9800000000000004</v>
      </c>
      <c r="BK277">
        <v>21.86</v>
      </c>
      <c r="BL277">
        <v>-3.0000000000001137E-2</v>
      </c>
      <c r="BM277">
        <v>4.9499999999999993</v>
      </c>
      <c r="BN277">
        <v>22.6</v>
      </c>
      <c r="BO277">
        <v>0.74000000000000199</v>
      </c>
      <c r="BP277">
        <v>5.6900000000000013</v>
      </c>
      <c r="BQ277">
        <v>21.9</v>
      </c>
      <c r="BR277">
        <v>-0.70000000000000284</v>
      </c>
      <c r="BS277">
        <v>4.9899999999999984</v>
      </c>
    </row>
    <row r="279" spans="1:71" x14ac:dyDescent="0.2">
      <c r="G279" t="s">
        <v>46</v>
      </c>
      <c r="H279">
        <v>18.353750000000002</v>
      </c>
      <c r="I279">
        <v>1.3322676295501878E-15</v>
      </c>
      <c r="J279">
        <v>17.092499999999998</v>
      </c>
      <c r="K279">
        <v>-1.26125</v>
      </c>
      <c r="L279">
        <v>17.317500000000003</v>
      </c>
      <c r="M279">
        <v>0.22499999999999942</v>
      </c>
      <c r="N279">
        <v>-1.0362500000000006</v>
      </c>
      <c r="O279">
        <v>18.077500000000001</v>
      </c>
      <c r="P279">
        <v>0.76000000000000023</v>
      </c>
      <c r="Q279">
        <v>-0.27625000000000033</v>
      </c>
      <c r="R279">
        <v>18.563749999999999</v>
      </c>
      <c r="S279">
        <v>0.48624999999999963</v>
      </c>
      <c r="T279">
        <v>0.2099999999999993</v>
      </c>
      <c r="U279">
        <v>19.217499999999998</v>
      </c>
      <c r="V279">
        <v>0.65375000000000072</v>
      </c>
      <c r="W279">
        <v>0.86375000000000002</v>
      </c>
      <c r="X279">
        <v>19.34375</v>
      </c>
      <c r="Y279">
        <v>0.12624999999999975</v>
      </c>
      <c r="Z279">
        <v>0.98999999999999977</v>
      </c>
      <c r="AA279">
        <v>19.556250000000002</v>
      </c>
      <c r="AB279">
        <v>0.21249999999999991</v>
      </c>
      <c r="AC279">
        <v>1.2024999999999997</v>
      </c>
      <c r="AD279">
        <v>19.690000000000001</v>
      </c>
      <c r="AE279">
        <v>0.13375000000000048</v>
      </c>
      <c r="AF279">
        <v>1.3362500000000002</v>
      </c>
      <c r="AG279">
        <v>19.892499999999998</v>
      </c>
      <c r="AH279">
        <v>0.20249999999999968</v>
      </c>
      <c r="AI279">
        <v>1.5387499999999998</v>
      </c>
      <c r="AJ279">
        <v>19.786249999999999</v>
      </c>
      <c r="AK279">
        <v>-0.10625000000000018</v>
      </c>
      <c r="AL279">
        <v>1.4324999999999997</v>
      </c>
      <c r="AM279">
        <v>20.017499999999998</v>
      </c>
      <c r="AN279">
        <v>0.23125000000000018</v>
      </c>
      <c r="AO279">
        <v>1.6637499999999998</v>
      </c>
      <c r="AP279">
        <v>20.193749999999998</v>
      </c>
      <c r="AQ279">
        <v>0.17624999999999957</v>
      </c>
      <c r="AR279">
        <v>1.8399999999999994</v>
      </c>
      <c r="AS279">
        <v>20.337499999999999</v>
      </c>
      <c r="AT279">
        <v>0.14375000000000115</v>
      </c>
      <c r="AU279">
        <v>1.9837500000000006</v>
      </c>
      <c r="AV279">
        <v>20.542499999999997</v>
      </c>
      <c r="AW279">
        <v>0.20499999999999963</v>
      </c>
      <c r="AX279">
        <v>2.1887500000000002</v>
      </c>
      <c r="AY279">
        <v>20.896250000000002</v>
      </c>
      <c r="AZ279">
        <v>0.35374999999999979</v>
      </c>
      <c r="BA279">
        <v>2.5425</v>
      </c>
      <c r="BB279">
        <v>21.07</v>
      </c>
      <c r="BC279">
        <v>0.17375000000000007</v>
      </c>
      <c r="BD279">
        <v>2.7162500000000001</v>
      </c>
      <c r="BE279">
        <v>21.223749999999999</v>
      </c>
      <c r="BF279">
        <v>0.15375000000000005</v>
      </c>
      <c r="BG279">
        <v>2.87</v>
      </c>
      <c r="BH279">
        <v>21.504999999999995</v>
      </c>
      <c r="BI279">
        <v>0.28124999999999956</v>
      </c>
      <c r="BJ279">
        <v>3.1512499999999997</v>
      </c>
      <c r="BK279">
        <v>21.548749999999998</v>
      </c>
      <c r="BL279">
        <v>4.3750000000000622E-2</v>
      </c>
      <c r="BM279">
        <v>3.1950000000000003</v>
      </c>
      <c r="BN279">
        <v>21.754999999999999</v>
      </c>
      <c r="BO279">
        <v>0.20625000000000027</v>
      </c>
      <c r="BP279">
        <v>3.4012500000000006</v>
      </c>
      <c r="BQ279">
        <v>21.955000000000002</v>
      </c>
      <c r="BR279">
        <v>0.19999999999999929</v>
      </c>
      <c r="BS279">
        <v>3.6012499999999998</v>
      </c>
    </row>
    <row r="280" spans="1:71" x14ac:dyDescent="0.2">
      <c r="G280" t="s">
        <v>47</v>
      </c>
      <c r="H280">
        <v>0.34574970302641955</v>
      </c>
      <c r="I280">
        <v>0.3635879609628776</v>
      </c>
      <c r="J280">
        <v>0.49174062628322174</v>
      </c>
      <c r="K280">
        <v>0.30844331211053105</v>
      </c>
      <c r="L280">
        <v>0.58661483469625453</v>
      </c>
      <c r="M280">
        <v>0.20746772554510037</v>
      </c>
      <c r="N280">
        <v>0.41108713666152513</v>
      </c>
      <c r="O280">
        <v>0.64707515019509143</v>
      </c>
      <c r="P280">
        <v>0.28071973822403612</v>
      </c>
      <c r="Q280">
        <v>0.50913420031320977</v>
      </c>
      <c r="R280">
        <v>0.73705722180458344</v>
      </c>
      <c r="S280">
        <v>0.15534451919156048</v>
      </c>
      <c r="T280">
        <v>0.64627227786967401</v>
      </c>
      <c r="U280">
        <v>0.62646328703284748</v>
      </c>
      <c r="V280">
        <v>0.18457419626960672</v>
      </c>
      <c r="W280">
        <v>0.54342149354148417</v>
      </c>
      <c r="X280">
        <v>0.56552105398472985</v>
      </c>
      <c r="Y280">
        <v>0.1308070757697328</v>
      </c>
      <c r="Z280">
        <v>0.48519510067011756</v>
      </c>
      <c r="AA280">
        <v>0.5478886014901726</v>
      </c>
      <c r="AB280">
        <v>0.12064928512013637</v>
      </c>
      <c r="AC280">
        <v>0.49688583770750172</v>
      </c>
      <c r="AD280">
        <v>0.59459169664088452</v>
      </c>
      <c r="AE280">
        <v>0.17845505136348172</v>
      </c>
      <c r="AF280">
        <v>0.61874278495071877</v>
      </c>
      <c r="AG280">
        <v>0.57632068825809601</v>
      </c>
      <c r="AH280">
        <v>9.18412839009312E-2</v>
      </c>
      <c r="AI280">
        <v>0.60284870614441888</v>
      </c>
      <c r="AJ280">
        <v>0.48852890505212548</v>
      </c>
      <c r="AK280">
        <v>0.16217205920168326</v>
      </c>
      <c r="AL280">
        <v>0.50777789717271371</v>
      </c>
      <c r="AM280">
        <v>0.5052289085157341</v>
      </c>
      <c r="AN280">
        <v>8.8144311460565367E-2</v>
      </c>
      <c r="AO280">
        <v>0.53851627346414932</v>
      </c>
      <c r="AP280">
        <v>0.46453870167849637</v>
      </c>
      <c r="AQ280">
        <v>9.0729926941760214E-2</v>
      </c>
      <c r="AR280">
        <v>0.50044266119392466</v>
      </c>
      <c r="AS280">
        <v>0.37032683441213687</v>
      </c>
      <c r="AT280">
        <v>0.20522581204266555</v>
      </c>
      <c r="AU280">
        <v>0.42835206439496565</v>
      </c>
      <c r="AV280">
        <v>0.33540886562948397</v>
      </c>
      <c r="AW280">
        <v>0.10046321288340884</v>
      </c>
      <c r="AX280">
        <v>0.40914299587238273</v>
      </c>
      <c r="AY280">
        <v>0.36521000563276684</v>
      </c>
      <c r="AZ280">
        <v>0.1191328415197566</v>
      </c>
      <c r="BA280">
        <v>0.502936910272338</v>
      </c>
      <c r="BB280">
        <v>0.40655785039067405</v>
      </c>
      <c r="BC280">
        <v>4.3627379181950907E-2</v>
      </c>
      <c r="BD280">
        <v>0.53432847541831197</v>
      </c>
      <c r="BE280">
        <v>0.35979129615057998</v>
      </c>
      <c r="BF280">
        <v>0.10893867049203161</v>
      </c>
      <c r="BG280">
        <v>0.48044250436446645</v>
      </c>
      <c r="BH280">
        <v>0.48912823325936583</v>
      </c>
      <c r="BI280">
        <v>0.23871259991282989</v>
      </c>
      <c r="BJ280">
        <v>0.57782670876063069</v>
      </c>
      <c r="BK280">
        <v>0.34225323487983883</v>
      </c>
      <c r="BL280">
        <v>0.2640544958634759</v>
      </c>
      <c r="BM280">
        <v>0.4649846387631687</v>
      </c>
      <c r="BN280">
        <v>0.37792667467191499</v>
      </c>
      <c r="BO280">
        <v>0.12062245556161724</v>
      </c>
      <c r="BP280">
        <v>0.5546216132901528</v>
      </c>
      <c r="BQ280">
        <v>0.42150241483802409</v>
      </c>
      <c r="BR280">
        <v>0.15671858308992706</v>
      </c>
      <c r="BS280">
        <v>0.51301433250655171</v>
      </c>
    </row>
    <row r="281" spans="1:71" x14ac:dyDescent="0.2">
      <c r="G281" t="s">
        <v>55</v>
      </c>
      <c r="H281">
        <v>99.796852344127601</v>
      </c>
      <c r="I281">
        <v>112.5</v>
      </c>
      <c r="J281">
        <v>92.071163514484041</v>
      </c>
      <c r="K281">
        <v>-727.6442307692264</v>
      </c>
      <c r="L281">
        <v>91.84837055807651</v>
      </c>
      <c r="M281">
        <v>77.586206896551644</v>
      </c>
      <c r="N281">
        <v>-223.65107913669047</v>
      </c>
      <c r="O281">
        <v>95.300784910965334</v>
      </c>
      <c r="P281">
        <v>664.07766990291213</v>
      </c>
      <c r="Q281">
        <v>-47.8125</v>
      </c>
      <c r="R281">
        <v>97.16414655423084</v>
      </c>
      <c r="S281">
        <v>355.79268292682883</v>
      </c>
      <c r="T281">
        <v>29.393468118195827</v>
      </c>
      <c r="U281">
        <v>99.104687141874848</v>
      </c>
      <c r="V281">
        <v>228.93968871595385</v>
      </c>
      <c r="W281">
        <v>86.374999999999972</v>
      </c>
      <c r="X281">
        <v>99.698631313709768</v>
      </c>
      <c r="Y281">
        <v>1136.2499999999816</v>
      </c>
      <c r="Z281">
        <v>97.912087912087827</v>
      </c>
      <c r="AA281">
        <v>100.93258974653061</v>
      </c>
      <c r="AB281">
        <v>-796.87499999999307</v>
      </c>
      <c r="AC281">
        <v>122.15011286681708</v>
      </c>
      <c r="AD281">
        <v>100.07341314660042</v>
      </c>
      <c r="AE281">
        <v>44.583333333333442</v>
      </c>
      <c r="AF281">
        <v>104.03330449826986</v>
      </c>
      <c r="AG281">
        <v>99.695121951219505</v>
      </c>
      <c r="AH281">
        <v>72.899999999999892</v>
      </c>
      <c r="AI281">
        <v>98.497510668563251</v>
      </c>
      <c r="AJ281">
        <v>98.194789081885858</v>
      </c>
      <c r="AK281">
        <v>-54.025423728813777</v>
      </c>
      <c r="AL281">
        <v>81.443461781427644</v>
      </c>
      <c r="AM281">
        <v>98.678589034342963</v>
      </c>
      <c r="AN281">
        <v>170.59426229508176</v>
      </c>
      <c r="AO281">
        <v>87.822580645161267</v>
      </c>
      <c r="AP281">
        <v>99.259284543965023</v>
      </c>
      <c r="AQ281">
        <v>299.2924528301873</v>
      </c>
      <c r="AR281">
        <v>94.197952218429961</v>
      </c>
      <c r="AS281">
        <v>99.115990686088679</v>
      </c>
      <c r="AT281">
        <v>82.404458598726762</v>
      </c>
      <c r="AU281">
        <v>93.231070496083547</v>
      </c>
      <c r="AV281">
        <v>99.850129617627985</v>
      </c>
      <c r="AW281">
        <v>376.53061224489852</v>
      </c>
      <c r="AX281">
        <v>100.29913441955192</v>
      </c>
      <c r="AY281">
        <v>100.13644108407435</v>
      </c>
      <c r="AZ281">
        <v>120.14150943396224</v>
      </c>
      <c r="BA281">
        <v>102.65814266487213</v>
      </c>
      <c r="BB281">
        <v>100.08444608645166</v>
      </c>
      <c r="BC281">
        <v>94.201807228915698</v>
      </c>
      <c r="BD281">
        <v>102.07202505219206</v>
      </c>
      <c r="BE281">
        <v>100.9159710481826</v>
      </c>
      <c r="BF281">
        <v>-728.2894736842195</v>
      </c>
      <c r="BG281">
        <v>108.71212121212119</v>
      </c>
      <c r="BH281">
        <v>101.05205450843208</v>
      </c>
      <c r="BI281">
        <v>112.49999999999983</v>
      </c>
      <c r="BJ281">
        <v>109.03979238754322</v>
      </c>
      <c r="BK281">
        <v>101.25234937871986</v>
      </c>
      <c r="BL281">
        <v>3937.4999999994402</v>
      </c>
      <c r="BM281">
        <v>110.51114527286701</v>
      </c>
      <c r="BN281">
        <v>101.12855740922474</v>
      </c>
      <c r="BO281">
        <v>89.673913043478507</v>
      </c>
      <c r="BP281">
        <v>108.97561409754361</v>
      </c>
      <c r="BQ281">
        <v>101.33596594697165</v>
      </c>
      <c r="BR281">
        <v>130.43478260869529</v>
      </c>
      <c r="BS281">
        <v>109.98048863250762</v>
      </c>
    </row>
    <row r="283" spans="1:71" x14ac:dyDescent="0.2">
      <c r="A283" t="s">
        <v>821</v>
      </c>
      <c r="V283" t="s">
        <v>823</v>
      </c>
    </row>
    <row r="284" spans="1:71" x14ac:dyDescent="0.2">
      <c r="B284" t="s">
        <v>477</v>
      </c>
      <c r="H284" t="s">
        <v>478</v>
      </c>
      <c r="I284" s="9" t="s">
        <v>837</v>
      </c>
      <c r="O284" t="s">
        <v>639</v>
      </c>
      <c r="P284" t="s">
        <v>640</v>
      </c>
      <c r="Q284" t="s">
        <v>4</v>
      </c>
      <c r="R284" t="s">
        <v>342</v>
      </c>
      <c r="S284" t="s">
        <v>5</v>
      </c>
      <c r="T284" t="s">
        <v>67</v>
      </c>
      <c r="W284" t="s">
        <v>477</v>
      </c>
      <c r="AC284" t="s">
        <v>478</v>
      </c>
      <c r="AD284" s="9" t="s">
        <v>68</v>
      </c>
      <c r="AJ284" t="s">
        <v>639</v>
      </c>
      <c r="AK284" t="s">
        <v>640</v>
      </c>
      <c r="AL284" t="s">
        <v>4</v>
      </c>
      <c r="AM284" t="s">
        <v>342</v>
      </c>
      <c r="AN284" t="s">
        <v>5</v>
      </c>
      <c r="AO284" t="s">
        <v>67</v>
      </c>
    </row>
    <row r="285" spans="1:71" x14ac:dyDescent="0.2">
      <c r="A285" t="s">
        <v>341</v>
      </c>
      <c r="B285" t="s">
        <v>31</v>
      </c>
      <c r="C285" t="s">
        <v>479</v>
      </c>
      <c r="D285" t="s">
        <v>4</v>
      </c>
      <c r="E285" t="s">
        <v>342</v>
      </c>
      <c r="F285" t="s">
        <v>5</v>
      </c>
      <c r="G285" t="s">
        <v>67</v>
      </c>
      <c r="H285" t="s">
        <v>31</v>
      </c>
      <c r="I285" t="s">
        <v>479</v>
      </c>
      <c r="J285" t="s">
        <v>4</v>
      </c>
      <c r="K285" t="s">
        <v>342</v>
      </c>
      <c r="L285" t="s">
        <v>5</v>
      </c>
      <c r="M285" t="s">
        <v>67</v>
      </c>
      <c r="N285" t="s">
        <v>341</v>
      </c>
      <c r="O285" t="s">
        <v>822</v>
      </c>
      <c r="P285" t="s">
        <v>822</v>
      </c>
      <c r="Q285" t="s">
        <v>822</v>
      </c>
      <c r="R285" t="s">
        <v>822</v>
      </c>
      <c r="S285" t="s">
        <v>822</v>
      </c>
      <c r="T285" t="s">
        <v>822</v>
      </c>
      <c r="V285" t="s">
        <v>341</v>
      </c>
      <c r="W285" t="s">
        <v>31</v>
      </c>
      <c r="X285" t="s">
        <v>479</v>
      </c>
      <c r="Y285" t="s">
        <v>4</v>
      </c>
      <c r="Z285" t="s">
        <v>342</v>
      </c>
      <c r="AA285" t="s">
        <v>5</v>
      </c>
      <c r="AB285" t="s">
        <v>67</v>
      </c>
      <c r="AC285" t="s">
        <v>31</v>
      </c>
      <c r="AD285" t="s">
        <v>479</v>
      </c>
      <c r="AE285" t="s">
        <v>4</v>
      </c>
      <c r="AF285" t="s">
        <v>342</v>
      </c>
      <c r="AG285" t="s">
        <v>5</v>
      </c>
      <c r="AH285" t="s">
        <v>67</v>
      </c>
      <c r="AI285" t="s">
        <v>341</v>
      </c>
      <c r="AJ285" t="s">
        <v>822</v>
      </c>
      <c r="AK285" t="s">
        <v>822</v>
      </c>
      <c r="AL285" t="s">
        <v>822</v>
      </c>
      <c r="AM285" t="s">
        <v>822</v>
      </c>
      <c r="AN285" t="s">
        <v>822</v>
      </c>
      <c r="AO285" t="s">
        <v>822</v>
      </c>
    </row>
    <row r="286" spans="1:71" x14ac:dyDescent="0.2">
      <c r="A286">
        <v>0</v>
      </c>
      <c r="B286">
        <v>19.257499999999997</v>
      </c>
      <c r="C286">
        <v>0.40543517184801381</v>
      </c>
      <c r="D286">
        <v>19.408750000000001</v>
      </c>
      <c r="E286">
        <v>0.45447944122919354</v>
      </c>
      <c r="F286">
        <v>19.07</v>
      </c>
      <c r="G286">
        <v>1.0377534113926745</v>
      </c>
      <c r="H286">
        <v>-3.1086244689504383E-15</v>
      </c>
      <c r="I286">
        <v>0</v>
      </c>
      <c r="J286">
        <v>1.3322676295501878E-15</v>
      </c>
      <c r="K286">
        <v>0</v>
      </c>
      <c r="L286">
        <v>6.6613381477509392E-16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V286">
        <v>0</v>
      </c>
      <c r="W286">
        <v>18.391111111111112</v>
      </c>
      <c r="X286">
        <v>0.55449287252318435</v>
      </c>
      <c r="Y286">
        <v>18.588749999999997</v>
      </c>
      <c r="Z286">
        <v>0.51747131563015136</v>
      </c>
      <c r="AA286">
        <v>18.353750000000002</v>
      </c>
      <c r="AB286">
        <v>0.34574970302641955</v>
      </c>
      <c r="AC286">
        <v>1.1842378929335002E-15</v>
      </c>
      <c r="AD286">
        <v>0.55449287252318435</v>
      </c>
      <c r="AE286">
        <v>-3.1086244689504383E-15</v>
      </c>
      <c r="AF286">
        <v>0.51747131563015136</v>
      </c>
      <c r="AG286">
        <v>1.3322676295501878E-15</v>
      </c>
      <c r="AH286">
        <v>0.3635879609628776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</row>
    <row r="287" spans="1:71" x14ac:dyDescent="0.2">
      <c r="A287">
        <v>1</v>
      </c>
      <c r="B287">
        <v>19.423749999999998</v>
      </c>
      <c r="C287">
        <v>0.45865851559583143</v>
      </c>
      <c r="D287">
        <v>19.253750000000004</v>
      </c>
      <c r="E287">
        <v>0.46183228828222905</v>
      </c>
      <c r="F287">
        <v>17.822500000000002</v>
      </c>
      <c r="G287">
        <v>1.1117662106499042</v>
      </c>
      <c r="H287">
        <v>0.16624999999999979</v>
      </c>
      <c r="I287">
        <v>0.1238653863214878</v>
      </c>
      <c r="J287">
        <v>-0.15500000000000025</v>
      </c>
      <c r="K287">
        <v>0.1379311422413371</v>
      </c>
      <c r="L287">
        <v>-1.2474999999999994</v>
      </c>
      <c r="M287">
        <v>0.23004463852540807</v>
      </c>
      <c r="N287">
        <v>1</v>
      </c>
      <c r="O287">
        <v>0.16624999999999979</v>
      </c>
      <c r="P287">
        <v>0.1238653863214878</v>
      </c>
      <c r="Q287">
        <v>-0.15500000000000025</v>
      </c>
      <c r="R287">
        <v>0.1379311422413371</v>
      </c>
      <c r="S287">
        <v>-1.2474999999999994</v>
      </c>
      <c r="T287">
        <v>0.23004463852540807</v>
      </c>
      <c r="V287">
        <v>1</v>
      </c>
      <c r="W287">
        <v>18.564444444444447</v>
      </c>
      <c r="X287">
        <v>0.55554805550492992</v>
      </c>
      <c r="Y287">
        <v>18.942500000000003</v>
      </c>
      <c r="Z287">
        <v>0.68374428699624246</v>
      </c>
      <c r="AA287">
        <v>17.092499999999998</v>
      </c>
      <c r="AB287">
        <v>0.49174062628322174</v>
      </c>
      <c r="AC287">
        <v>0.17333333333333437</v>
      </c>
      <c r="AD287">
        <v>0.12840906856172163</v>
      </c>
      <c r="AE287">
        <v>0.35374999999999845</v>
      </c>
      <c r="AF287">
        <v>0.3296856592704201</v>
      </c>
      <c r="AG287">
        <v>-1.26125</v>
      </c>
      <c r="AH287">
        <v>0.30844331211053105</v>
      </c>
      <c r="AI287">
        <v>1</v>
      </c>
      <c r="AJ287">
        <v>0.17333333333333437</v>
      </c>
      <c r="AK287">
        <v>0.12840906856172163</v>
      </c>
      <c r="AL287">
        <v>0.35374999999999845</v>
      </c>
      <c r="AM287">
        <v>0.3296856592704201</v>
      </c>
      <c r="AN287">
        <v>-1.26125</v>
      </c>
      <c r="AO287">
        <v>0.30844331211053105</v>
      </c>
    </row>
    <row r="288" spans="1:71" x14ac:dyDescent="0.2">
      <c r="A288">
        <v>2</v>
      </c>
      <c r="B288">
        <v>19.835000000000001</v>
      </c>
      <c r="C288">
        <v>0.45989905724750357</v>
      </c>
      <c r="D288">
        <v>19.901249999999997</v>
      </c>
      <c r="E288">
        <v>0.5752218128066523</v>
      </c>
      <c r="F288">
        <v>18.368749999999999</v>
      </c>
      <c r="G288">
        <v>1.0407696971472651</v>
      </c>
      <c r="H288">
        <v>0.57750000000000057</v>
      </c>
      <c r="I288">
        <v>0.1600641612425644</v>
      </c>
      <c r="J288">
        <v>0.49250000000000016</v>
      </c>
      <c r="K288">
        <v>0.22386020829335182</v>
      </c>
      <c r="L288">
        <v>-0.70124999999999948</v>
      </c>
      <c r="M288">
        <v>8.1293944160329673E-2</v>
      </c>
      <c r="N288">
        <v>2</v>
      </c>
      <c r="O288">
        <v>0.41125000000000078</v>
      </c>
      <c r="P288">
        <v>0.17005710700484467</v>
      </c>
      <c r="Q288">
        <v>0.64750000000000041</v>
      </c>
      <c r="R288">
        <v>0.19573807206862642</v>
      </c>
      <c r="S288">
        <v>0.5462499999999999</v>
      </c>
      <c r="T288">
        <v>0.18913277176931276</v>
      </c>
      <c r="V288">
        <v>2</v>
      </c>
      <c r="W288">
        <v>18.854444444444443</v>
      </c>
      <c r="X288">
        <v>0.48228078241458011</v>
      </c>
      <c r="Y288">
        <v>19.428750000000001</v>
      </c>
      <c r="Z288">
        <v>0.74262189355398833</v>
      </c>
      <c r="AA288">
        <v>17.317500000000003</v>
      </c>
      <c r="AB288">
        <v>0.58661483469625453</v>
      </c>
      <c r="AC288">
        <v>0.46333333333333393</v>
      </c>
      <c r="AD288">
        <v>0.19001461932060815</v>
      </c>
      <c r="AE288">
        <v>0.83999999999999986</v>
      </c>
      <c r="AF288">
        <v>0.3380828300875392</v>
      </c>
      <c r="AG288">
        <v>-1.0362500000000006</v>
      </c>
      <c r="AH288">
        <v>0.41108713666152513</v>
      </c>
      <c r="AI288">
        <v>2</v>
      </c>
      <c r="AJ288">
        <v>0.28999999999999954</v>
      </c>
      <c r="AK288">
        <v>0.10518502216993103</v>
      </c>
      <c r="AL288">
        <v>0.4862500000000014</v>
      </c>
      <c r="AM288">
        <v>0.16118908040824945</v>
      </c>
      <c r="AN288">
        <v>0.22499999999999942</v>
      </c>
      <c r="AO288">
        <v>0.20746772554510037</v>
      </c>
    </row>
    <row r="289" spans="1:41" x14ac:dyDescent="0.2">
      <c r="A289">
        <v>3</v>
      </c>
      <c r="B289">
        <v>19.893750000000004</v>
      </c>
      <c r="C289">
        <v>0.40238102722597213</v>
      </c>
      <c r="D289">
        <v>20.024999999999999</v>
      </c>
      <c r="E289">
        <v>0.55496138861829158</v>
      </c>
      <c r="F289">
        <v>18.864999999999998</v>
      </c>
      <c r="G289">
        <v>1.0375830431481512</v>
      </c>
      <c r="H289">
        <v>0.63625000000000043</v>
      </c>
      <c r="I289">
        <v>0.14763537976089211</v>
      </c>
      <c r="J289">
        <v>0.61624999999999996</v>
      </c>
      <c r="K289">
        <v>0.21399213520260829</v>
      </c>
      <c r="L289">
        <v>-0.20499999999999985</v>
      </c>
      <c r="M289">
        <v>0.14523380165394387</v>
      </c>
      <c r="N289">
        <v>3</v>
      </c>
      <c r="O289">
        <v>5.8749999999999858E-2</v>
      </c>
      <c r="P289">
        <v>6.9806812500131599E-2</v>
      </c>
      <c r="Q289">
        <v>0.1237499999999998</v>
      </c>
      <c r="R289">
        <v>0.14494996057753398</v>
      </c>
      <c r="S289">
        <v>0.49624999999999964</v>
      </c>
      <c r="T289">
        <v>0.10604812755132875</v>
      </c>
      <c r="V289">
        <v>3</v>
      </c>
      <c r="W289">
        <v>18.968888888888888</v>
      </c>
      <c r="X289">
        <v>0.47138225949636808</v>
      </c>
      <c r="Y289">
        <v>19.999999999999996</v>
      </c>
      <c r="Z289">
        <v>0.68261576726170448</v>
      </c>
      <c r="AA289">
        <v>18.077500000000001</v>
      </c>
      <c r="AB289">
        <v>0.64707515019509143</v>
      </c>
      <c r="AC289">
        <v>0.5777777777777785</v>
      </c>
      <c r="AD289">
        <v>0.20607292248792899</v>
      </c>
      <c r="AE289">
        <v>1.4112499999999994</v>
      </c>
      <c r="AF289">
        <v>0.32621989461536094</v>
      </c>
      <c r="AG289">
        <v>-0.27625000000000033</v>
      </c>
      <c r="AH289">
        <v>0.50913420031320977</v>
      </c>
      <c r="AI289">
        <v>3</v>
      </c>
      <c r="AJ289">
        <v>0.11444444444444457</v>
      </c>
      <c r="AK289">
        <v>8.9831804425936648E-2</v>
      </c>
      <c r="AL289">
        <v>0.57124999999999959</v>
      </c>
      <c r="AM289">
        <v>0.14152785566301582</v>
      </c>
      <c r="AN289">
        <v>0.76000000000000023</v>
      </c>
      <c r="AO289">
        <v>0.28071973822403612</v>
      </c>
    </row>
    <row r="290" spans="1:41" x14ac:dyDescent="0.2">
      <c r="A290">
        <v>4</v>
      </c>
      <c r="B290">
        <v>20.083750000000002</v>
      </c>
      <c r="C290">
        <v>0.39152603224890592</v>
      </c>
      <c r="D290">
        <v>20.22625</v>
      </c>
      <c r="E290">
        <v>0.60830542581126834</v>
      </c>
      <c r="F290">
        <v>19.18375</v>
      </c>
      <c r="G290">
        <v>0.97235894588514216</v>
      </c>
      <c r="H290">
        <v>0.82625000000000082</v>
      </c>
      <c r="I290">
        <v>0.13785263223560748</v>
      </c>
      <c r="J290">
        <v>0.81749999999999901</v>
      </c>
      <c r="K290">
        <v>0.24346274282291536</v>
      </c>
      <c r="L290">
        <v>0.11375000000000046</v>
      </c>
      <c r="M290">
        <v>0.16395706646209854</v>
      </c>
      <c r="N290">
        <v>4</v>
      </c>
      <c r="O290">
        <v>0.19000000000000039</v>
      </c>
      <c r="P290">
        <v>9.2059763197610014E-2</v>
      </c>
      <c r="Q290">
        <v>0.20124999999999904</v>
      </c>
      <c r="R290">
        <v>7.8409126199879262E-2</v>
      </c>
      <c r="S290">
        <v>0.31875000000000031</v>
      </c>
      <c r="T290">
        <v>0.10976334120018669</v>
      </c>
      <c r="V290">
        <v>4</v>
      </c>
      <c r="W290">
        <v>19.105555555555561</v>
      </c>
      <c r="X290">
        <v>0.46358539639756385</v>
      </c>
      <c r="Y290">
        <v>20.035</v>
      </c>
      <c r="Z290">
        <v>0.68943817706883603</v>
      </c>
      <c r="AA290">
        <v>18.563749999999999</v>
      </c>
      <c r="AB290">
        <v>0.73705722180458344</v>
      </c>
      <c r="AC290">
        <v>0.71444444444444521</v>
      </c>
      <c r="AD290">
        <v>0.24000642995501822</v>
      </c>
      <c r="AE290">
        <v>1.4462499999999996</v>
      </c>
      <c r="AF290">
        <v>0.33760150589965443</v>
      </c>
      <c r="AG290">
        <v>0.2099999999999993</v>
      </c>
      <c r="AH290">
        <v>0.64627227786967401</v>
      </c>
      <c r="AI290">
        <v>4</v>
      </c>
      <c r="AJ290">
        <v>0.13666666666666671</v>
      </c>
      <c r="AK290">
        <v>9.3407708461347105E-2</v>
      </c>
      <c r="AL290">
        <v>3.5000000000000142E-2</v>
      </c>
      <c r="AM290">
        <v>9.6787691071009513E-2</v>
      </c>
      <c r="AN290">
        <v>0.48624999999999963</v>
      </c>
      <c r="AO290">
        <v>0.15534451919156048</v>
      </c>
    </row>
    <row r="291" spans="1:41" x14ac:dyDescent="0.2">
      <c r="A291">
        <v>5</v>
      </c>
      <c r="B291">
        <v>20.168749999999999</v>
      </c>
      <c r="C291">
        <v>0.37465907121389341</v>
      </c>
      <c r="D291">
        <v>20.37875</v>
      </c>
      <c r="E291">
        <v>0.57687098551458749</v>
      </c>
      <c r="F291">
        <v>19.548750000000002</v>
      </c>
      <c r="G291">
        <v>0.84685855940815136</v>
      </c>
      <c r="H291">
        <v>0.91124999999999989</v>
      </c>
      <c r="I291">
        <v>0.13625655292236663</v>
      </c>
      <c r="J291">
        <v>0.97000000000000064</v>
      </c>
      <c r="K291">
        <v>0.16889345754054524</v>
      </c>
      <c r="L291">
        <v>0.47874999999999979</v>
      </c>
      <c r="M291">
        <v>0.23376145884823923</v>
      </c>
      <c r="N291">
        <v>5</v>
      </c>
      <c r="O291">
        <v>8.4999999999999076E-2</v>
      </c>
      <c r="P291">
        <v>5.9190974215427294E-2</v>
      </c>
      <c r="Q291">
        <v>0.15250000000000163</v>
      </c>
      <c r="R291">
        <v>9.1158221947180443E-2</v>
      </c>
      <c r="S291">
        <v>0.36499999999999932</v>
      </c>
      <c r="T291">
        <v>0.16443626642041523</v>
      </c>
      <c r="V291">
        <v>5</v>
      </c>
      <c r="W291">
        <v>19.391111111111112</v>
      </c>
      <c r="X291">
        <v>0.44495144692815286</v>
      </c>
      <c r="Y291">
        <v>20.34</v>
      </c>
      <c r="Z291">
        <v>0.6559970600979419</v>
      </c>
      <c r="AA291">
        <v>19.217499999999998</v>
      </c>
      <c r="AB291">
        <v>0.62646328703284748</v>
      </c>
      <c r="AC291">
        <v>1.0000000000000004</v>
      </c>
      <c r="AD291">
        <v>0.30754403478743247</v>
      </c>
      <c r="AE291">
        <v>1.7512499999999998</v>
      </c>
      <c r="AF291">
        <v>0.32523858001253686</v>
      </c>
      <c r="AG291">
        <v>0.86375000000000002</v>
      </c>
      <c r="AH291">
        <v>0.54342149354148417</v>
      </c>
      <c r="AI291">
        <v>5</v>
      </c>
      <c r="AJ291">
        <v>0.28555555555555517</v>
      </c>
      <c r="AK291">
        <v>0.10385768990828947</v>
      </c>
      <c r="AL291">
        <v>0.30500000000000016</v>
      </c>
      <c r="AM291">
        <v>7.9327530800202592E-2</v>
      </c>
      <c r="AN291">
        <v>0.65375000000000072</v>
      </c>
      <c r="AO291">
        <v>0.18457419626960672</v>
      </c>
    </row>
    <row r="292" spans="1:41" x14ac:dyDescent="0.2">
      <c r="A292">
        <v>6</v>
      </c>
      <c r="B292">
        <v>20.407499999999999</v>
      </c>
      <c r="C292">
        <v>0.40830551411552485</v>
      </c>
      <c r="D292">
        <v>20.6</v>
      </c>
      <c r="E292">
        <v>0.62335497797918393</v>
      </c>
      <c r="F292">
        <v>20.126249999999999</v>
      </c>
      <c r="G292">
        <v>0.85945775575566896</v>
      </c>
      <c r="H292">
        <v>1.1499999999999999</v>
      </c>
      <c r="I292">
        <v>0.16401219466856701</v>
      </c>
      <c r="J292">
        <v>1.1912500000000006</v>
      </c>
      <c r="K292">
        <v>0.25036000864469432</v>
      </c>
      <c r="L292">
        <v>1.0562500000000001</v>
      </c>
      <c r="M292">
        <v>0.31211225945162707</v>
      </c>
      <c r="N292">
        <v>6</v>
      </c>
      <c r="O292">
        <v>0.23875000000000002</v>
      </c>
      <c r="P292">
        <v>4.541229773656337E-2</v>
      </c>
      <c r="Q292">
        <v>0.22124999999999995</v>
      </c>
      <c r="R292">
        <v>9.2686828699042975E-2</v>
      </c>
      <c r="S292">
        <v>0.57750000000000035</v>
      </c>
      <c r="T292">
        <v>0.17880306405172611</v>
      </c>
      <c r="V292">
        <v>6</v>
      </c>
      <c r="W292">
        <v>19.402222222222221</v>
      </c>
      <c r="X292">
        <v>0.44800414735734612</v>
      </c>
      <c r="Y292">
        <v>20.395</v>
      </c>
      <c r="Z292">
        <v>0.65559950753925544</v>
      </c>
      <c r="AA292">
        <v>19.34375</v>
      </c>
      <c r="AB292">
        <v>0.56552105398472985</v>
      </c>
      <c r="AC292">
        <v>1.0111111111111117</v>
      </c>
      <c r="AD292">
        <v>0.32772975166050577</v>
      </c>
      <c r="AE292">
        <v>1.8062499999999995</v>
      </c>
      <c r="AF292">
        <v>0.37805865710797548</v>
      </c>
      <c r="AG292">
        <v>0.98999999999999977</v>
      </c>
      <c r="AH292">
        <v>0.48519510067011756</v>
      </c>
      <c r="AI292">
        <v>6</v>
      </c>
      <c r="AJ292">
        <v>1.1111111111111269E-2</v>
      </c>
      <c r="AK292">
        <v>0.10515127257174216</v>
      </c>
      <c r="AL292">
        <v>5.4999999999999716E-2</v>
      </c>
      <c r="AM292">
        <v>8.2440454701733695E-2</v>
      </c>
      <c r="AN292">
        <v>0.12624999999999975</v>
      </c>
      <c r="AO292">
        <v>0.1308070757697328</v>
      </c>
    </row>
    <row r="293" spans="1:41" x14ac:dyDescent="0.2">
      <c r="A293">
        <v>7</v>
      </c>
      <c r="B293">
        <v>20.784999999999997</v>
      </c>
      <c r="C293">
        <v>0.44827048594730029</v>
      </c>
      <c r="D293">
        <v>20.847500000000004</v>
      </c>
      <c r="E293">
        <v>0.57388945550764148</v>
      </c>
      <c r="F293">
        <v>20.477499999999999</v>
      </c>
      <c r="G293">
        <v>0.84653442677441193</v>
      </c>
      <c r="H293">
        <v>1.5274999999999999</v>
      </c>
      <c r="I293">
        <v>0.15124188289907381</v>
      </c>
      <c r="J293">
        <v>1.4387500000000002</v>
      </c>
      <c r="K293">
        <v>0.23959368507657158</v>
      </c>
      <c r="L293">
        <v>1.4075000000000006</v>
      </c>
      <c r="M293">
        <v>0.3261668613280192</v>
      </c>
      <c r="N293">
        <v>7</v>
      </c>
      <c r="O293">
        <v>0.37749999999999995</v>
      </c>
      <c r="P293">
        <v>6.6433371562361856E-2</v>
      </c>
      <c r="Q293">
        <v>0.24749999999999961</v>
      </c>
      <c r="R293">
        <v>8.5726933590658652E-2</v>
      </c>
      <c r="S293">
        <v>0.35125000000000051</v>
      </c>
      <c r="T293">
        <v>7.2639951128837602E-2</v>
      </c>
      <c r="V293">
        <v>7</v>
      </c>
      <c r="W293">
        <v>19.37555555555555</v>
      </c>
      <c r="X293">
        <v>0.50991042544285048</v>
      </c>
      <c r="Y293">
        <v>20.574999999999996</v>
      </c>
      <c r="Z293">
        <v>0.62170273098506323</v>
      </c>
      <c r="AA293">
        <v>19.556250000000002</v>
      </c>
      <c r="AB293">
        <v>0.5478886014901726</v>
      </c>
      <c r="AC293">
        <v>0.98444444444444479</v>
      </c>
      <c r="AD293">
        <v>0.36378454822994383</v>
      </c>
      <c r="AE293">
        <v>1.9862499999999996</v>
      </c>
      <c r="AF293">
        <v>0.35671085479498871</v>
      </c>
      <c r="AG293">
        <v>1.2024999999999997</v>
      </c>
      <c r="AH293">
        <v>0.49688583770750172</v>
      </c>
      <c r="AI293">
        <v>7</v>
      </c>
      <c r="AJ293">
        <v>-2.6666666666666887E-2</v>
      </c>
      <c r="AK293">
        <v>0.10747092630102333</v>
      </c>
      <c r="AL293">
        <v>0.18000000000000016</v>
      </c>
      <c r="AM293">
        <v>7.2972597596632091E-2</v>
      </c>
      <c r="AN293">
        <v>0.21249999999999991</v>
      </c>
      <c r="AO293">
        <v>0.12064928512013637</v>
      </c>
    </row>
    <row r="294" spans="1:41" x14ac:dyDescent="0.2">
      <c r="A294">
        <v>8</v>
      </c>
      <c r="B294">
        <v>21.06</v>
      </c>
      <c r="C294">
        <v>0.49956767023383036</v>
      </c>
      <c r="D294">
        <v>20.83625</v>
      </c>
      <c r="E294">
        <v>0.60200242494765488</v>
      </c>
      <c r="F294">
        <v>20.69125</v>
      </c>
      <c r="G294">
        <v>0.71995644089466559</v>
      </c>
      <c r="H294">
        <v>1.8025000000000002</v>
      </c>
      <c r="I294">
        <v>0.18575857988259903</v>
      </c>
      <c r="J294">
        <v>1.4275000000000002</v>
      </c>
      <c r="K294">
        <v>0.2380482394089781</v>
      </c>
      <c r="L294">
        <v>1.6212500000000005</v>
      </c>
      <c r="M294">
        <v>0.4351987948873805</v>
      </c>
      <c r="N294">
        <v>8</v>
      </c>
      <c r="O294">
        <v>0.27500000000000036</v>
      </c>
      <c r="P294">
        <v>6.3835726674018364E-2</v>
      </c>
      <c r="Q294">
        <v>-1.1249999999999982E-2</v>
      </c>
      <c r="R294">
        <v>7.3810507865943772E-2</v>
      </c>
      <c r="S294">
        <v>0.21374999999999988</v>
      </c>
      <c r="T294">
        <v>0.14862389612710322</v>
      </c>
      <c r="V294">
        <v>8</v>
      </c>
      <c r="W294">
        <v>19.675555555555555</v>
      </c>
      <c r="X294">
        <v>0.48604443987238904</v>
      </c>
      <c r="Y294">
        <v>20.697499999999998</v>
      </c>
      <c r="Z294">
        <v>0.62576167873354838</v>
      </c>
      <c r="AA294">
        <v>19.690000000000001</v>
      </c>
      <c r="AB294">
        <v>0.59459169664088452</v>
      </c>
      <c r="AC294">
        <v>1.2844444444444452</v>
      </c>
      <c r="AD294">
        <v>0.41694361166546495</v>
      </c>
      <c r="AE294">
        <v>2.1087499999999997</v>
      </c>
      <c r="AF294">
        <v>0.37281476394355134</v>
      </c>
      <c r="AG294">
        <v>1.3362500000000002</v>
      </c>
      <c r="AH294">
        <v>0.61874278495071877</v>
      </c>
      <c r="AI294">
        <v>8</v>
      </c>
      <c r="AJ294">
        <v>0.30000000000000032</v>
      </c>
      <c r="AK294">
        <v>0.12271240089466666</v>
      </c>
      <c r="AL294">
        <v>0.12250000000000005</v>
      </c>
      <c r="AM294">
        <v>3.6290002558752851E-2</v>
      </c>
      <c r="AN294">
        <v>0.13375000000000048</v>
      </c>
      <c r="AO294">
        <v>0.17845505136348172</v>
      </c>
    </row>
    <row r="295" spans="1:41" x14ac:dyDescent="0.2">
      <c r="A295">
        <v>9</v>
      </c>
      <c r="B295">
        <v>21.39</v>
      </c>
      <c r="C295">
        <v>0.51696228102251329</v>
      </c>
      <c r="D295">
        <v>21.07</v>
      </c>
      <c r="E295">
        <v>0.60769470718680518</v>
      </c>
      <c r="F295">
        <v>20.824999999999999</v>
      </c>
      <c r="G295">
        <v>0.6749126927663629</v>
      </c>
      <c r="H295">
        <v>2.1325000000000007</v>
      </c>
      <c r="I295">
        <v>0.23722916888828921</v>
      </c>
      <c r="J295">
        <v>1.6612500000000003</v>
      </c>
      <c r="K295">
        <v>0.23249759983400109</v>
      </c>
      <c r="L295">
        <v>1.7550000000000006</v>
      </c>
      <c r="M295">
        <v>0.49647687329248857</v>
      </c>
      <c r="N295">
        <v>9</v>
      </c>
      <c r="O295">
        <v>0.33000000000000052</v>
      </c>
      <c r="P295">
        <v>7.43303437365926E-2</v>
      </c>
      <c r="Q295">
        <v>0.23375000000000012</v>
      </c>
      <c r="R295">
        <v>4.671102271260117E-2</v>
      </c>
      <c r="S295">
        <v>0.13375000000000004</v>
      </c>
      <c r="T295">
        <v>0.12822883423228748</v>
      </c>
      <c r="V295">
        <v>9</v>
      </c>
      <c r="W295">
        <v>19.953333333333333</v>
      </c>
      <c r="X295">
        <v>0.50518973333458261</v>
      </c>
      <c r="Y295">
        <v>20.93</v>
      </c>
      <c r="Z295">
        <v>0.57469867881227243</v>
      </c>
      <c r="AA295">
        <v>19.892499999999998</v>
      </c>
      <c r="AB295">
        <v>0.57632068825809601</v>
      </c>
      <c r="AC295">
        <v>1.5622222222222228</v>
      </c>
      <c r="AD295">
        <v>0.41612223690807809</v>
      </c>
      <c r="AE295">
        <v>2.3412499999999992</v>
      </c>
      <c r="AF295">
        <v>0.32650441639979622</v>
      </c>
      <c r="AG295">
        <v>1.5387499999999998</v>
      </c>
      <c r="AH295">
        <v>0.60284870614441888</v>
      </c>
      <c r="AI295">
        <v>9</v>
      </c>
      <c r="AJ295">
        <v>0.27777777777777779</v>
      </c>
      <c r="AK295">
        <v>0.10209986638605091</v>
      </c>
      <c r="AL295">
        <v>0.23249999999999948</v>
      </c>
      <c r="AM295">
        <v>6.8210545895987337E-2</v>
      </c>
      <c r="AN295">
        <v>0.20249999999999968</v>
      </c>
      <c r="AO295">
        <v>9.18412839009312E-2</v>
      </c>
    </row>
    <row r="296" spans="1:41" x14ac:dyDescent="0.2">
      <c r="A296">
        <v>10</v>
      </c>
      <c r="B296">
        <v>21.626249999999999</v>
      </c>
      <c r="C296">
        <v>0.57442809291378794</v>
      </c>
      <c r="D296">
        <v>21.186249999999998</v>
      </c>
      <c r="E296">
        <v>0.62977302458901818</v>
      </c>
      <c r="F296">
        <v>21.078749999999999</v>
      </c>
      <c r="G296">
        <v>0.64426712932491859</v>
      </c>
      <c r="H296">
        <v>2.3687499999999999</v>
      </c>
      <c r="I296">
        <v>0.23727197700408817</v>
      </c>
      <c r="J296">
        <v>1.7774999999999994</v>
      </c>
      <c r="K296">
        <v>0.23751503711795358</v>
      </c>
      <c r="L296">
        <v>2.0087500000000009</v>
      </c>
      <c r="M296">
        <v>0.51874311527272998</v>
      </c>
      <c r="N296">
        <v>10</v>
      </c>
      <c r="O296">
        <v>0.23624999999999918</v>
      </c>
      <c r="P296">
        <v>0.10378441769910772</v>
      </c>
      <c r="Q296">
        <v>0.11624999999999908</v>
      </c>
      <c r="R296">
        <v>6.2847249627284912E-2</v>
      </c>
      <c r="S296">
        <v>0.25375000000000014</v>
      </c>
      <c r="T296">
        <v>4.5235001460626374E-2</v>
      </c>
      <c r="V296">
        <v>10</v>
      </c>
      <c r="W296">
        <v>20.149999999999999</v>
      </c>
      <c r="X296">
        <v>0.52322185649216835</v>
      </c>
      <c r="Y296">
        <v>21.116250000000001</v>
      </c>
      <c r="Z296">
        <v>0.58464255716023339</v>
      </c>
      <c r="AA296">
        <v>19.786249999999999</v>
      </c>
      <c r="AB296">
        <v>0.48852890505212548</v>
      </c>
      <c r="AC296">
        <v>1.7588888888888892</v>
      </c>
      <c r="AD296">
        <v>0.48545066245604435</v>
      </c>
      <c r="AE296">
        <v>2.5274999999999994</v>
      </c>
      <c r="AF296">
        <v>0.36604912824061497</v>
      </c>
      <c r="AG296">
        <v>1.4324999999999997</v>
      </c>
      <c r="AH296">
        <v>0.50777789717271371</v>
      </c>
      <c r="AI296">
        <v>10</v>
      </c>
      <c r="AJ296">
        <v>0.19666666666666621</v>
      </c>
      <c r="AK296">
        <v>9.6479704256042062E-2</v>
      </c>
      <c r="AL296">
        <v>0.18625000000000025</v>
      </c>
      <c r="AM296">
        <v>6.0176451849065095E-2</v>
      </c>
      <c r="AN296">
        <v>-0.10625000000000018</v>
      </c>
      <c r="AO296">
        <v>0.16217205920168326</v>
      </c>
    </row>
    <row r="297" spans="1:41" x14ac:dyDescent="0.2">
      <c r="A297">
        <v>11</v>
      </c>
      <c r="B297">
        <v>21.643750000000001</v>
      </c>
      <c r="C297">
        <v>0.55495475201651734</v>
      </c>
      <c r="D297">
        <v>21.339999999999996</v>
      </c>
      <c r="E297">
        <v>0.65097728729305793</v>
      </c>
      <c r="F297">
        <v>21.138749999999998</v>
      </c>
      <c r="G297">
        <v>0.53117940707448363</v>
      </c>
      <c r="H297">
        <v>2.38625</v>
      </c>
      <c r="I297">
        <v>0.24521810627043275</v>
      </c>
      <c r="J297">
        <v>1.9312499999999999</v>
      </c>
      <c r="K297">
        <v>0.25922575310224971</v>
      </c>
      <c r="L297">
        <v>2.0687500000000005</v>
      </c>
      <c r="M297">
        <v>0.63412323469946574</v>
      </c>
      <c r="N297">
        <v>11</v>
      </c>
      <c r="O297">
        <v>1.7500000000000071E-2</v>
      </c>
      <c r="P297">
        <v>8.22615601949922E-2</v>
      </c>
      <c r="Q297">
        <v>0.1537500000000005</v>
      </c>
      <c r="R297">
        <v>6.3973697161969739E-2</v>
      </c>
      <c r="S297">
        <v>5.9999999999999609E-2</v>
      </c>
      <c r="T297">
        <v>0.15508062419270827</v>
      </c>
      <c r="V297">
        <v>11</v>
      </c>
      <c r="W297">
        <v>20.285555555555558</v>
      </c>
      <c r="X297">
        <v>0.53086698247905739</v>
      </c>
      <c r="Y297">
        <v>21.134999999999998</v>
      </c>
      <c r="Z297">
        <v>0.54045615654080337</v>
      </c>
      <c r="AA297">
        <v>20.017499999999998</v>
      </c>
      <c r="AB297">
        <v>0.5052289085157341</v>
      </c>
      <c r="AC297">
        <v>1.8944444444444448</v>
      </c>
      <c r="AD297">
        <v>0.47761011269976977</v>
      </c>
      <c r="AE297">
        <v>2.5462500000000001</v>
      </c>
      <c r="AF297">
        <v>0.32705906795038031</v>
      </c>
      <c r="AG297">
        <v>1.6637499999999998</v>
      </c>
      <c r="AH297">
        <v>0.53851627346414932</v>
      </c>
      <c r="AI297">
        <v>11</v>
      </c>
      <c r="AJ297">
        <v>0.13555555555555582</v>
      </c>
      <c r="AK297">
        <v>4.658060848056584E-2</v>
      </c>
      <c r="AL297">
        <v>1.8750000000000711E-2</v>
      </c>
      <c r="AM297">
        <v>7.9853381268421786E-2</v>
      </c>
      <c r="AN297">
        <v>0.23125000000000018</v>
      </c>
      <c r="AO297">
        <v>8.8144311460565367E-2</v>
      </c>
    </row>
    <row r="298" spans="1:41" x14ac:dyDescent="0.2">
      <c r="A298">
        <v>12</v>
      </c>
      <c r="B298">
        <v>21.971249999999998</v>
      </c>
      <c r="C298">
        <v>0.59460502346395572</v>
      </c>
      <c r="D298">
        <v>21.493749999999999</v>
      </c>
      <c r="E298">
        <v>0.58047990459864951</v>
      </c>
      <c r="F298">
        <v>21.347500000000004</v>
      </c>
      <c r="G298">
        <v>0.50762665555363751</v>
      </c>
      <c r="H298">
        <v>2.7137499999999997</v>
      </c>
      <c r="I298">
        <v>0.30297299207779455</v>
      </c>
      <c r="J298">
        <v>2.0850000000000004</v>
      </c>
      <c r="K298">
        <v>0.23808011856755848</v>
      </c>
      <c r="L298">
        <v>2.2774999999999999</v>
      </c>
      <c r="M298">
        <v>0.6082901974269469</v>
      </c>
      <c r="N298">
        <v>12</v>
      </c>
      <c r="O298">
        <v>0.32749999999999968</v>
      </c>
      <c r="P298">
        <v>9.824804614560334E-2</v>
      </c>
      <c r="Q298">
        <v>0.1537500000000005</v>
      </c>
      <c r="R298">
        <v>0.14436978190941269</v>
      </c>
      <c r="S298">
        <v>0.20874999999999977</v>
      </c>
      <c r="T298">
        <v>8.0032080621282392E-2</v>
      </c>
      <c r="V298">
        <v>12</v>
      </c>
      <c r="W298">
        <v>20.344444444444445</v>
      </c>
      <c r="X298">
        <v>0.53636925276216385</v>
      </c>
      <c r="Y298">
        <v>21.278750000000002</v>
      </c>
      <c r="Z298">
        <v>0.50227495849242909</v>
      </c>
      <c r="AA298">
        <v>20.193749999999998</v>
      </c>
      <c r="AB298">
        <v>0.46453870167849637</v>
      </c>
      <c r="AC298">
        <v>1.953333333333334</v>
      </c>
      <c r="AD298">
        <v>0.53565121321828657</v>
      </c>
      <c r="AE298">
        <v>2.69</v>
      </c>
      <c r="AF298">
        <v>0.31838880095164851</v>
      </c>
      <c r="AG298">
        <v>1.8399999999999994</v>
      </c>
      <c r="AH298">
        <v>0.50044266119392466</v>
      </c>
      <c r="AI298">
        <v>12</v>
      </c>
      <c r="AJ298">
        <v>5.8888888888889018E-2</v>
      </c>
      <c r="AK298">
        <v>8.7296500573308511E-2</v>
      </c>
      <c r="AL298">
        <v>0.14374999999999982</v>
      </c>
      <c r="AM298">
        <v>5.6881377193494433E-2</v>
      </c>
      <c r="AN298">
        <v>0.17624999999999957</v>
      </c>
      <c r="AO298">
        <v>9.0729926941760214E-2</v>
      </c>
    </row>
    <row r="299" spans="1:41" x14ac:dyDescent="0.2">
      <c r="A299">
        <v>13</v>
      </c>
      <c r="B299">
        <v>22.013750000000002</v>
      </c>
      <c r="C299">
        <v>0.61442463649219958</v>
      </c>
      <c r="D299">
        <v>21.573749999999997</v>
      </c>
      <c r="E299">
        <v>0.69178841082887688</v>
      </c>
      <c r="F299">
        <v>21.245000000000001</v>
      </c>
      <c r="G299">
        <v>0.60044328862694663</v>
      </c>
      <c r="H299">
        <v>2.7562500000000005</v>
      </c>
      <c r="I299">
        <v>0.2983582308711647</v>
      </c>
      <c r="J299">
        <v>2.1650000000000005</v>
      </c>
      <c r="K299">
        <v>0.32108632573099166</v>
      </c>
      <c r="L299">
        <v>2.1750000000000007</v>
      </c>
      <c r="M299">
        <v>0.57682010069988765</v>
      </c>
      <c r="N299">
        <v>13</v>
      </c>
      <c r="O299">
        <v>4.250000000000087E-2</v>
      </c>
      <c r="P299">
        <v>9.6023620606003848E-2</v>
      </c>
      <c r="Q299">
        <v>8.0000000000000071E-2</v>
      </c>
      <c r="R299">
        <v>0.12286752447831178</v>
      </c>
      <c r="S299">
        <v>-0.10249999999999915</v>
      </c>
      <c r="T299">
        <v>0.17163863617662387</v>
      </c>
      <c r="V299">
        <v>13</v>
      </c>
      <c r="W299">
        <v>20.518888888888892</v>
      </c>
      <c r="X299">
        <v>0.56444526465382239</v>
      </c>
      <c r="Y299">
        <v>21.335000000000001</v>
      </c>
      <c r="Z299">
        <v>0.51265067471496995</v>
      </c>
      <c r="AA299">
        <v>20.337499999999999</v>
      </c>
      <c r="AB299">
        <v>0.37032683441213687</v>
      </c>
      <c r="AC299">
        <v>2.1277777777777782</v>
      </c>
      <c r="AD299">
        <v>0.60678061607914191</v>
      </c>
      <c r="AE299">
        <v>2.7462499999999994</v>
      </c>
      <c r="AF299">
        <v>0.36896543343710181</v>
      </c>
      <c r="AG299">
        <v>1.9837500000000006</v>
      </c>
      <c r="AH299">
        <v>0.42835206439496565</v>
      </c>
      <c r="AI299">
        <v>13</v>
      </c>
      <c r="AJ299">
        <v>0.17444444444444449</v>
      </c>
      <c r="AK299">
        <v>0.11590358913902819</v>
      </c>
      <c r="AL299">
        <v>5.6249999999999467E-2</v>
      </c>
      <c r="AM299">
        <v>8.9181546377519974E-2</v>
      </c>
      <c r="AN299">
        <v>0.14375000000000115</v>
      </c>
      <c r="AO299">
        <v>0.20522581204266555</v>
      </c>
    </row>
    <row r="300" spans="1:41" x14ac:dyDescent="0.2">
      <c r="A300">
        <v>14</v>
      </c>
      <c r="B300">
        <v>22.037500000000001</v>
      </c>
      <c r="C300">
        <v>0.60619937196555096</v>
      </c>
      <c r="D300">
        <v>21.695</v>
      </c>
      <c r="E300">
        <v>0.66912522851000866</v>
      </c>
      <c r="F300">
        <v>21.518749999999997</v>
      </c>
      <c r="G300">
        <v>0.48678037545547298</v>
      </c>
      <c r="H300">
        <v>2.7800000000000007</v>
      </c>
      <c r="I300">
        <v>0.29159046623646645</v>
      </c>
      <c r="J300">
        <v>2.2862499999999999</v>
      </c>
      <c r="K300">
        <v>0.31253535514287878</v>
      </c>
      <c r="L300">
        <v>2.4487500000000004</v>
      </c>
      <c r="M300">
        <v>0.6845943467797968</v>
      </c>
      <c r="N300">
        <v>14</v>
      </c>
      <c r="O300">
        <v>2.375000000000016E-2</v>
      </c>
      <c r="P300">
        <v>3.2783788458844658E-2</v>
      </c>
      <c r="Q300">
        <v>0.12124999999999941</v>
      </c>
      <c r="R300">
        <v>5.3400023408234472E-2</v>
      </c>
      <c r="S300">
        <v>0.27374999999999927</v>
      </c>
      <c r="T300">
        <v>0.15802280011803002</v>
      </c>
      <c r="V300">
        <v>14</v>
      </c>
      <c r="W300">
        <v>20.573333333333331</v>
      </c>
      <c r="X300">
        <v>0.48830773539279965</v>
      </c>
      <c r="Y300">
        <v>21.287499999999998</v>
      </c>
      <c r="Z300">
        <v>0.46602709148717952</v>
      </c>
      <c r="AA300">
        <v>20.542499999999997</v>
      </c>
      <c r="AB300">
        <v>0.33540886562948397</v>
      </c>
      <c r="AC300">
        <v>2.1822222222222227</v>
      </c>
      <c r="AD300">
        <v>0.56579289933532373</v>
      </c>
      <c r="AE300">
        <v>2.6987499999999995</v>
      </c>
      <c r="AF300">
        <v>0.32285245137236124</v>
      </c>
      <c r="AG300">
        <v>2.1887500000000002</v>
      </c>
      <c r="AH300">
        <v>0.40914299587238273</v>
      </c>
      <c r="AI300">
        <v>14</v>
      </c>
      <c r="AJ300">
        <v>5.4444444444444268E-2</v>
      </c>
      <c r="AK300">
        <v>0.11170535537633429</v>
      </c>
      <c r="AL300">
        <v>-4.7499999999999876E-2</v>
      </c>
      <c r="AM300">
        <v>6.6028943869877371E-2</v>
      </c>
      <c r="AN300">
        <v>0.20499999999999963</v>
      </c>
      <c r="AO300">
        <v>0.10046321288340884</v>
      </c>
    </row>
    <row r="301" spans="1:41" x14ac:dyDescent="0.2">
      <c r="A301">
        <v>15</v>
      </c>
      <c r="B301">
        <v>22.278750000000002</v>
      </c>
      <c r="C301">
        <v>0.61497804112946053</v>
      </c>
      <c r="D301">
        <v>21.87125</v>
      </c>
      <c r="E301">
        <v>0.70628160485541658</v>
      </c>
      <c r="F301">
        <v>21.715</v>
      </c>
      <c r="G301">
        <v>0.47812879316889395</v>
      </c>
      <c r="H301">
        <v>3.0212500000000002</v>
      </c>
      <c r="I301">
        <v>0.30634619480487851</v>
      </c>
      <c r="J301">
        <v>2.4625000000000008</v>
      </c>
      <c r="K301">
        <v>0.3495392375276748</v>
      </c>
      <c r="L301">
        <v>2.6450000000000005</v>
      </c>
      <c r="M301">
        <v>0.74145127958619084</v>
      </c>
      <c r="N301">
        <v>15</v>
      </c>
      <c r="O301">
        <v>0.24124999999999952</v>
      </c>
      <c r="P301">
        <v>8.3354610378962024E-2</v>
      </c>
      <c r="Q301">
        <v>0.17625000000000091</v>
      </c>
      <c r="R301">
        <v>6.2847249627285065E-2</v>
      </c>
      <c r="S301">
        <v>0.19625000000000004</v>
      </c>
      <c r="T301">
        <v>0.10090549857593072</v>
      </c>
      <c r="V301">
        <v>15</v>
      </c>
      <c r="W301">
        <v>20.867777777777778</v>
      </c>
      <c r="X301">
        <v>0.54230930539319488</v>
      </c>
      <c r="Y301">
        <v>21.5975</v>
      </c>
      <c r="Z301">
        <v>0.49074196740387754</v>
      </c>
      <c r="AA301">
        <v>20.896250000000002</v>
      </c>
      <c r="AB301">
        <v>0.36521000563276684</v>
      </c>
      <c r="AC301">
        <v>2.476666666666667</v>
      </c>
      <c r="AD301">
        <v>0.60383266629827936</v>
      </c>
      <c r="AE301">
        <v>3.0087499999999996</v>
      </c>
      <c r="AF301">
        <v>0.36376227274337886</v>
      </c>
      <c r="AG301">
        <v>2.5425</v>
      </c>
      <c r="AH301">
        <v>0.502936910272338</v>
      </c>
      <c r="AI301">
        <v>15</v>
      </c>
      <c r="AJ301">
        <v>0.29444444444444429</v>
      </c>
      <c r="AK301">
        <v>9.7995338765438575E-2</v>
      </c>
      <c r="AL301">
        <v>0.31000000000000005</v>
      </c>
      <c r="AM301">
        <v>9.1573545774499193E-2</v>
      </c>
      <c r="AN301">
        <v>0.35374999999999979</v>
      </c>
      <c r="AO301">
        <v>0.1191328415197566</v>
      </c>
    </row>
    <row r="302" spans="1:41" x14ac:dyDescent="0.2">
      <c r="A302">
        <v>16</v>
      </c>
      <c r="B302">
        <v>22.466249999999999</v>
      </c>
      <c r="C302">
        <v>0.66314708964150648</v>
      </c>
      <c r="D302">
        <v>22.061250000000001</v>
      </c>
      <c r="E302">
        <v>0.68387143084688873</v>
      </c>
      <c r="F302">
        <v>22.10125</v>
      </c>
      <c r="G302">
        <v>0.44687581168757445</v>
      </c>
      <c r="H302">
        <v>3.2087500000000002</v>
      </c>
      <c r="I302">
        <v>0.33192855029358354</v>
      </c>
      <c r="J302">
        <v>2.6525000000000003</v>
      </c>
      <c r="K302">
        <v>0.33483871383953506</v>
      </c>
      <c r="L302">
        <v>3.0312500000000004</v>
      </c>
      <c r="M302">
        <v>0.74681331932991857</v>
      </c>
      <c r="N302">
        <v>16</v>
      </c>
      <c r="O302">
        <v>0.1875</v>
      </c>
      <c r="P302">
        <v>0.10132602965533746</v>
      </c>
      <c r="Q302">
        <v>0.1899999999999995</v>
      </c>
      <c r="R302">
        <v>5.7133927873774873E-2</v>
      </c>
      <c r="S302">
        <v>0.38625000000000043</v>
      </c>
      <c r="T302">
        <v>7.1337665366901448E-2</v>
      </c>
      <c r="V302">
        <v>16</v>
      </c>
      <c r="W302">
        <v>21.052222222222223</v>
      </c>
      <c r="X302">
        <v>0.53756337553450306</v>
      </c>
      <c r="Y302">
        <v>21.811249999999998</v>
      </c>
      <c r="Z302">
        <v>0.5266655129206772</v>
      </c>
      <c r="AA302">
        <v>21.07</v>
      </c>
      <c r="AB302">
        <v>0.40655785039067405</v>
      </c>
      <c r="AC302">
        <v>2.6611111111111114</v>
      </c>
      <c r="AD302">
        <v>0.60072050360944906</v>
      </c>
      <c r="AE302">
        <v>3.2224999999999993</v>
      </c>
      <c r="AF302">
        <v>0.35681002348188384</v>
      </c>
      <c r="AG302">
        <v>2.7162500000000001</v>
      </c>
      <c r="AH302">
        <v>0.53432847541831197</v>
      </c>
      <c r="AI302">
        <v>16</v>
      </c>
      <c r="AJ302">
        <v>0.18444444444444447</v>
      </c>
      <c r="AK302">
        <v>3.7605817779489882E-2</v>
      </c>
      <c r="AL302">
        <v>0.21374999999999966</v>
      </c>
      <c r="AM302">
        <v>7.4903211355913185E-2</v>
      </c>
      <c r="AN302">
        <v>0.17375000000000007</v>
      </c>
      <c r="AO302">
        <v>4.3627379181950907E-2</v>
      </c>
    </row>
    <row r="303" spans="1:41" x14ac:dyDescent="0.2">
      <c r="A303">
        <v>17</v>
      </c>
      <c r="B303">
        <v>22.403749999999999</v>
      </c>
      <c r="C303">
        <v>0.62764280532117034</v>
      </c>
      <c r="D303">
        <v>22.159999999999997</v>
      </c>
      <c r="E303">
        <v>0.6835829973644123</v>
      </c>
      <c r="F303">
        <v>22.053750000000001</v>
      </c>
      <c r="G303">
        <v>0.41713708563766633</v>
      </c>
      <c r="H303">
        <v>3.1462499999999998</v>
      </c>
      <c r="I303">
        <v>0.34719250269637369</v>
      </c>
      <c r="J303">
        <v>2.7512500000000006</v>
      </c>
      <c r="K303">
        <v>0.3124753561711473</v>
      </c>
      <c r="L303">
        <v>2.9837500000000001</v>
      </c>
      <c r="M303">
        <v>0.87469369638748362</v>
      </c>
      <c r="N303">
        <v>17</v>
      </c>
      <c r="O303">
        <v>-6.2500000000000444E-2</v>
      </c>
      <c r="P303">
        <v>0.11162357021960662</v>
      </c>
      <c r="Q303">
        <v>9.8750000000000338E-2</v>
      </c>
      <c r="R303">
        <v>0.10446184368330044</v>
      </c>
      <c r="S303">
        <v>-4.750000000000032E-2</v>
      </c>
      <c r="T303">
        <v>0.17844316822370693</v>
      </c>
      <c r="V303">
        <v>17</v>
      </c>
      <c r="W303">
        <v>21.031111111111109</v>
      </c>
      <c r="X303">
        <v>0.55483592280472249</v>
      </c>
      <c r="Y303">
        <v>21.837500000000002</v>
      </c>
      <c r="Z303">
        <v>0.54218720409625532</v>
      </c>
      <c r="AA303">
        <v>21.223749999999999</v>
      </c>
      <c r="AB303">
        <v>0.35979129615057998</v>
      </c>
      <c r="AC303">
        <v>2.6400000000000006</v>
      </c>
      <c r="AD303">
        <v>0.59130270495651305</v>
      </c>
      <c r="AE303">
        <v>3.2487499999999998</v>
      </c>
      <c r="AF303">
        <v>0.39336659337787455</v>
      </c>
      <c r="AG303">
        <v>2.87</v>
      </c>
      <c r="AH303">
        <v>0.48044250436446645</v>
      </c>
      <c r="AI303">
        <v>17</v>
      </c>
      <c r="AJ303">
        <v>-2.1111111111110858E-2</v>
      </c>
      <c r="AK303">
        <v>7.2292700654362566E-2</v>
      </c>
      <c r="AL303">
        <v>2.6250000000000551E-2</v>
      </c>
      <c r="AM303">
        <v>6.9280421373677681E-2</v>
      </c>
      <c r="AN303">
        <v>0.15375000000000005</v>
      </c>
      <c r="AO303">
        <v>0.10893867049203161</v>
      </c>
    </row>
    <row r="304" spans="1:41" x14ac:dyDescent="0.2">
      <c r="A304">
        <v>18</v>
      </c>
      <c r="B304">
        <v>22.625</v>
      </c>
      <c r="C304">
        <v>0.63991349861859115</v>
      </c>
      <c r="D304">
        <v>22.315000000000001</v>
      </c>
      <c r="E304">
        <v>0.67735304152055198</v>
      </c>
      <c r="F304">
        <v>22.136250000000004</v>
      </c>
      <c r="G304">
        <v>0.38708589624452683</v>
      </c>
      <c r="H304">
        <v>3.3675000000000002</v>
      </c>
      <c r="I304">
        <v>0.3440709540611806</v>
      </c>
      <c r="J304">
        <v>2.9062500000000004</v>
      </c>
      <c r="K304">
        <v>0.31682542229796806</v>
      </c>
      <c r="L304">
        <v>3.0662499999999997</v>
      </c>
      <c r="M304">
        <v>0.91216175237728503</v>
      </c>
      <c r="N304">
        <v>18</v>
      </c>
      <c r="O304">
        <v>0.22125000000000039</v>
      </c>
      <c r="P304">
        <v>8.0720804098359564E-2</v>
      </c>
      <c r="Q304">
        <v>0.1549999999999998</v>
      </c>
      <c r="R304">
        <v>8.0644723501115997E-2</v>
      </c>
      <c r="S304">
        <v>8.2499999999999574E-2</v>
      </c>
      <c r="T304">
        <v>7.9860369216706029E-2</v>
      </c>
      <c r="V304">
        <v>18</v>
      </c>
      <c r="W304">
        <v>21.281111111111112</v>
      </c>
      <c r="X304">
        <v>0.50371520956357785</v>
      </c>
      <c r="Y304">
        <v>21.9725</v>
      </c>
      <c r="Z304">
        <v>0.54369026765508432</v>
      </c>
      <c r="AA304">
        <v>21.504999999999995</v>
      </c>
      <c r="AB304">
        <v>0.48912823325936583</v>
      </c>
      <c r="AC304">
        <v>2.8900000000000006</v>
      </c>
      <c r="AD304">
        <v>0.59841689295822675</v>
      </c>
      <c r="AE304">
        <v>3.3837499999999991</v>
      </c>
      <c r="AF304">
        <v>0.31876960724008802</v>
      </c>
      <c r="AG304">
        <v>3.1512499999999997</v>
      </c>
      <c r="AH304">
        <v>0.57782670876063069</v>
      </c>
      <c r="AI304">
        <v>18</v>
      </c>
      <c r="AJ304">
        <v>0.25</v>
      </c>
      <c r="AK304">
        <v>0.12834415538785626</v>
      </c>
      <c r="AL304">
        <v>0.13499999999999934</v>
      </c>
      <c r="AM304">
        <v>0.16700085542980247</v>
      </c>
      <c r="AN304">
        <v>0.28124999999999956</v>
      </c>
      <c r="AO304">
        <v>0.23871259991282989</v>
      </c>
    </row>
    <row r="305" spans="1:41" x14ac:dyDescent="0.2">
      <c r="A305">
        <v>19</v>
      </c>
      <c r="B305">
        <v>22.795000000000002</v>
      </c>
      <c r="C305">
        <v>0.66372326419116201</v>
      </c>
      <c r="D305">
        <v>22.397499999999997</v>
      </c>
      <c r="E305">
        <v>0.67799007051304649</v>
      </c>
      <c r="F305">
        <v>22.168750000000003</v>
      </c>
      <c r="G305">
        <v>0.37848116343013494</v>
      </c>
      <c r="H305">
        <v>3.5375000000000005</v>
      </c>
      <c r="I305">
        <v>0.36034581604738691</v>
      </c>
      <c r="J305">
        <v>2.9887499999999996</v>
      </c>
      <c r="K305">
        <v>0.36126977207384187</v>
      </c>
      <c r="L305">
        <v>3.0987499999999999</v>
      </c>
      <c r="M305">
        <v>0.92143218783897174</v>
      </c>
      <c r="N305">
        <v>19</v>
      </c>
      <c r="O305">
        <v>0.17000000000000037</v>
      </c>
      <c r="P305">
        <v>8.064472350111572E-2</v>
      </c>
      <c r="Q305">
        <v>8.249999999999913E-2</v>
      </c>
      <c r="R305">
        <v>0.10111432708996845</v>
      </c>
      <c r="S305">
        <v>3.2500000000000195E-2</v>
      </c>
      <c r="T305">
        <v>0.1133696545440121</v>
      </c>
      <c r="V305">
        <v>19</v>
      </c>
      <c r="W305">
        <v>21.28222222222222</v>
      </c>
      <c r="X305">
        <v>0.57606128574854909</v>
      </c>
      <c r="Y305">
        <v>21.86375</v>
      </c>
      <c r="Z305">
        <v>0.50367555281152987</v>
      </c>
      <c r="AA305">
        <v>21.548749999999998</v>
      </c>
      <c r="AB305">
        <v>0.34225323487983883</v>
      </c>
      <c r="AC305">
        <v>2.8911111111111119</v>
      </c>
      <c r="AD305">
        <v>0.65073130750556452</v>
      </c>
      <c r="AE305">
        <v>3.274999999999999</v>
      </c>
      <c r="AF305">
        <v>0.33459463747730811</v>
      </c>
      <c r="AG305">
        <v>3.1950000000000003</v>
      </c>
      <c r="AH305">
        <v>0.4649846387631687</v>
      </c>
      <c r="AI305">
        <v>19</v>
      </c>
      <c r="AJ305">
        <v>1.1111111111112848E-3</v>
      </c>
      <c r="AK305">
        <v>0.1030297212302842</v>
      </c>
      <c r="AL305">
        <v>-0.10875000000000012</v>
      </c>
      <c r="AM305">
        <v>9.1757395575818024E-2</v>
      </c>
      <c r="AN305">
        <v>4.3750000000000622E-2</v>
      </c>
      <c r="AO305">
        <v>0.2640544958634759</v>
      </c>
    </row>
    <row r="306" spans="1:41" x14ac:dyDescent="0.2">
      <c r="A306">
        <v>20</v>
      </c>
      <c r="B306">
        <v>22.988750000000003</v>
      </c>
      <c r="C306">
        <v>0.36034581604738691</v>
      </c>
      <c r="D306">
        <v>22.602499999999999</v>
      </c>
      <c r="E306">
        <v>0.76218846094650394</v>
      </c>
      <c r="F306">
        <v>22.3</v>
      </c>
      <c r="G306">
        <v>0.31404617494884385</v>
      </c>
      <c r="H306">
        <v>3.7312499999999997</v>
      </c>
      <c r="I306">
        <v>0.40151693390725773</v>
      </c>
      <c r="J306">
        <v>3.1937499999999996</v>
      </c>
      <c r="K306">
        <v>0.42592310464616578</v>
      </c>
      <c r="L306">
        <v>3.2300000000000004</v>
      </c>
      <c r="M306">
        <v>0.92765641730730686</v>
      </c>
      <c r="N306">
        <v>20</v>
      </c>
      <c r="O306">
        <v>0.1937499999999992</v>
      </c>
      <c r="P306">
        <v>0.15316817904326152</v>
      </c>
      <c r="Q306">
        <v>0.20500000000000007</v>
      </c>
      <c r="R306">
        <v>0.11072810973602983</v>
      </c>
      <c r="S306">
        <v>0.13125000000000053</v>
      </c>
      <c r="T306">
        <v>9.3358707222656642E-2</v>
      </c>
      <c r="V306">
        <v>20</v>
      </c>
      <c r="W306">
        <v>21.512222222222221</v>
      </c>
      <c r="X306">
        <v>0.65073130750556452</v>
      </c>
      <c r="Y306">
        <v>22.043749999999999</v>
      </c>
      <c r="Z306">
        <v>0.59528785803892503</v>
      </c>
      <c r="AA306">
        <v>21.754999999999999</v>
      </c>
      <c r="AB306">
        <v>0.37792667467191499</v>
      </c>
      <c r="AC306">
        <v>3.1211111111111114</v>
      </c>
      <c r="AD306">
        <v>0.74425474365756683</v>
      </c>
      <c r="AE306">
        <v>3.4549999999999996</v>
      </c>
      <c r="AF306">
        <v>0.3931511886575661</v>
      </c>
      <c r="AG306">
        <v>3.4012500000000006</v>
      </c>
      <c r="AH306">
        <v>0.5546216132901528</v>
      </c>
      <c r="AI306">
        <v>20</v>
      </c>
      <c r="AJ306">
        <v>0.22999999999999965</v>
      </c>
      <c r="AK306">
        <v>0.15822803516163325</v>
      </c>
      <c r="AL306">
        <v>0.1800000000000006</v>
      </c>
      <c r="AM306">
        <v>0.13693063937629157</v>
      </c>
      <c r="AN306">
        <v>0.20625000000000027</v>
      </c>
      <c r="AO306">
        <v>0.12062245556161724</v>
      </c>
    </row>
    <row r="307" spans="1:41" x14ac:dyDescent="0.2">
      <c r="A307">
        <v>21</v>
      </c>
      <c r="B307">
        <v>23.081250000000001</v>
      </c>
      <c r="C307">
        <v>0.67649157290707296</v>
      </c>
      <c r="D307">
        <v>22.862499999999997</v>
      </c>
      <c r="E307">
        <v>0.82250434215093549</v>
      </c>
      <c r="F307">
        <v>22.616250000000001</v>
      </c>
      <c r="G307">
        <v>0.33584082911403146</v>
      </c>
      <c r="H307">
        <v>3.6300000000000012</v>
      </c>
      <c r="I307">
        <v>0.33021637927706932</v>
      </c>
      <c r="J307">
        <v>3.4537499999999999</v>
      </c>
      <c r="K307">
        <v>0.47422093065514115</v>
      </c>
      <c r="L307">
        <v>3.5462500000000006</v>
      </c>
      <c r="M307">
        <v>0.88920497697180434</v>
      </c>
      <c r="N307">
        <v>21</v>
      </c>
      <c r="O307">
        <v>9.2500000000000693E-2</v>
      </c>
      <c r="P307">
        <v>0.12428006965835552</v>
      </c>
      <c r="Q307">
        <v>0.26000000000000023</v>
      </c>
      <c r="R307">
        <v>0.11736694594305487</v>
      </c>
      <c r="S307">
        <v>0.3162499999999997</v>
      </c>
      <c r="T307">
        <v>0.15472253391151511</v>
      </c>
      <c r="V307">
        <v>21</v>
      </c>
      <c r="W307">
        <v>21.665555555555557</v>
      </c>
      <c r="X307">
        <v>0.61143526756293143</v>
      </c>
      <c r="Y307">
        <v>22.04</v>
      </c>
      <c r="Z307">
        <v>0.58896398143568296</v>
      </c>
      <c r="AA307">
        <v>21.955000000000002</v>
      </c>
      <c r="AB307">
        <v>0.42150241483802409</v>
      </c>
      <c r="AC307">
        <v>3.2744444444444447</v>
      </c>
      <c r="AD307">
        <v>0.73626329663735746</v>
      </c>
      <c r="AE307">
        <v>3.4512499999999986</v>
      </c>
      <c r="AF307">
        <v>0.37259915986025993</v>
      </c>
      <c r="AG307">
        <v>3.6012499999999998</v>
      </c>
      <c r="AH307">
        <v>0.51301433250655171</v>
      </c>
      <c r="AI307">
        <v>21</v>
      </c>
      <c r="AJ307">
        <v>0.15333333333333321</v>
      </c>
      <c r="AK307">
        <v>8.1189079725457317E-2</v>
      </c>
      <c r="AL307">
        <v>-3.7500000000010303E-3</v>
      </c>
      <c r="AM307">
        <v>6.742555418491461E-2</v>
      </c>
      <c r="AN307">
        <v>0.19999999999999929</v>
      </c>
      <c r="AO307">
        <v>0.15671858308992706</v>
      </c>
    </row>
    <row r="309" spans="1:41" x14ac:dyDescent="0.2">
      <c r="A309" t="s">
        <v>663</v>
      </c>
      <c r="F309" s="9" t="s">
        <v>883</v>
      </c>
      <c r="G309" s="9" t="s">
        <v>884</v>
      </c>
      <c r="H309" s="9" t="s">
        <v>885</v>
      </c>
      <c r="I309" s="9" t="s">
        <v>886</v>
      </c>
      <c r="K309" s="9" t="s">
        <v>850</v>
      </c>
      <c r="L309" s="9"/>
      <c r="M309" s="9"/>
      <c r="N309" s="9"/>
      <c r="O309" s="9"/>
      <c r="P309" s="9"/>
      <c r="Q309" s="9"/>
    </row>
    <row r="310" spans="1:41" x14ac:dyDescent="0.2">
      <c r="A310" t="s">
        <v>6</v>
      </c>
      <c r="B310" t="s">
        <v>666</v>
      </c>
      <c r="C310" t="s">
        <v>79</v>
      </c>
      <c r="D310" t="s">
        <v>80</v>
      </c>
      <c r="E310" t="s">
        <v>7</v>
      </c>
      <c r="F310" t="s">
        <v>493</v>
      </c>
      <c r="G310" t="s">
        <v>826</v>
      </c>
      <c r="H310" t="s">
        <v>827</v>
      </c>
      <c r="I310" t="s">
        <v>828</v>
      </c>
      <c r="K310" t="s">
        <v>484</v>
      </c>
      <c r="L310" t="s">
        <v>485</v>
      </c>
      <c r="M310" t="s">
        <v>658</v>
      </c>
      <c r="N310" t="s">
        <v>659</v>
      </c>
      <c r="O310" t="s">
        <v>660</v>
      </c>
      <c r="P310" t="s">
        <v>661</v>
      </c>
      <c r="Q310" t="s">
        <v>662</v>
      </c>
    </row>
    <row r="311" spans="1:41" x14ac:dyDescent="0.2">
      <c r="A311" t="s">
        <v>692</v>
      </c>
      <c r="B311" t="s">
        <v>693</v>
      </c>
      <c r="C311">
        <v>44010</v>
      </c>
      <c r="D311" t="s">
        <v>694</v>
      </c>
      <c r="E311" t="s">
        <v>695</v>
      </c>
      <c r="F311">
        <v>78.14</v>
      </c>
      <c r="G311">
        <v>14.1</v>
      </c>
      <c r="H311">
        <v>39.770000000000003</v>
      </c>
      <c r="I311">
        <v>24.44</v>
      </c>
      <c r="K311">
        <v>9.3000000000000007</v>
      </c>
      <c r="L311">
        <v>17.305</v>
      </c>
      <c r="M311">
        <v>3604.3440249603</v>
      </c>
      <c r="N311">
        <v>1.7</v>
      </c>
      <c r="O311">
        <v>4.9522362136343894</v>
      </c>
      <c r="P311">
        <v>0.64133738601823698</v>
      </c>
      <c r="Q311">
        <v>2.9</v>
      </c>
    </row>
    <row r="312" spans="1:41" x14ac:dyDescent="0.2">
      <c r="A312" t="s">
        <v>696</v>
      </c>
      <c r="B312" t="s">
        <v>697</v>
      </c>
      <c r="C312">
        <v>44011</v>
      </c>
      <c r="D312" t="s">
        <v>694</v>
      </c>
      <c r="E312" t="s">
        <v>695</v>
      </c>
      <c r="F312">
        <v>83</v>
      </c>
      <c r="G312">
        <v>14.23</v>
      </c>
      <c r="H312">
        <v>42.98</v>
      </c>
      <c r="I312">
        <v>26.3</v>
      </c>
      <c r="K312">
        <v>9.1</v>
      </c>
      <c r="L312">
        <v>17.030999999999999</v>
      </c>
      <c r="M312">
        <v>2472.7499418351099</v>
      </c>
      <c r="N312">
        <v>1.3</v>
      </c>
      <c r="O312">
        <v>4.7166212534059948</v>
      </c>
      <c r="P312">
        <v>0.66848319709355142</v>
      </c>
      <c r="Q312">
        <v>3.3</v>
      </c>
    </row>
    <row r="313" spans="1:41" x14ac:dyDescent="0.2">
      <c r="A313" t="s">
        <v>698</v>
      </c>
      <c r="B313" t="s">
        <v>699</v>
      </c>
      <c r="C313">
        <v>44012</v>
      </c>
      <c r="D313" t="s">
        <v>694</v>
      </c>
      <c r="E313" t="s">
        <v>695</v>
      </c>
      <c r="F313">
        <v>79.760000000000005</v>
      </c>
      <c r="G313">
        <v>12.77</v>
      </c>
      <c r="H313">
        <v>42.05</v>
      </c>
      <c r="I313">
        <v>24.96</v>
      </c>
      <c r="K313">
        <v>8.9</v>
      </c>
      <c r="L313">
        <v>16.975000000000001</v>
      </c>
      <c r="M313">
        <v>2643.1465137088703</v>
      </c>
      <c r="N313">
        <v>1.1000000000000001</v>
      </c>
      <c r="O313">
        <v>4.8760806916426516</v>
      </c>
      <c r="P313">
        <v>0.7636887608069165</v>
      </c>
      <c r="Q313">
        <v>3.6</v>
      </c>
    </row>
    <row r="314" spans="1:41" x14ac:dyDescent="0.2">
      <c r="A314" t="s">
        <v>700</v>
      </c>
      <c r="B314" t="s">
        <v>701</v>
      </c>
      <c r="C314">
        <v>43991</v>
      </c>
      <c r="D314" t="s">
        <v>694</v>
      </c>
      <c r="E314" t="s">
        <v>695</v>
      </c>
      <c r="F314">
        <v>80.459999999999994</v>
      </c>
      <c r="G314">
        <v>10.47</v>
      </c>
      <c r="H314">
        <v>35.659999999999997</v>
      </c>
      <c r="I314">
        <v>36.090000000000003</v>
      </c>
      <c r="K314">
        <v>9.1999999999999993</v>
      </c>
      <c r="L314">
        <v>17.314</v>
      </c>
      <c r="M314">
        <v>1468.7840360495302</v>
      </c>
      <c r="N314">
        <v>2</v>
      </c>
      <c r="O314">
        <v>4.6062928600242028</v>
      </c>
      <c r="P314">
        <v>0.67769261799112546</v>
      </c>
      <c r="Q314">
        <v>3.1</v>
      </c>
    </row>
    <row r="315" spans="1:41" x14ac:dyDescent="0.2">
      <c r="A315" t="s">
        <v>703</v>
      </c>
      <c r="B315" t="s">
        <v>704</v>
      </c>
      <c r="D315" t="s">
        <v>694</v>
      </c>
      <c r="E315" t="s">
        <v>695</v>
      </c>
      <c r="F315">
        <v>75.510000000000005</v>
      </c>
      <c r="G315">
        <v>10.32</v>
      </c>
      <c r="H315">
        <v>31.87</v>
      </c>
      <c r="I315">
        <v>33.380000000000003</v>
      </c>
      <c r="K315">
        <v>8.8000000000000007</v>
      </c>
      <c r="L315">
        <v>16.797999999999998</v>
      </c>
      <c r="M315">
        <v>1912.4144868752799</v>
      </c>
      <c r="N315">
        <v>1.2</v>
      </c>
      <c r="O315">
        <v>4.9353593825373849</v>
      </c>
      <c r="P315">
        <v>0.65701881331403755</v>
      </c>
      <c r="Q315">
        <v>3</v>
      </c>
    </row>
    <row r="318" spans="1:41" x14ac:dyDescent="0.2">
      <c r="A318" t="s">
        <v>705</v>
      </c>
      <c r="B318" t="s">
        <v>706</v>
      </c>
      <c r="C318">
        <v>45167</v>
      </c>
      <c r="D318" t="s">
        <v>694</v>
      </c>
      <c r="E318" t="s">
        <v>695</v>
      </c>
      <c r="F318">
        <v>93.5</v>
      </c>
      <c r="G318">
        <v>12.02</v>
      </c>
      <c r="H318">
        <v>43.49</v>
      </c>
      <c r="I318">
        <v>38.58</v>
      </c>
      <c r="K318">
        <v>9.4</v>
      </c>
      <c r="L318">
        <v>17.18</v>
      </c>
      <c r="M318">
        <v>2660.3187732209199</v>
      </c>
      <c r="N318">
        <v>1.4</v>
      </c>
      <c r="O318">
        <v>5.6280276816608996</v>
      </c>
      <c r="P318">
        <v>0.53849480968858132</v>
      </c>
      <c r="Q318">
        <v>2.7</v>
      </c>
    </row>
    <row r="319" spans="1:41" x14ac:dyDescent="0.2">
      <c r="A319" t="s">
        <v>707</v>
      </c>
      <c r="B319" t="s">
        <v>708</v>
      </c>
      <c r="C319">
        <v>45165</v>
      </c>
      <c r="D319" t="s">
        <v>694</v>
      </c>
      <c r="E319" t="s">
        <v>695</v>
      </c>
      <c r="F319">
        <v>81.47</v>
      </c>
      <c r="G319">
        <v>8.3699999999999992</v>
      </c>
      <c r="H319">
        <v>39.11</v>
      </c>
      <c r="I319">
        <v>34.049999999999997</v>
      </c>
      <c r="K319">
        <v>9</v>
      </c>
      <c r="L319">
        <v>17.119</v>
      </c>
      <c r="M319">
        <v>2567.3468659220403</v>
      </c>
      <c r="O319">
        <v>4.0255872483221475</v>
      </c>
      <c r="P319">
        <v>0.56459731543624159</v>
      </c>
      <c r="Q319">
        <v>2</v>
      </c>
    </row>
    <row r="320" spans="1:41" x14ac:dyDescent="0.2">
      <c r="A320" t="s">
        <v>709</v>
      </c>
      <c r="B320" t="s">
        <v>710</v>
      </c>
      <c r="C320">
        <v>45168</v>
      </c>
      <c r="D320" t="s">
        <v>694</v>
      </c>
      <c r="E320" t="s">
        <v>695</v>
      </c>
      <c r="F320">
        <v>86.09</v>
      </c>
      <c r="G320">
        <v>9.68</v>
      </c>
      <c r="H320">
        <v>45.47</v>
      </c>
      <c r="I320">
        <v>31.55</v>
      </c>
      <c r="K320">
        <v>8.6999999999999993</v>
      </c>
      <c r="L320">
        <v>17.129000000000001</v>
      </c>
      <c r="M320">
        <v>3474.8821478967698</v>
      </c>
      <c r="N320">
        <v>1.3</v>
      </c>
      <c r="O320">
        <v>4.9764258555133081</v>
      </c>
      <c r="P320">
        <v>0.53650190114068441</v>
      </c>
      <c r="Q320">
        <v>2.2000000000000002</v>
      </c>
    </row>
    <row r="321" spans="1:17" x14ac:dyDescent="0.2">
      <c r="E321" t="s">
        <v>46</v>
      </c>
      <c r="F321">
        <v>82.241249999999994</v>
      </c>
      <c r="G321">
        <v>11.495000000000001</v>
      </c>
      <c r="H321">
        <v>40.049999999999997</v>
      </c>
      <c r="I321">
        <v>31.168750000000003</v>
      </c>
      <c r="K321">
        <v>9.0499999999999989</v>
      </c>
      <c r="L321">
        <v>17.106375</v>
      </c>
      <c r="M321">
        <v>2600.4983488086027</v>
      </c>
      <c r="N321">
        <v>1.4285714285714286</v>
      </c>
      <c r="O321">
        <v>4.839578898342622</v>
      </c>
      <c r="P321">
        <v>0.63097685018617178</v>
      </c>
      <c r="Q321">
        <v>2.8499999999999996</v>
      </c>
    </row>
    <row r="322" spans="1:17" x14ac:dyDescent="0.2">
      <c r="E322" t="s">
        <v>47</v>
      </c>
      <c r="F322">
        <v>1.9557711645829847</v>
      </c>
      <c r="G322">
        <v>0.75188572459991443</v>
      </c>
      <c r="H322">
        <v>1.5864459380280527</v>
      </c>
      <c r="I322">
        <v>1.8898756927185878</v>
      </c>
      <c r="K322">
        <v>8.6602540378443893E-2</v>
      </c>
      <c r="L322">
        <v>6.075240662487618E-2</v>
      </c>
      <c r="M322">
        <v>251.75476594443182</v>
      </c>
      <c r="N322">
        <v>0.11895234282663579</v>
      </c>
      <c r="O322">
        <v>0.15787087234645489</v>
      </c>
      <c r="P322">
        <v>2.7989714702839699E-2</v>
      </c>
      <c r="Q322">
        <v>0.18992479714726232</v>
      </c>
    </row>
    <row r="324" spans="1:17" x14ac:dyDescent="0.2">
      <c r="A324" t="s">
        <v>711</v>
      </c>
      <c r="B324" t="s">
        <v>712</v>
      </c>
      <c r="C324">
        <v>44010</v>
      </c>
      <c r="D324" t="s">
        <v>694</v>
      </c>
      <c r="E324" t="s">
        <v>4</v>
      </c>
      <c r="F324">
        <v>79.38</v>
      </c>
      <c r="G324">
        <v>11.97</v>
      </c>
      <c r="H324">
        <v>46.04</v>
      </c>
      <c r="I324">
        <v>22.37</v>
      </c>
      <c r="K324">
        <v>9.1999999999999993</v>
      </c>
      <c r="L324">
        <v>17.295999999999999</v>
      </c>
      <c r="M324">
        <v>3142.9434615643599</v>
      </c>
      <c r="N324">
        <v>1.2</v>
      </c>
      <c r="O324">
        <v>5.7787321063394685</v>
      </c>
      <c r="P324">
        <v>0.65521472392638047</v>
      </c>
      <c r="Q324">
        <v>2.2000000000000002</v>
      </c>
    </row>
    <row r="325" spans="1:17" x14ac:dyDescent="0.2">
      <c r="A325" t="s">
        <v>713</v>
      </c>
      <c r="B325" t="s">
        <v>714</v>
      </c>
      <c r="C325">
        <v>44083</v>
      </c>
      <c r="D325" t="s">
        <v>694</v>
      </c>
      <c r="E325" t="s">
        <v>4</v>
      </c>
      <c r="F325">
        <v>84.96</v>
      </c>
      <c r="G325">
        <v>10.79</v>
      </c>
      <c r="H325">
        <v>40.11</v>
      </c>
      <c r="I325">
        <v>34.54</v>
      </c>
      <c r="K325">
        <v>8.9</v>
      </c>
      <c r="L325">
        <v>16.91</v>
      </c>
      <c r="M325">
        <v>1720.38468795364</v>
      </c>
      <c r="N325">
        <v>1.3</v>
      </c>
      <c r="O325">
        <v>4.3894885030502113</v>
      </c>
      <c r="P325">
        <v>0.50445800093852655</v>
      </c>
      <c r="Q325">
        <v>2.4</v>
      </c>
    </row>
    <row r="326" spans="1:17" x14ac:dyDescent="0.2">
      <c r="A326" t="s">
        <v>715</v>
      </c>
      <c r="B326" t="s">
        <v>716</v>
      </c>
      <c r="D326" t="s">
        <v>694</v>
      </c>
      <c r="E326" t="s">
        <v>4</v>
      </c>
      <c r="F326">
        <v>79.709999999999994</v>
      </c>
      <c r="G326">
        <v>10.77</v>
      </c>
      <c r="H326">
        <v>44.15</v>
      </c>
      <c r="I326">
        <v>26.03</v>
      </c>
      <c r="K326">
        <v>8.6999999999999993</v>
      </c>
      <c r="L326">
        <v>17.209</v>
      </c>
      <c r="M326">
        <v>1901.75533100231</v>
      </c>
      <c r="N326">
        <v>1.2</v>
      </c>
      <c r="O326">
        <v>4.6526169522927274</v>
      </c>
      <c r="P326">
        <v>0.65354330708661412</v>
      </c>
      <c r="Q326">
        <v>2.5</v>
      </c>
    </row>
    <row r="327" spans="1:17" x14ac:dyDescent="0.2">
      <c r="A327" t="s">
        <v>717</v>
      </c>
      <c r="B327" t="s">
        <v>718</v>
      </c>
      <c r="C327">
        <v>44389</v>
      </c>
      <c r="D327" t="s">
        <v>694</v>
      </c>
      <c r="E327" t="s">
        <v>4</v>
      </c>
      <c r="F327">
        <v>84.98</v>
      </c>
      <c r="G327">
        <v>12.99</v>
      </c>
      <c r="H327">
        <v>39.42</v>
      </c>
      <c r="I327">
        <v>33.11</v>
      </c>
      <c r="K327">
        <v>8.6999999999999993</v>
      </c>
      <c r="L327">
        <v>17.042999999999999</v>
      </c>
      <c r="M327">
        <v>4361.1584885925995</v>
      </c>
      <c r="N327">
        <v>1.5</v>
      </c>
      <c r="O327">
        <v>4.7902462121212119</v>
      </c>
      <c r="P327">
        <v>0.75804924242424232</v>
      </c>
      <c r="Q327">
        <v>3.2</v>
      </c>
    </row>
    <row r="328" spans="1:17" x14ac:dyDescent="0.2">
      <c r="A328" t="s">
        <v>720</v>
      </c>
      <c r="B328" t="s">
        <v>721</v>
      </c>
      <c r="C328">
        <v>44627</v>
      </c>
      <c r="D328" t="s">
        <v>694</v>
      </c>
      <c r="E328" t="s">
        <v>4</v>
      </c>
      <c r="F328">
        <v>78.97</v>
      </c>
      <c r="G328">
        <v>9.16</v>
      </c>
      <c r="H328">
        <v>34.04</v>
      </c>
      <c r="I328">
        <v>35.92</v>
      </c>
      <c r="K328">
        <v>9.1999999999999993</v>
      </c>
      <c r="L328">
        <v>17.605</v>
      </c>
      <c r="M328">
        <v>3908.7102716579502</v>
      </c>
      <c r="N328">
        <v>1.6</v>
      </c>
      <c r="O328">
        <v>3.8027456647398847</v>
      </c>
      <c r="P328">
        <v>0.61849710982658956</v>
      </c>
      <c r="Q328">
        <v>2.6</v>
      </c>
    </row>
    <row r="329" spans="1:17" x14ac:dyDescent="0.2">
      <c r="A329" t="s">
        <v>722</v>
      </c>
      <c r="B329" t="s">
        <v>723</v>
      </c>
      <c r="C329">
        <v>44715</v>
      </c>
      <c r="D329" t="s">
        <v>694</v>
      </c>
      <c r="E329" t="s">
        <v>4</v>
      </c>
      <c r="F329">
        <v>76.78</v>
      </c>
      <c r="G329">
        <v>8.9700000000000006</v>
      </c>
      <c r="H329">
        <v>36.71</v>
      </c>
      <c r="I329">
        <v>33.43</v>
      </c>
      <c r="K329">
        <v>9.1</v>
      </c>
      <c r="L329">
        <v>16.881</v>
      </c>
      <c r="M329">
        <v>3011.5643690000002</v>
      </c>
      <c r="N329">
        <v>1.2</v>
      </c>
      <c r="O329">
        <v>4.964150943396227</v>
      </c>
      <c r="P329">
        <v>0.63584905660377367</v>
      </c>
      <c r="Q329">
        <v>2.6</v>
      </c>
    </row>
    <row r="331" spans="1:17" x14ac:dyDescent="0.2">
      <c r="A331" t="s">
        <v>724</v>
      </c>
      <c r="B331" t="s">
        <v>725</v>
      </c>
      <c r="C331">
        <v>45167</v>
      </c>
      <c r="D331" t="s">
        <v>694</v>
      </c>
      <c r="E331" t="s">
        <v>4</v>
      </c>
      <c r="F331">
        <v>78.02</v>
      </c>
      <c r="G331">
        <v>8.35</v>
      </c>
      <c r="H331">
        <v>39.51</v>
      </c>
      <c r="I331">
        <v>30.21</v>
      </c>
      <c r="K331">
        <v>9.1</v>
      </c>
      <c r="L331">
        <v>17.143999999999998</v>
      </c>
      <c r="M331">
        <v>1894.11371751249</v>
      </c>
      <c r="N331">
        <v>1.3</v>
      </c>
      <c r="O331">
        <v>5.9786163522012563</v>
      </c>
      <c r="P331">
        <v>0.61844863731656174</v>
      </c>
      <c r="Q331">
        <v>2.8</v>
      </c>
    </row>
    <row r="332" spans="1:17" x14ac:dyDescent="0.2">
      <c r="A332" t="s">
        <v>726</v>
      </c>
      <c r="B332" t="s">
        <v>727</v>
      </c>
      <c r="C332">
        <v>45165</v>
      </c>
      <c r="D332" t="s">
        <v>694</v>
      </c>
      <c r="E332" t="s">
        <v>4</v>
      </c>
      <c r="F332">
        <v>73.81</v>
      </c>
      <c r="G332">
        <v>7.37</v>
      </c>
      <c r="H332">
        <v>36.54</v>
      </c>
      <c r="I332">
        <v>30.15</v>
      </c>
      <c r="K332">
        <v>8.8000000000000007</v>
      </c>
      <c r="L332">
        <v>16.846</v>
      </c>
      <c r="M332">
        <v>1680.2017365138599</v>
      </c>
      <c r="N332">
        <v>1.1000000000000001</v>
      </c>
      <c r="O332">
        <v>4.564055299539171</v>
      </c>
      <c r="P332">
        <v>0.54562211981566833</v>
      </c>
      <c r="Q332">
        <v>4.0999999999999996</v>
      </c>
    </row>
    <row r="333" spans="1:17" x14ac:dyDescent="0.2">
      <c r="E333" t="s">
        <v>46</v>
      </c>
      <c r="F333">
        <v>79.576249999999987</v>
      </c>
      <c r="G333">
        <v>10.046250000000001</v>
      </c>
      <c r="H333">
        <v>39.565000000000005</v>
      </c>
      <c r="I333">
        <v>30.720000000000002</v>
      </c>
      <c r="K333">
        <v>8.9625000000000004</v>
      </c>
      <c r="L333">
        <v>17.11675</v>
      </c>
      <c r="M333">
        <v>2702.6040079746513</v>
      </c>
      <c r="N333">
        <v>1.3</v>
      </c>
      <c r="O333">
        <v>4.8650815042100195</v>
      </c>
      <c r="P333">
        <v>0.62371027474229457</v>
      </c>
      <c r="Q333">
        <v>2.8</v>
      </c>
    </row>
    <row r="334" spans="1:17" x14ac:dyDescent="0.2">
      <c r="E334" t="s">
        <v>47</v>
      </c>
      <c r="F334">
        <v>1.3502631191998942</v>
      </c>
      <c r="G334">
        <v>0.67383215772602678</v>
      </c>
      <c r="H334">
        <v>1.4084959049588015</v>
      </c>
      <c r="I334">
        <v>1.6201421895271082</v>
      </c>
      <c r="K334">
        <v>7.5445107765277117E-2</v>
      </c>
      <c r="L334">
        <v>9.0320807205680531E-2</v>
      </c>
      <c r="M334">
        <v>373.20826658939978</v>
      </c>
      <c r="N334">
        <v>5.9761430466719577E-2</v>
      </c>
      <c r="O334">
        <v>0.25286347443828072</v>
      </c>
      <c r="P334">
        <v>2.6876229229108855E-2</v>
      </c>
      <c r="Q334">
        <v>0.21297216451250814</v>
      </c>
    </row>
    <row r="335" spans="1:17" x14ac:dyDescent="0.2">
      <c r="E335" t="s">
        <v>55</v>
      </c>
      <c r="F335">
        <v>96.759533688994267</v>
      </c>
      <c r="G335">
        <v>87.396694214876021</v>
      </c>
      <c r="H335">
        <v>98.789013732833979</v>
      </c>
      <c r="I335">
        <v>98.560256667335068</v>
      </c>
      <c r="K335">
        <v>99.033149171270736</v>
      </c>
      <c r="L335">
        <v>100.06064990391009</v>
      </c>
      <c r="M335">
        <v>103.92638815605584</v>
      </c>
      <c r="N335">
        <v>91</v>
      </c>
      <c r="O335">
        <v>100.5269591921754</v>
      </c>
      <c r="P335">
        <v>98.848361006947684</v>
      </c>
      <c r="Q335">
        <v>98.245614035087726</v>
      </c>
    </row>
    <row r="337" spans="1:17" x14ac:dyDescent="0.2">
      <c r="A337" t="s">
        <v>728</v>
      </c>
      <c r="B337" t="s">
        <v>729</v>
      </c>
      <c r="C337">
        <v>44021</v>
      </c>
      <c r="D337" t="s">
        <v>694</v>
      </c>
      <c r="E337" t="s">
        <v>730</v>
      </c>
      <c r="F337">
        <v>89.75</v>
      </c>
      <c r="G337">
        <v>13.99</v>
      </c>
      <c r="H337">
        <v>42.48</v>
      </c>
      <c r="I337">
        <v>33.840000000000003</v>
      </c>
      <c r="K337">
        <v>8.5</v>
      </c>
      <c r="L337">
        <v>16.707000000000001</v>
      </c>
      <c r="M337">
        <v>1631.8167733471901</v>
      </c>
      <c r="N337">
        <v>1.1000000000000001</v>
      </c>
      <c r="O337">
        <v>4.8861293345829431</v>
      </c>
      <c r="P337">
        <v>0.64479850046860365</v>
      </c>
      <c r="Q337">
        <v>3.1</v>
      </c>
    </row>
    <row r="338" spans="1:17" x14ac:dyDescent="0.2">
      <c r="A338" t="s">
        <v>731</v>
      </c>
      <c r="B338" t="s">
        <v>732</v>
      </c>
      <c r="D338" t="s">
        <v>694</v>
      </c>
      <c r="E338" t="s">
        <v>730</v>
      </c>
      <c r="F338">
        <v>104.3</v>
      </c>
      <c r="G338">
        <v>10.95</v>
      </c>
      <c r="H338">
        <v>52.43</v>
      </c>
      <c r="I338">
        <v>41.35</v>
      </c>
      <c r="K338">
        <v>8.9</v>
      </c>
      <c r="L338">
        <v>16.795999999999999</v>
      </c>
      <c r="M338">
        <v>1218.45495502572</v>
      </c>
      <c r="N338">
        <v>1.1000000000000001</v>
      </c>
      <c r="O338">
        <v>5.7284522706209451</v>
      </c>
      <c r="P338">
        <v>0.59314179796107513</v>
      </c>
      <c r="Q338">
        <v>2.4</v>
      </c>
    </row>
    <row r="339" spans="1:17" x14ac:dyDescent="0.2">
      <c r="A339" t="s">
        <v>733</v>
      </c>
      <c r="B339" t="s">
        <v>734</v>
      </c>
      <c r="C339" t="s">
        <v>735</v>
      </c>
      <c r="D339" t="s">
        <v>694</v>
      </c>
      <c r="E339" t="s">
        <v>730</v>
      </c>
      <c r="F339">
        <v>87.55</v>
      </c>
      <c r="G339">
        <v>12.6</v>
      </c>
      <c r="H339">
        <v>41.32</v>
      </c>
      <c r="I339">
        <v>34.18</v>
      </c>
      <c r="K339">
        <v>9.1</v>
      </c>
      <c r="L339">
        <v>17.460999999999999</v>
      </c>
      <c r="M339">
        <v>1947.8494493783601</v>
      </c>
      <c r="N339">
        <v>1.1000000000000001</v>
      </c>
      <c r="O339">
        <v>5.3145413870246081</v>
      </c>
      <c r="P339">
        <v>0.6912751677852349</v>
      </c>
      <c r="Q339">
        <v>2.1</v>
      </c>
    </row>
    <row r="340" spans="1:17" x14ac:dyDescent="0.2">
      <c r="A340" t="s">
        <v>737</v>
      </c>
      <c r="B340" t="s">
        <v>738</v>
      </c>
      <c r="C340">
        <v>44359</v>
      </c>
      <c r="D340" t="s">
        <v>694</v>
      </c>
      <c r="E340" t="s">
        <v>730</v>
      </c>
      <c r="F340">
        <v>84.31</v>
      </c>
      <c r="G340">
        <v>9.9600000000000009</v>
      </c>
      <c r="H340">
        <v>41.83</v>
      </c>
      <c r="I340">
        <v>33.17</v>
      </c>
      <c r="K340">
        <v>8.9</v>
      </c>
      <c r="L340">
        <v>17.001000000000001</v>
      </c>
      <c r="M340">
        <v>5821.0426325197895</v>
      </c>
      <c r="N340">
        <v>1.3</v>
      </c>
      <c r="O340">
        <v>5.3767993226079591</v>
      </c>
      <c r="P340">
        <v>0.55800169348010153</v>
      </c>
      <c r="Q340">
        <v>2.2999999999999998</v>
      </c>
    </row>
    <row r="341" spans="1:17" x14ac:dyDescent="0.2">
      <c r="A341" t="s">
        <v>739</v>
      </c>
      <c r="B341" t="s">
        <v>740</v>
      </c>
      <c r="C341">
        <v>44627</v>
      </c>
      <c r="D341" t="s">
        <v>694</v>
      </c>
      <c r="E341" t="s">
        <v>730</v>
      </c>
      <c r="F341">
        <v>95.45</v>
      </c>
      <c r="G341">
        <v>9.09</v>
      </c>
      <c r="H341">
        <v>48.1</v>
      </c>
      <c r="I341">
        <v>38.74</v>
      </c>
      <c r="K341">
        <v>9</v>
      </c>
      <c r="L341">
        <v>17.524000000000001</v>
      </c>
      <c r="M341">
        <v>6262.72587579847</v>
      </c>
      <c r="N341">
        <v>1</v>
      </c>
      <c r="O341">
        <v>4.9293909973521624</v>
      </c>
      <c r="P341">
        <v>0.62842012356575461</v>
      </c>
      <c r="Q341">
        <v>3.4</v>
      </c>
    </row>
    <row r="342" spans="1:17" x14ac:dyDescent="0.2">
      <c r="A342" t="s">
        <v>741</v>
      </c>
      <c r="B342" t="s">
        <v>742</v>
      </c>
      <c r="C342">
        <v>44715</v>
      </c>
      <c r="D342" t="s">
        <v>694</v>
      </c>
      <c r="E342" t="s">
        <v>730</v>
      </c>
      <c r="F342">
        <v>109.73</v>
      </c>
      <c r="G342">
        <v>9.32</v>
      </c>
      <c r="H342">
        <v>49.2</v>
      </c>
      <c r="I342">
        <v>52.3</v>
      </c>
      <c r="K342">
        <v>8.6</v>
      </c>
      <c r="L342">
        <v>16.111000000000001</v>
      </c>
      <c r="M342">
        <v>3648.9815589999998</v>
      </c>
      <c r="N342">
        <v>1</v>
      </c>
      <c r="O342">
        <v>3.9446962828649137</v>
      </c>
      <c r="P342">
        <v>0.64823209428830453</v>
      </c>
      <c r="Q342">
        <v>2.8</v>
      </c>
    </row>
    <row r="344" spans="1:17" x14ac:dyDescent="0.2">
      <c r="A344" t="s">
        <v>743</v>
      </c>
      <c r="B344" t="s">
        <v>744</v>
      </c>
      <c r="C344">
        <v>45166</v>
      </c>
      <c r="D344" t="s">
        <v>694</v>
      </c>
      <c r="E344" t="s">
        <v>730</v>
      </c>
      <c r="F344">
        <v>85.92</v>
      </c>
      <c r="G344">
        <v>10.55</v>
      </c>
      <c r="H344">
        <v>42.32</v>
      </c>
      <c r="I344">
        <v>32.840000000000003</v>
      </c>
      <c r="K344">
        <v>8.9</v>
      </c>
      <c r="L344">
        <v>17.332999999999998</v>
      </c>
      <c r="M344">
        <v>1999.07784357178</v>
      </c>
      <c r="N344">
        <v>1.9</v>
      </c>
      <c r="O344">
        <v>5.8131037379252417</v>
      </c>
      <c r="P344">
        <v>0.62158756824863504</v>
      </c>
      <c r="Q344">
        <v>2.4</v>
      </c>
    </row>
    <row r="345" spans="1:17" x14ac:dyDescent="0.2">
      <c r="A345" t="s">
        <v>745</v>
      </c>
      <c r="B345" t="s">
        <v>746</v>
      </c>
      <c r="C345">
        <v>45165</v>
      </c>
      <c r="D345" t="s">
        <v>694</v>
      </c>
      <c r="E345" t="s">
        <v>730</v>
      </c>
      <c r="F345">
        <v>90.46</v>
      </c>
      <c r="G345">
        <v>9.66</v>
      </c>
      <c r="H345">
        <v>47.63</v>
      </c>
      <c r="I345">
        <v>33.08</v>
      </c>
      <c r="K345">
        <v>8.1999999999999993</v>
      </c>
      <c r="L345">
        <v>16.515999999999998</v>
      </c>
      <c r="M345">
        <v>2128.6949860459999</v>
      </c>
      <c r="N345">
        <v>0.9</v>
      </c>
      <c r="O345">
        <v>4.7111867290514668</v>
      </c>
      <c r="P345">
        <v>0.52786048490004256</v>
      </c>
      <c r="Q345">
        <v>2.5</v>
      </c>
    </row>
    <row r="346" spans="1:17" x14ac:dyDescent="0.2">
      <c r="E346" t="s">
        <v>46</v>
      </c>
      <c r="F346">
        <v>93.433750000000003</v>
      </c>
      <c r="G346">
        <v>10.764999999999999</v>
      </c>
      <c r="H346">
        <v>45.66375</v>
      </c>
      <c r="I346">
        <v>37.437500000000007</v>
      </c>
      <c r="K346">
        <v>8.7624999999999993</v>
      </c>
      <c r="L346">
        <v>16.931125000000002</v>
      </c>
      <c r="M346">
        <v>3082.330509335914</v>
      </c>
      <c r="N346">
        <v>1.175</v>
      </c>
      <c r="O346">
        <v>5.0880375077537803</v>
      </c>
      <c r="P346">
        <v>0.61416467883721892</v>
      </c>
      <c r="Q346">
        <v>2.6249999999999996</v>
      </c>
    </row>
    <row r="347" spans="1:17" x14ac:dyDescent="0.2">
      <c r="E347" t="s">
        <v>47</v>
      </c>
      <c r="F347">
        <v>3.2305444794846228</v>
      </c>
      <c r="G347">
        <v>0.60667418885970026</v>
      </c>
      <c r="H347">
        <v>1.4818628930938826</v>
      </c>
      <c r="I347">
        <v>2.3896643144413003</v>
      </c>
      <c r="K347">
        <v>0.10680004681646922</v>
      </c>
      <c r="L347">
        <v>0.17485089949317217</v>
      </c>
      <c r="M347">
        <v>692.87803886593247</v>
      </c>
      <c r="N347">
        <v>0.11140338543201589</v>
      </c>
      <c r="O347">
        <v>0.21488039826471514</v>
      </c>
      <c r="P347">
        <v>1.8587640217737511E-2</v>
      </c>
      <c r="Q347">
        <v>0.15555201243130468</v>
      </c>
    </row>
    <row r="348" spans="1:17" x14ac:dyDescent="0.2">
      <c r="E348" t="s">
        <v>55</v>
      </c>
      <c r="F348">
        <v>113.60935053881113</v>
      </c>
      <c r="G348">
        <v>93.649412788168746</v>
      </c>
      <c r="H348">
        <v>114.01685393258428</v>
      </c>
      <c r="I348">
        <v>120.11229195909365</v>
      </c>
      <c r="K348">
        <v>96.823204419889507</v>
      </c>
      <c r="L348">
        <v>98.975528129133153</v>
      </c>
      <c r="M348">
        <v>118.52845477667998</v>
      </c>
      <c r="N348">
        <v>82.25</v>
      </c>
      <c r="O348">
        <v>105.13388901452244</v>
      </c>
      <c r="P348">
        <v>97.335532778422476</v>
      </c>
      <c r="Q348">
        <v>92.105263157894726</v>
      </c>
    </row>
    <row r="349" spans="1:17" x14ac:dyDescent="0.2">
      <c r="A349" t="s">
        <v>748</v>
      </c>
      <c r="B349" t="s">
        <v>749</v>
      </c>
      <c r="C349">
        <v>44010</v>
      </c>
      <c r="D349" t="s">
        <v>750</v>
      </c>
      <c r="E349" t="s">
        <v>695</v>
      </c>
      <c r="F349">
        <v>82.88</v>
      </c>
      <c r="G349">
        <v>9.0399999999999991</v>
      </c>
      <c r="H349">
        <v>49.57</v>
      </c>
      <c r="I349">
        <v>24.84</v>
      </c>
      <c r="K349">
        <v>9</v>
      </c>
      <c r="L349">
        <v>17.189</v>
      </c>
      <c r="M349">
        <v>1845.45872628915</v>
      </c>
      <c r="N349">
        <v>1.2</v>
      </c>
      <c r="O349">
        <v>5.2152242863615772</v>
      </c>
      <c r="P349">
        <v>0.64793837788853648</v>
      </c>
      <c r="Q349">
        <v>3</v>
      </c>
    </row>
    <row r="350" spans="1:17" x14ac:dyDescent="0.2">
      <c r="A350" t="s">
        <v>751</v>
      </c>
      <c r="B350" t="s">
        <v>752</v>
      </c>
      <c r="C350">
        <v>44010</v>
      </c>
      <c r="D350" t="s">
        <v>750</v>
      </c>
      <c r="E350" t="s">
        <v>695</v>
      </c>
      <c r="F350">
        <v>84.62</v>
      </c>
      <c r="G350">
        <v>12.61</v>
      </c>
      <c r="H350">
        <v>44.43</v>
      </c>
      <c r="I350">
        <v>27.73</v>
      </c>
      <c r="K350">
        <v>8.6</v>
      </c>
      <c r="L350">
        <v>17.186</v>
      </c>
      <c r="M350">
        <v>1615.05195877812</v>
      </c>
      <c r="N350">
        <v>1.3</v>
      </c>
      <c r="O350">
        <v>4.3989875747814082</v>
      </c>
      <c r="P350">
        <v>0.69121030832949837</v>
      </c>
      <c r="Q350">
        <v>3</v>
      </c>
    </row>
    <row r="351" spans="1:17" x14ac:dyDescent="0.2">
      <c r="A351" t="s">
        <v>753</v>
      </c>
      <c r="B351" t="s">
        <v>754</v>
      </c>
      <c r="C351">
        <v>44012</v>
      </c>
      <c r="D351" t="s">
        <v>750</v>
      </c>
      <c r="E351" t="s">
        <v>695</v>
      </c>
      <c r="F351">
        <v>81.62</v>
      </c>
      <c r="G351">
        <v>15.82</v>
      </c>
      <c r="H351">
        <v>38.53</v>
      </c>
      <c r="I351">
        <v>27.24</v>
      </c>
      <c r="K351">
        <v>8.9</v>
      </c>
      <c r="L351">
        <v>16.852</v>
      </c>
      <c r="M351">
        <v>3181.9215943000499</v>
      </c>
      <c r="N351">
        <v>1.1000000000000001</v>
      </c>
      <c r="O351">
        <v>4.4903567984570882</v>
      </c>
      <c r="P351">
        <v>0.70732883317261341</v>
      </c>
      <c r="Q351">
        <v>2.5</v>
      </c>
    </row>
    <row r="352" spans="1:17" x14ac:dyDescent="0.2">
      <c r="A352" t="s">
        <v>755</v>
      </c>
      <c r="B352" t="s">
        <v>756</v>
      </c>
      <c r="C352">
        <v>44021</v>
      </c>
      <c r="D352" t="s">
        <v>750</v>
      </c>
      <c r="E352" t="s">
        <v>695</v>
      </c>
      <c r="F352">
        <v>89.6</v>
      </c>
      <c r="G352">
        <v>12.19</v>
      </c>
      <c r="H352">
        <v>46.29</v>
      </c>
      <c r="I352">
        <v>32.67</v>
      </c>
      <c r="K352">
        <v>8.3000000000000007</v>
      </c>
      <c r="L352">
        <v>16.606000000000002</v>
      </c>
      <c r="M352">
        <v>1587.3888170968801</v>
      </c>
      <c r="N352">
        <v>1.4</v>
      </c>
      <c r="O352">
        <v>5.3943870014771047</v>
      </c>
      <c r="P352">
        <v>0.67405219103889702</v>
      </c>
      <c r="Q352">
        <v>3</v>
      </c>
    </row>
    <row r="353" spans="1:17" x14ac:dyDescent="0.2">
      <c r="A353" t="s">
        <v>757</v>
      </c>
      <c r="B353" t="s">
        <v>758</v>
      </c>
      <c r="C353">
        <v>44021</v>
      </c>
      <c r="D353" t="s">
        <v>750</v>
      </c>
      <c r="E353" t="s">
        <v>695</v>
      </c>
      <c r="F353">
        <v>85.6</v>
      </c>
      <c r="G353">
        <v>11.93</v>
      </c>
      <c r="H353">
        <v>40.74</v>
      </c>
      <c r="I353">
        <v>32.92</v>
      </c>
      <c r="K353">
        <v>8.6</v>
      </c>
      <c r="L353">
        <v>16.629000000000001</v>
      </c>
      <c r="M353">
        <v>2185.6833779816197</v>
      </c>
      <c r="N353">
        <v>1</v>
      </c>
      <c r="O353">
        <v>4.1292372881355934</v>
      </c>
      <c r="P353">
        <v>0.7860169491525425</v>
      </c>
      <c r="Q353">
        <v>3.1</v>
      </c>
    </row>
    <row r="354" spans="1:17" x14ac:dyDescent="0.2">
      <c r="A354" t="s">
        <v>759</v>
      </c>
      <c r="B354" t="s">
        <v>760</v>
      </c>
      <c r="D354" t="s">
        <v>750</v>
      </c>
      <c r="E354" t="s">
        <v>695</v>
      </c>
      <c r="F354">
        <v>85.86</v>
      </c>
      <c r="G354">
        <v>12.04</v>
      </c>
      <c r="H354">
        <v>46</v>
      </c>
      <c r="I354">
        <v>25.87</v>
      </c>
      <c r="K354">
        <v>9.4</v>
      </c>
      <c r="L354">
        <v>17.536000000000001</v>
      </c>
      <c r="M354">
        <v>2154.7644568250398</v>
      </c>
      <c r="N354">
        <v>1.3</v>
      </c>
      <c r="O354">
        <v>5.4346060113728676</v>
      </c>
      <c r="P354">
        <v>0.7250203086921202</v>
      </c>
      <c r="Q354">
        <v>2.1</v>
      </c>
    </row>
    <row r="355" spans="1:17" x14ac:dyDescent="0.2">
      <c r="A355" t="s">
        <v>761</v>
      </c>
      <c r="B355" t="s">
        <v>762</v>
      </c>
      <c r="D355" t="s">
        <v>750</v>
      </c>
      <c r="E355" t="s">
        <v>695</v>
      </c>
      <c r="F355">
        <v>82.39</v>
      </c>
      <c r="G355">
        <v>11.63</v>
      </c>
      <c r="H355">
        <v>43.57</v>
      </c>
      <c r="I355">
        <v>28.1</v>
      </c>
      <c r="K355">
        <v>8.6999999999999993</v>
      </c>
      <c r="L355">
        <v>16.760999999999999</v>
      </c>
      <c r="M355">
        <v>2041.6677716352501</v>
      </c>
      <c r="N355">
        <v>1.1000000000000001</v>
      </c>
      <c r="O355">
        <v>4.6665012406947897</v>
      </c>
      <c r="P355">
        <v>0.72158808933002494</v>
      </c>
      <c r="Q355">
        <v>2.2999999999999998</v>
      </c>
    </row>
    <row r="356" spans="1:17" x14ac:dyDescent="0.2">
      <c r="A356" t="s">
        <v>763</v>
      </c>
      <c r="B356" t="s">
        <v>764</v>
      </c>
      <c r="D356" t="s">
        <v>750</v>
      </c>
      <c r="E356" t="s">
        <v>695</v>
      </c>
      <c r="F356">
        <v>85.56</v>
      </c>
      <c r="G356">
        <v>9.14</v>
      </c>
      <c r="H356">
        <v>50.04</v>
      </c>
      <c r="I356">
        <v>26.92</v>
      </c>
      <c r="K356">
        <v>9</v>
      </c>
      <c r="L356">
        <v>17.045999999999999</v>
      </c>
      <c r="M356">
        <v>2686.2362522418698</v>
      </c>
      <c r="N356">
        <v>1.6</v>
      </c>
      <c r="O356">
        <v>4.1045723962743432</v>
      </c>
      <c r="P356">
        <v>0.73581710414902624</v>
      </c>
      <c r="Q356">
        <v>3.1</v>
      </c>
    </row>
    <row r="357" spans="1:17" x14ac:dyDescent="0.2">
      <c r="A357" t="s">
        <v>765</v>
      </c>
      <c r="B357" t="s">
        <v>766</v>
      </c>
      <c r="C357">
        <v>45165</v>
      </c>
      <c r="D357" t="s">
        <v>750</v>
      </c>
      <c r="E357" t="s">
        <v>695</v>
      </c>
      <c r="F357">
        <v>75.38</v>
      </c>
      <c r="G357">
        <v>8.27</v>
      </c>
      <c r="H357">
        <v>37.4</v>
      </c>
      <c r="I357">
        <v>29.65</v>
      </c>
      <c r="K357">
        <v>8.4</v>
      </c>
      <c r="L357">
        <v>16.672000000000001</v>
      </c>
      <c r="M357">
        <v>2373.0245514704702</v>
      </c>
      <c r="N357">
        <v>1.3</v>
      </c>
      <c r="O357">
        <v>4.5933537385220813</v>
      </c>
      <c r="P357">
        <v>0.58854394403148225</v>
      </c>
      <c r="Q357">
        <v>2.2000000000000002</v>
      </c>
    </row>
    <row r="358" spans="1:17" x14ac:dyDescent="0.2">
      <c r="E358" t="s">
        <v>46</v>
      </c>
      <c r="F358">
        <v>83.723333333333343</v>
      </c>
      <c r="G358">
        <v>11.407777777777776</v>
      </c>
      <c r="H358">
        <v>44.063333333333333</v>
      </c>
      <c r="I358">
        <v>28.437777777777782</v>
      </c>
      <c r="K358">
        <v>8.7666666666666675</v>
      </c>
      <c r="L358">
        <v>16.94188888888889</v>
      </c>
      <c r="M358">
        <v>2185.6886118464945</v>
      </c>
      <c r="N358">
        <v>1.2555555555555555</v>
      </c>
      <c r="O358">
        <v>4.7141362595640945</v>
      </c>
      <c r="P358">
        <v>0.69750178953163788</v>
      </c>
      <c r="Q358">
        <v>2.7</v>
      </c>
    </row>
    <row r="359" spans="1:17" x14ac:dyDescent="0.2">
      <c r="E359" t="s">
        <v>47</v>
      </c>
      <c r="F359">
        <v>1.3087525867532539</v>
      </c>
      <c r="G359">
        <v>0.77137643530138622</v>
      </c>
      <c r="H359">
        <v>1.496258296180472</v>
      </c>
      <c r="I359">
        <v>0.9381005895155291</v>
      </c>
      <c r="K359">
        <v>0.11426091000668408</v>
      </c>
      <c r="L359">
        <v>0.1059889203387217</v>
      </c>
      <c r="M359">
        <v>170.74861171404424</v>
      </c>
      <c r="N359">
        <v>6.0348780506667886E-2</v>
      </c>
      <c r="O359">
        <v>0.17130363349493494</v>
      </c>
      <c r="P359">
        <v>1.8876350802788724E-2</v>
      </c>
      <c r="Q359">
        <v>0.13944333775567883</v>
      </c>
    </row>
    <row r="361" spans="1:17" x14ac:dyDescent="0.2">
      <c r="A361" t="s">
        <v>767</v>
      </c>
      <c r="B361" t="s">
        <v>768</v>
      </c>
      <c r="C361">
        <v>44011</v>
      </c>
      <c r="D361" t="s">
        <v>750</v>
      </c>
      <c r="E361" t="s">
        <v>4</v>
      </c>
      <c r="F361">
        <v>88.28</v>
      </c>
      <c r="G361">
        <v>8.2100000000000009</v>
      </c>
      <c r="H361">
        <v>53.4</v>
      </c>
      <c r="I361">
        <v>31.55</v>
      </c>
      <c r="K361">
        <v>9.1</v>
      </c>
      <c r="L361">
        <v>16.922999999999998</v>
      </c>
      <c r="M361">
        <v>1674.0558276243999</v>
      </c>
      <c r="N361">
        <v>1</v>
      </c>
      <c r="O361">
        <v>4.7624825011665886</v>
      </c>
      <c r="P361">
        <v>0.7190853943070461</v>
      </c>
      <c r="Q361">
        <v>2.2999999999999998</v>
      </c>
    </row>
    <row r="362" spans="1:17" x14ac:dyDescent="0.2">
      <c r="A362" t="s">
        <v>769</v>
      </c>
      <c r="B362" t="s">
        <v>770</v>
      </c>
      <c r="C362">
        <v>43991</v>
      </c>
      <c r="D362" t="s">
        <v>750</v>
      </c>
      <c r="E362" t="s">
        <v>4</v>
      </c>
      <c r="F362">
        <v>74.47</v>
      </c>
      <c r="G362">
        <v>9.0299999999999994</v>
      </c>
      <c r="H362">
        <v>44.55</v>
      </c>
      <c r="I362">
        <v>21.46</v>
      </c>
      <c r="K362">
        <v>9</v>
      </c>
      <c r="L362">
        <v>17.242000000000001</v>
      </c>
      <c r="M362">
        <v>1416.2220596756601</v>
      </c>
      <c r="N362">
        <v>1.7</v>
      </c>
      <c r="O362">
        <v>4.6975717439293607</v>
      </c>
      <c r="P362">
        <v>0.64503311258278151</v>
      </c>
      <c r="Q362">
        <v>4</v>
      </c>
    </row>
    <row r="363" spans="1:17" x14ac:dyDescent="0.2">
      <c r="A363" t="s">
        <v>771</v>
      </c>
      <c r="B363" t="s">
        <v>772</v>
      </c>
      <c r="C363">
        <v>44083</v>
      </c>
      <c r="D363" t="s">
        <v>750</v>
      </c>
      <c r="E363" t="s">
        <v>4</v>
      </c>
      <c r="F363">
        <v>87.32</v>
      </c>
      <c r="G363">
        <v>16.07</v>
      </c>
      <c r="H363">
        <v>42.46</v>
      </c>
      <c r="I363">
        <v>29.23</v>
      </c>
      <c r="K363">
        <v>8.6999999999999993</v>
      </c>
      <c r="L363">
        <v>16.451000000000001</v>
      </c>
      <c r="M363">
        <v>1060.6237125489902</v>
      </c>
      <c r="N363">
        <v>1.3</v>
      </c>
      <c r="O363">
        <v>4.4861660079051395</v>
      </c>
      <c r="P363">
        <v>0.63488142292490135</v>
      </c>
      <c r="Q363">
        <v>3.3</v>
      </c>
    </row>
    <row r="364" spans="1:17" x14ac:dyDescent="0.2">
      <c r="A364" t="s">
        <v>773</v>
      </c>
      <c r="B364" t="s">
        <v>774</v>
      </c>
      <c r="D364" t="s">
        <v>750</v>
      </c>
      <c r="E364" t="s">
        <v>4</v>
      </c>
      <c r="F364">
        <v>91.08</v>
      </c>
      <c r="G364">
        <v>12.52</v>
      </c>
      <c r="H364">
        <v>44.81</v>
      </c>
      <c r="I364">
        <v>35.799999999999997</v>
      </c>
      <c r="K364">
        <v>9</v>
      </c>
      <c r="L364">
        <v>17.097999999999999</v>
      </c>
      <c r="M364">
        <v>1750.9954806558901</v>
      </c>
      <c r="N364">
        <v>1.3</v>
      </c>
      <c r="O364">
        <v>5.4195348837209307</v>
      </c>
      <c r="P364">
        <v>0.66930232558139535</v>
      </c>
      <c r="Q364">
        <v>2.1</v>
      </c>
    </row>
    <row r="365" spans="1:17" x14ac:dyDescent="0.2">
      <c r="A365" t="s">
        <v>775</v>
      </c>
      <c r="B365" t="s">
        <v>776</v>
      </c>
      <c r="C365" t="s">
        <v>735</v>
      </c>
      <c r="D365" t="s">
        <v>750</v>
      </c>
      <c r="E365" t="s">
        <v>4</v>
      </c>
      <c r="F365">
        <v>99.06</v>
      </c>
      <c r="G365">
        <v>16.850000000000001</v>
      </c>
      <c r="H365">
        <v>47.88</v>
      </c>
      <c r="I365">
        <v>34.409999999999997</v>
      </c>
      <c r="K365">
        <v>8.8000000000000007</v>
      </c>
      <c r="L365">
        <v>17.225000000000001</v>
      </c>
      <c r="M365">
        <v>1563.0200413090902</v>
      </c>
      <c r="N365">
        <v>1.1000000000000001</v>
      </c>
      <c r="O365">
        <v>4.9887488748874889</v>
      </c>
      <c r="P365">
        <v>0.67506750675067506</v>
      </c>
      <c r="Q365">
        <v>3</v>
      </c>
    </row>
    <row r="366" spans="1:17" x14ac:dyDescent="0.2">
      <c r="A366" t="s">
        <v>777</v>
      </c>
      <c r="B366" t="s">
        <v>778</v>
      </c>
      <c r="C366">
        <v>44627</v>
      </c>
      <c r="D366" t="s">
        <v>750</v>
      </c>
      <c r="E366" t="s">
        <v>4</v>
      </c>
      <c r="K366">
        <v>9.1999999999999993</v>
      </c>
      <c r="M366">
        <v>2448.5809767969499</v>
      </c>
      <c r="N366">
        <v>1.2</v>
      </c>
      <c r="O366">
        <v>4.988155668358714</v>
      </c>
      <c r="P366">
        <v>0.67258883248730972</v>
      </c>
      <c r="Q366">
        <v>2.7</v>
      </c>
    </row>
    <row r="367" spans="1:17" x14ac:dyDescent="0.2">
      <c r="A367" t="s">
        <v>779</v>
      </c>
      <c r="B367" t="s">
        <v>780</v>
      </c>
      <c r="C367">
        <v>44715</v>
      </c>
      <c r="D367" t="s">
        <v>750</v>
      </c>
      <c r="E367" t="s">
        <v>4</v>
      </c>
      <c r="F367">
        <v>88.07</v>
      </c>
      <c r="G367">
        <v>8.57</v>
      </c>
      <c r="H367">
        <v>46.13</v>
      </c>
      <c r="I367">
        <v>33.76</v>
      </c>
      <c r="K367">
        <v>8</v>
      </c>
      <c r="L367">
        <v>16.443000000000001</v>
      </c>
      <c r="N367">
        <v>1</v>
      </c>
      <c r="O367">
        <v>4.4293570219966156</v>
      </c>
      <c r="P367">
        <v>0.5427241962774958</v>
      </c>
      <c r="Q367">
        <v>2</v>
      </c>
    </row>
    <row r="368" spans="1:17" x14ac:dyDescent="0.2">
      <c r="A368" t="s">
        <v>781</v>
      </c>
      <c r="B368" t="s">
        <v>782</v>
      </c>
      <c r="C368">
        <v>45165</v>
      </c>
      <c r="D368" t="s">
        <v>750</v>
      </c>
      <c r="E368" t="s">
        <v>4</v>
      </c>
      <c r="K368">
        <v>8.4</v>
      </c>
      <c r="L368">
        <v>16.614000000000001</v>
      </c>
      <c r="M368">
        <v>3145.06749849691</v>
      </c>
      <c r="N368">
        <v>1.3</v>
      </c>
      <c r="O368">
        <v>4.6823861346231359</v>
      </c>
      <c r="P368">
        <v>0.59653365578395812</v>
      </c>
      <c r="Q368">
        <v>2.1</v>
      </c>
    </row>
    <row r="369" spans="1:17" x14ac:dyDescent="0.2">
      <c r="E369" t="s">
        <v>46</v>
      </c>
      <c r="F369">
        <v>88.046666666666667</v>
      </c>
      <c r="G369">
        <v>11.875</v>
      </c>
      <c r="H369">
        <v>46.538333333333334</v>
      </c>
      <c r="I369">
        <v>31.034999999999997</v>
      </c>
      <c r="K369">
        <v>8.7750000000000004</v>
      </c>
      <c r="L369">
        <v>16.856571428571428</v>
      </c>
      <c r="M369">
        <v>1865.5093710154129</v>
      </c>
      <c r="N369">
        <v>1.2375000000000003</v>
      </c>
      <c r="O369">
        <v>4.8068003545734976</v>
      </c>
      <c r="P369">
        <v>0.64440205583694543</v>
      </c>
      <c r="Q369">
        <v>2.6875</v>
      </c>
    </row>
    <row r="370" spans="1:17" x14ac:dyDescent="0.2">
      <c r="E370" t="s">
        <v>47</v>
      </c>
      <c r="F370">
        <v>3.2424452364089538</v>
      </c>
      <c r="G370">
        <v>1.583392455036549</v>
      </c>
      <c r="H370">
        <v>1.555877922946113</v>
      </c>
      <c r="I370">
        <v>2.1348329364769176</v>
      </c>
      <c r="K370">
        <v>0.14236522448567668</v>
      </c>
      <c r="L370">
        <v>0.13285919097243637</v>
      </c>
      <c r="M370">
        <v>265.84139540052269</v>
      </c>
      <c r="N370">
        <v>8.0039052967909877E-2</v>
      </c>
      <c r="O370">
        <v>0.11308043362880507</v>
      </c>
      <c r="P370">
        <v>1.9204398802261158E-2</v>
      </c>
      <c r="Q370">
        <v>0.25031230493126005</v>
      </c>
    </row>
    <row r="371" spans="1:17" x14ac:dyDescent="0.2">
      <c r="E371" t="s">
        <v>55</v>
      </c>
      <c r="F371">
        <v>105.16383326034158</v>
      </c>
      <c r="G371">
        <v>104.09564624525179</v>
      </c>
      <c r="H371">
        <v>105.61691504652394</v>
      </c>
      <c r="I371">
        <v>109.13299992185665</v>
      </c>
      <c r="K371">
        <v>100.09505703422053</v>
      </c>
      <c r="L371">
        <v>99.496411168335456</v>
      </c>
      <c r="M371">
        <v>85.351104494222056</v>
      </c>
      <c r="N371">
        <v>98.561946902654896</v>
      </c>
      <c r="O371">
        <v>101.9656643318573</v>
      </c>
      <c r="P371">
        <v>92.387154485962242</v>
      </c>
      <c r="Q371">
        <v>99.537037037037038</v>
      </c>
    </row>
    <row r="373" spans="1:17" x14ac:dyDescent="0.2">
      <c r="A373" t="s">
        <v>783</v>
      </c>
      <c r="B373" t="s">
        <v>784</v>
      </c>
      <c r="C373">
        <v>44010</v>
      </c>
      <c r="D373" t="s">
        <v>750</v>
      </c>
      <c r="E373" t="s">
        <v>730</v>
      </c>
      <c r="F373">
        <v>94.37</v>
      </c>
      <c r="G373">
        <v>14.42</v>
      </c>
      <c r="H373">
        <v>50.8</v>
      </c>
      <c r="I373">
        <v>27.58</v>
      </c>
      <c r="K373">
        <v>9</v>
      </c>
      <c r="L373">
        <v>17.074999999999999</v>
      </c>
      <c r="M373">
        <v>2467.5350787452699</v>
      </c>
      <c r="N373">
        <v>1.2</v>
      </c>
      <c r="O373">
        <v>5.4457994579945801</v>
      </c>
      <c r="P373">
        <v>0.67570009033423672</v>
      </c>
      <c r="Q373">
        <v>3.4</v>
      </c>
    </row>
    <row r="374" spans="1:17" x14ac:dyDescent="0.2">
      <c r="A374" t="s">
        <v>785</v>
      </c>
      <c r="B374" t="s">
        <v>786</v>
      </c>
      <c r="C374">
        <v>44010</v>
      </c>
      <c r="D374" t="s">
        <v>750</v>
      </c>
      <c r="E374" t="s">
        <v>730</v>
      </c>
      <c r="F374">
        <v>97.32</v>
      </c>
      <c r="G374">
        <v>10.32</v>
      </c>
      <c r="H374">
        <v>46.59</v>
      </c>
      <c r="I374">
        <v>42.88</v>
      </c>
      <c r="K374">
        <v>8.5</v>
      </c>
      <c r="L374">
        <v>16.530999999999999</v>
      </c>
      <c r="M374">
        <v>1734.8229046018801</v>
      </c>
      <c r="N374">
        <v>1</v>
      </c>
      <c r="O374">
        <v>4.6719549641760496</v>
      </c>
      <c r="P374">
        <v>0.95240532241555775</v>
      </c>
      <c r="Q374">
        <v>2.8</v>
      </c>
    </row>
    <row r="375" spans="1:17" x14ac:dyDescent="0.2">
      <c r="A375" t="s">
        <v>787</v>
      </c>
      <c r="B375" t="s">
        <v>788</v>
      </c>
      <c r="D375" t="s">
        <v>750</v>
      </c>
      <c r="E375" t="s">
        <v>730</v>
      </c>
      <c r="F375">
        <v>87.27</v>
      </c>
      <c r="G375">
        <v>10.92</v>
      </c>
      <c r="H375">
        <v>43.93</v>
      </c>
      <c r="I375">
        <v>30.01</v>
      </c>
      <c r="K375">
        <v>8.8000000000000007</v>
      </c>
      <c r="L375">
        <v>16.876999999999999</v>
      </c>
      <c r="M375">
        <v>1433.1760087784501</v>
      </c>
      <c r="O375">
        <v>4.738203266787659</v>
      </c>
      <c r="P375">
        <v>0.55671506352087119</v>
      </c>
      <c r="Q375">
        <v>2</v>
      </c>
    </row>
    <row r="376" spans="1:17" x14ac:dyDescent="0.2">
      <c r="A376" t="s">
        <v>789</v>
      </c>
      <c r="B376" t="s">
        <v>790</v>
      </c>
      <c r="C376" t="s">
        <v>735</v>
      </c>
      <c r="D376" t="s">
        <v>750</v>
      </c>
      <c r="E376" t="s">
        <v>730</v>
      </c>
      <c r="F376">
        <v>74.239999999999995</v>
      </c>
      <c r="G376">
        <v>8.1</v>
      </c>
      <c r="H376">
        <v>39.44</v>
      </c>
      <c r="I376">
        <v>26.06</v>
      </c>
      <c r="K376">
        <v>8.6999999999999993</v>
      </c>
      <c r="L376">
        <v>16.809000000000001</v>
      </c>
      <c r="M376">
        <v>1749.3719337807202</v>
      </c>
      <c r="N376">
        <v>1</v>
      </c>
      <c r="O376">
        <v>5.9364467982667319</v>
      </c>
      <c r="P376">
        <v>0.63601348098218591</v>
      </c>
      <c r="Q376">
        <v>2</v>
      </c>
    </row>
    <row r="377" spans="1:17" x14ac:dyDescent="0.2">
      <c r="A377" t="s">
        <v>791</v>
      </c>
      <c r="B377" t="s">
        <v>792</v>
      </c>
      <c r="C377" t="s">
        <v>793</v>
      </c>
      <c r="D377" t="s">
        <v>750</v>
      </c>
      <c r="E377" t="s">
        <v>730</v>
      </c>
      <c r="F377">
        <v>93.17</v>
      </c>
      <c r="G377">
        <v>7.53</v>
      </c>
      <c r="H377">
        <v>46.47</v>
      </c>
      <c r="I377">
        <v>40.26</v>
      </c>
      <c r="K377">
        <v>8.6999999999999993</v>
      </c>
      <c r="L377">
        <v>17.082000000000001</v>
      </c>
      <c r="M377">
        <v>1266.6440901123999</v>
      </c>
      <c r="N377">
        <v>0.9</v>
      </c>
      <c r="O377">
        <v>4.2068320074871313</v>
      </c>
      <c r="P377">
        <v>0.78989237248479172</v>
      </c>
      <c r="Q377">
        <v>3.1</v>
      </c>
    </row>
    <row r="378" spans="1:17" x14ac:dyDescent="0.2">
      <c r="A378" t="s">
        <v>794</v>
      </c>
      <c r="B378" t="s">
        <v>795</v>
      </c>
      <c r="C378">
        <v>44451</v>
      </c>
      <c r="D378" t="s">
        <v>750</v>
      </c>
      <c r="E378" t="s">
        <v>730</v>
      </c>
      <c r="F378">
        <v>77.38</v>
      </c>
      <c r="G378">
        <v>12.94</v>
      </c>
      <c r="H378">
        <v>36.82</v>
      </c>
      <c r="I378">
        <v>29.85</v>
      </c>
      <c r="K378">
        <v>8.9</v>
      </c>
      <c r="L378">
        <v>17.138999999999999</v>
      </c>
      <c r="N378">
        <v>1.1000000000000001</v>
      </c>
      <c r="O378">
        <v>5.6083598364379812</v>
      </c>
      <c r="P378">
        <v>0.67696501590186264</v>
      </c>
      <c r="Q378">
        <v>2.1</v>
      </c>
    </row>
    <row r="379" spans="1:17" x14ac:dyDescent="0.2">
      <c r="A379" t="s">
        <v>796</v>
      </c>
      <c r="B379" t="s">
        <v>797</v>
      </c>
      <c r="C379">
        <v>44627</v>
      </c>
      <c r="D379" t="s">
        <v>750</v>
      </c>
      <c r="E379" t="s">
        <v>730</v>
      </c>
      <c r="F379">
        <v>93.33</v>
      </c>
      <c r="G379">
        <v>9.2200000000000006</v>
      </c>
      <c r="H379">
        <v>45.21</v>
      </c>
      <c r="I379">
        <v>39.28</v>
      </c>
      <c r="K379">
        <v>8.8000000000000007</v>
      </c>
      <c r="L379">
        <v>17.425999999999998</v>
      </c>
      <c r="M379">
        <v>3638.3370687943998</v>
      </c>
      <c r="N379">
        <v>1.2</v>
      </c>
      <c r="O379">
        <v>5.5815450643776821</v>
      </c>
      <c r="P379">
        <v>0.62060085836909873</v>
      </c>
      <c r="Q379">
        <v>2.9</v>
      </c>
    </row>
    <row r="380" spans="1:17" x14ac:dyDescent="0.2">
      <c r="A380" t="s">
        <v>798</v>
      </c>
      <c r="B380" t="s">
        <v>799</v>
      </c>
      <c r="C380">
        <v>45167</v>
      </c>
      <c r="D380" t="s">
        <v>750</v>
      </c>
      <c r="E380" t="s">
        <v>730</v>
      </c>
      <c r="K380">
        <v>8.5</v>
      </c>
      <c r="L380">
        <v>17.026</v>
      </c>
      <c r="M380">
        <v>1976.3803577767101</v>
      </c>
      <c r="N380">
        <v>0.9</v>
      </c>
      <c r="O380">
        <v>5.1353898886032567</v>
      </c>
      <c r="P380">
        <v>0.56426735218509005</v>
      </c>
      <c r="Q380">
        <v>2.2000000000000002</v>
      </c>
    </row>
    <row r="381" spans="1:17" x14ac:dyDescent="0.2">
      <c r="A381" t="s">
        <v>800</v>
      </c>
      <c r="B381" t="s">
        <v>801</v>
      </c>
      <c r="C381">
        <v>45167</v>
      </c>
      <c r="D381" t="s">
        <v>750</v>
      </c>
      <c r="E381" t="s">
        <v>730</v>
      </c>
      <c r="F381">
        <v>82.41</v>
      </c>
      <c r="G381">
        <v>9.8000000000000007</v>
      </c>
      <c r="H381">
        <v>43.78</v>
      </c>
      <c r="I381">
        <v>29.38</v>
      </c>
      <c r="K381">
        <v>8.8000000000000007</v>
      </c>
      <c r="L381">
        <v>16.846</v>
      </c>
      <c r="M381">
        <v>1384.97004664919</v>
      </c>
      <c r="N381">
        <v>1.2</v>
      </c>
      <c r="O381">
        <v>3.6178082191780825</v>
      </c>
      <c r="P381">
        <v>0.61187214611872154</v>
      </c>
      <c r="Q381">
        <v>3.1</v>
      </c>
    </row>
    <row r="382" spans="1:17" x14ac:dyDescent="0.2">
      <c r="E382" t="s">
        <v>46</v>
      </c>
      <c r="F382">
        <v>87.436250000000001</v>
      </c>
      <c r="G382">
        <v>10.40625</v>
      </c>
      <c r="H382">
        <v>44.129999999999995</v>
      </c>
      <c r="I382">
        <v>33.162500000000001</v>
      </c>
      <c r="K382">
        <v>8.7444444444444454</v>
      </c>
      <c r="L382">
        <v>16.978999999999999</v>
      </c>
      <c r="M382">
        <v>1956.4046861548775</v>
      </c>
      <c r="N382">
        <v>1.0625000000000002</v>
      </c>
      <c r="O382">
        <v>4.9935932781454611</v>
      </c>
      <c r="P382">
        <v>0.67604796692360181</v>
      </c>
      <c r="Q382">
        <v>2.6222222222222218</v>
      </c>
    </row>
    <row r="383" spans="1:17" x14ac:dyDescent="0.2">
      <c r="E383" t="s">
        <v>47</v>
      </c>
      <c r="F383">
        <v>3.0294317816453398</v>
      </c>
      <c r="G383">
        <v>0.82557109562324915</v>
      </c>
      <c r="H383">
        <v>1.5398121406754228</v>
      </c>
      <c r="I383">
        <v>2.3109064007131739</v>
      </c>
      <c r="K383">
        <v>5.5555555555555615E-2</v>
      </c>
      <c r="L383">
        <v>8.3760571472103293E-2</v>
      </c>
      <c r="M383">
        <v>275.76472787500342</v>
      </c>
      <c r="N383">
        <v>4.6049274850812331E-2</v>
      </c>
      <c r="O383">
        <v>0.25048973644877953</v>
      </c>
      <c r="P383">
        <v>4.1644298022810493E-2</v>
      </c>
      <c r="Q383">
        <v>0.18240505732646717</v>
      </c>
    </row>
    <row r="384" spans="1:17" x14ac:dyDescent="0.2">
      <c r="E384" t="s">
        <v>55</v>
      </c>
      <c r="F384">
        <v>104.43474539156745</v>
      </c>
      <c r="G384">
        <v>91.220658420181167</v>
      </c>
      <c r="H384">
        <v>100.15129737499053</v>
      </c>
      <c r="I384">
        <v>116.61424552629521</v>
      </c>
      <c r="K384">
        <v>99.746514575411908</v>
      </c>
      <c r="L384">
        <v>100.21904943040589</v>
      </c>
      <c r="M384">
        <v>89.509762532096687</v>
      </c>
      <c r="N384">
        <v>84.623893805309763</v>
      </c>
      <c r="O384">
        <v>105.92806408627669</v>
      </c>
      <c r="P384">
        <v>96.924191030041371</v>
      </c>
      <c r="Q384">
        <v>97.119341563785994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D2A1-2C81-1E46-8789-04F16B06E177}">
  <dimension ref="A1:AKB80"/>
  <sheetViews>
    <sheetView workbookViewId="0">
      <selection activeCell="AM51" sqref="AM51"/>
    </sheetView>
  </sheetViews>
  <sheetFormatPr baseColWidth="10" defaultRowHeight="16" x14ac:dyDescent="0.2"/>
  <sheetData>
    <row r="1" spans="1:964" x14ac:dyDescent="0.2">
      <c r="A1" t="s">
        <v>0</v>
      </c>
      <c r="B1" s="1" t="s">
        <v>1</v>
      </c>
      <c r="C1" t="s">
        <v>2</v>
      </c>
      <c r="D1" t="s">
        <v>3</v>
      </c>
    </row>
    <row r="2" spans="1:964" x14ac:dyDescent="0.2">
      <c r="A2" t="s">
        <v>832</v>
      </c>
      <c r="B2" s="13"/>
    </row>
    <row r="3" spans="1:964" x14ac:dyDescent="0.2">
      <c r="B3" s="13" t="s">
        <v>62</v>
      </c>
      <c r="D3">
        <v>6</v>
      </c>
      <c r="E3">
        <v>6.0250000000000004</v>
      </c>
      <c r="F3">
        <v>6.05</v>
      </c>
      <c r="G3">
        <v>6.0750000000000002</v>
      </c>
      <c r="H3">
        <v>6.1</v>
      </c>
      <c r="I3">
        <v>6.125</v>
      </c>
      <c r="J3">
        <v>6.15</v>
      </c>
      <c r="K3">
        <v>6.1749999999999998</v>
      </c>
      <c r="L3">
        <v>6.2</v>
      </c>
      <c r="M3">
        <v>6.2249999999999996</v>
      </c>
      <c r="N3">
        <v>6.25</v>
      </c>
      <c r="O3">
        <v>6.2750000000000004</v>
      </c>
      <c r="P3">
        <v>6.3</v>
      </c>
      <c r="Q3">
        <v>6.3250000000000002</v>
      </c>
      <c r="R3">
        <v>6.35</v>
      </c>
      <c r="S3">
        <v>6.3750000000000098</v>
      </c>
      <c r="T3">
        <v>6.4000000000000101</v>
      </c>
      <c r="U3">
        <v>6.4250000000000096</v>
      </c>
      <c r="V3">
        <v>6.4500000000000099</v>
      </c>
      <c r="W3">
        <v>6.4750000000000103</v>
      </c>
      <c r="X3">
        <v>6.5000000000000098</v>
      </c>
      <c r="Y3">
        <v>6.5250000000000101</v>
      </c>
      <c r="Z3">
        <v>6.5500000000000096</v>
      </c>
      <c r="AA3">
        <v>6.5750000000000099</v>
      </c>
      <c r="AB3">
        <v>6.6000000000000103</v>
      </c>
      <c r="AC3">
        <v>6.6250000000000098</v>
      </c>
      <c r="AD3">
        <v>6.6500000000000101</v>
      </c>
      <c r="AE3">
        <v>6.6750000000000096</v>
      </c>
      <c r="AF3">
        <v>6.7000000000000099</v>
      </c>
      <c r="AG3">
        <v>6.7250000000000103</v>
      </c>
      <c r="AH3">
        <v>6.7500000000000098</v>
      </c>
      <c r="AI3">
        <v>6.7750000000000101</v>
      </c>
      <c r="AJ3">
        <v>6.8000000000000096</v>
      </c>
      <c r="AK3">
        <v>6.8250000000000099</v>
      </c>
      <c r="AL3">
        <v>6.8500000000000103</v>
      </c>
      <c r="AM3">
        <v>6.8750000000000098</v>
      </c>
      <c r="AN3">
        <v>6.9000000000000101</v>
      </c>
      <c r="AO3">
        <v>6.9250000000000096</v>
      </c>
      <c r="AP3">
        <v>6.9500000000000099</v>
      </c>
      <c r="AQ3">
        <v>6.9750000000000103</v>
      </c>
      <c r="AR3">
        <v>7.0000000000000098</v>
      </c>
      <c r="AS3">
        <v>7.0250000000000101</v>
      </c>
      <c r="AT3">
        <v>7.0500000000000096</v>
      </c>
      <c r="AU3">
        <v>7.0750000000000197</v>
      </c>
      <c r="AV3">
        <v>7.1000000000000201</v>
      </c>
      <c r="AW3">
        <v>7.1250000000000204</v>
      </c>
      <c r="AX3">
        <v>7.1500000000000199</v>
      </c>
      <c r="AY3">
        <v>7.1750000000000203</v>
      </c>
      <c r="AZ3">
        <v>7.2000000000000197</v>
      </c>
      <c r="BA3">
        <v>7.2250000000000201</v>
      </c>
      <c r="BB3">
        <v>7.2500000000000204</v>
      </c>
      <c r="BC3">
        <v>7.2750000000000199</v>
      </c>
      <c r="BD3">
        <v>7.3000000000000203</v>
      </c>
      <c r="BE3">
        <v>7.3250000000000197</v>
      </c>
      <c r="BF3">
        <v>7.3500000000000201</v>
      </c>
      <c r="BG3">
        <v>7.3750000000000204</v>
      </c>
      <c r="BH3">
        <v>7.4000000000000199</v>
      </c>
      <c r="BI3">
        <v>7.4250000000000203</v>
      </c>
      <c r="BJ3">
        <v>7.4500000000000197</v>
      </c>
      <c r="BK3">
        <v>7.4750000000000201</v>
      </c>
      <c r="BL3">
        <v>7.5000000000000204</v>
      </c>
      <c r="BM3">
        <v>7.5250000000000199</v>
      </c>
      <c r="BN3">
        <v>7.5500000000000203</v>
      </c>
      <c r="BO3">
        <v>7.5750000000000197</v>
      </c>
      <c r="BP3">
        <v>7.6000000000000201</v>
      </c>
      <c r="BQ3">
        <v>7.6250000000000204</v>
      </c>
      <c r="BR3">
        <v>7.6500000000000199</v>
      </c>
      <c r="BS3">
        <v>7.6750000000000203</v>
      </c>
      <c r="BT3">
        <v>7.7000000000000197</v>
      </c>
      <c r="BU3">
        <v>7.7250000000000201</v>
      </c>
      <c r="BV3">
        <v>7.7500000000000204</v>
      </c>
      <c r="BW3">
        <v>7.7750000000000297</v>
      </c>
      <c r="BX3">
        <v>7.80000000000003</v>
      </c>
      <c r="BY3">
        <v>7.8250000000000304</v>
      </c>
      <c r="BZ3">
        <v>7.8500000000000298</v>
      </c>
      <c r="CA3">
        <v>7.8750000000000302</v>
      </c>
      <c r="CB3">
        <v>7.9000000000000297</v>
      </c>
      <c r="CC3">
        <v>7.92500000000003</v>
      </c>
      <c r="CD3">
        <v>7.9500000000000304</v>
      </c>
      <c r="CE3">
        <v>7.9750000000000298</v>
      </c>
      <c r="CF3">
        <v>8.0000000000000302</v>
      </c>
      <c r="CG3">
        <v>8.0250000000000306</v>
      </c>
      <c r="CH3">
        <v>8.0500000000000291</v>
      </c>
      <c r="CI3">
        <v>8.0750000000000295</v>
      </c>
      <c r="CJ3">
        <v>8.1000000000000298</v>
      </c>
      <c r="CK3">
        <v>8.1250000000000302</v>
      </c>
      <c r="CL3">
        <v>8.1500000000000306</v>
      </c>
      <c r="CM3">
        <v>8.1750000000000291</v>
      </c>
      <c r="CN3">
        <v>8.2000000000000295</v>
      </c>
      <c r="CO3">
        <v>8.2250000000000298</v>
      </c>
      <c r="CP3">
        <v>8.2500000000000302</v>
      </c>
      <c r="CQ3">
        <v>8.2750000000000306</v>
      </c>
      <c r="CR3">
        <v>8.3000000000000291</v>
      </c>
      <c r="CS3">
        <v>8.3250000000000295</v>
      </c>
      <c r="CT3">
        <v>8.3500000000000298</v>
      </c>
      <c r="CU3">
        <v>8.3750000000000302</v>
      </c>
      <c r="CV3">
        <v>8.4000000000000306</v>
      </c>
      <c r="CW3">
        <v>8.4250000000000291</v>
      </c>
      <c r="CX3">
        <v>8.4500000000000295</v>
      </c>
      <c r="CY3">
        <v>8.4750000000000405</v>
      </c>
      <c r="CZ3">
        <v>8.5000000000000409</v>
      </c>
      <c r="DA3">
        <v>8.5250000000000394</v>
      </c>
      <c r="DB3">
        <v>8.5500000000000398</v>
      </c>
      <c r="DC3">
        <v>8.5750000000000401</v>
      </c>
      <c r="DD3">
        <v>8.6000000000000405</v>
      </c>
      <c r="DE3">
        <v>8.6250000000000409</v>
      </c>
      <c r="DF3">
        <v>8.6500000000000394</v>
      </c>
      <c r="DG3">
        <v>8.6750000000000398</v>
      </c>
      <c r="DH3">
        <v>8.7000000000000401</v>
      </c>
      <c r="DI3">
        <v>8.7250000000000405</v>
      </c>
      <c r="DJ3">
        <v>8.7500000000000409</v>
      </c>
      <c r="DK3">
        <v>8.7750000000000394</v>
      </c>
      <c r="DL3">
        <v>8.8000000000000398</v>
      </c>
      <c r="DM3">
        <v>8.8250000000000401</v>
      </c>
      <c r="DN3">
        <v>8.8500000000000405</v>
      </c>
      <c r="DO3">
        <v>8.8750000000000409</v>
      </c>
      <c r="DP3">
        <v>8.9000000000000394</v>
      </c>
      <c r="DQ3">
        <v>8.9250000000000398</v>
      </c>
      <c r="DR3">
        <v>8.9500000000000401</v>
      </c>
      <c r="DS3">
        <v>8.9750000000000405</v>
      </c>
      <c r="DT3">
        <v>9.0000000000000409</v>
      </c>
      <c r="DU3">
        <v>9.0250000000000394</v>
      </c>
      <c r="DV3">
        <v>9.0500000000000398</v>
      </c>
      <c r="DW3">
        <v>9.0750000000000401</v>
      </c>
      <c r="DX3">
        <v>9.1000000000000405</v>
      </c>
      <c r="DY3">
        <v>9.1250000000000409</v>
      </c>
      <c r="DZ3">
        <v>9.1500000000000394</v>
      </c>
      <c r="EA3">
        <v>9.1750000000000504</v>
      </c>
      <c r="EB3">
        <v>9.2000000000000508</v>
      </c>
      <c r="EC3">
        <v>9.2250000000000494</v>
      </c>
      <c r="ED3">
        <v>9.2500000000000497</v>
      </c>
      <c r="EE3">
        <v>9.2750000000000501</v>
      </c>
      <c r="EF3">
        <v>9.3000000000000504</v>
      </c>
      <c r="EG3">
        <v>9.3250000000000508</v>
      </c>
      <c r="EH3">
        <v>9.3500000000000494</v>
      </c>
      <c r="EI3">
        <v>9.3750000000000497</v>
      </c>
      <c r="EJ3">
        <v>9.4000000000000501</v>
      </c>
      <c r="EK3">
        <v>9.4250000000000504</v>
      </c>
      <c r="EL3">
        <v>9.4500000000000508</v>
      </c>
      <c r="EM3">
        <v>9.4750000000000494</v>
      </c>
      <c r="EN3">
        <v>9.5000000000000497</v>
      </c>
      <c r="EO3">
        <v>9.5250000000000501</v>
      </c>
      <c r="EP3">
        <v>9.5500000000000504</v>
      </c>
      <c r="EQ3">
        <v>9.5750000000000508</v>
      </c>
      <c r="ER3">
        <v>9.6000000000000494</v>
      </c>
      <c r="ES3">
        <v>9.6250000000000497</v>
      </c>
      <c r="ET3">
        <v>9.6500000000000501</v>
      </c>
      <c r="EU3">
        <v>9.6750000000000504</v>
      </c>
      <c r="EV3">
        <v>9.7000000000000508</v>
      </c>
      <c r="EW3">
        <v>9.7250000000000494</v>
      </c>
      <c r="EX3">
        <v>9.7500000000000497</v>
      </c>
      <c r="EY3">
        <v>9.7750000000000501</v>
      </c>
      <c r="EZ3">
        <v>9.8000000000000504</v>
      </c>
      <c r="FA3">
        <v>9.8250000000000508</v>
      </c>
      <c r="FB3">
        <v>9.8500000000000494</v>
      </c>
      <c r="FC3">
        <v>9.8750000000000604</v>
      </c>
      <c r="FD3">
        <v>9.9000000000000608</v>
      </c>
      <c r="FE3">
        <v>9.9250000000000593</v>
      </c>
      <c r="FF3">
        <v>9.9500000000000597</v>
      </c>
      <c r="FG3">
        <v>9.97500000000006</v>
      </c>
      <c r="FH3">
        <v>10.000000000000099</v>
      </c>
      <c r="FI3">
        <v>10.0250000000001</v>
      </c>
      <c r="FJ3">
        <v>10.0500000000001</v>
      </c>
      <c r="FK3">
        <v>10.075000000000101</v>
      </c>
      <c r="FL3">
        <v>10.100000000000099</v>
      </c>
      <c r="FM3">
        <v>10.125000000000099</v>
      </c>
      <c r="FN3">
        <v>10.1500000000001</v>
      </c>
      <c r="FO3">
        <v>10.1750000000001</v>
      </c>
      <c r="FP3">
        <v>10.200000000000101</v>
      </c>
      <c r="FQ3">
        <v>10.225000000000099</v>
      </c>
      <c r="FR3">
        <v>10.250000000000099</v>
      </c>
      <c r="FS3">
        <v>10.2750000000001</v>
      </c>
      <c r="FT3">
        <v>10.3000000000001</v>
      </c>
      <c r="FU3">
        <v>10.325000000000101</v>
      </c>
      <c r="FV3">
        <v>10.350000000000099</v>
      </c>
      <c r="FW3">
        <v>10.375000000000099</v>
      </c>
      <c r="FX3">
        <v>10.4000000000001</v>
      </c>
      <c r="FY3">
        <v>10.4250000000001</v>
      </c>
      <c r="FZ3">
        <v>10.450000000000101</v>
      </c>
      <c r="GA3">
        <v>10.475000000000099</v>
      </c>
      <c r="GB3">
        <v>10.500000000000099</v>
      </c>
      <c r="GC3">
        <v>10.5250000000001</v>
      </c>
      <c r="GD3">
        <v>10.5500000000001</v>
      </c>
      <c r="GE3">
        <v>10.575000000000101</v>
      </c>
      <c r="GF3">
        <v>10.600000000000099</v>
      </c>
      <c r="GG3">
        <v>10.625000000000099</v>
      </c>
      <c r="GH3">
        <v>10.6500000000001</v>
      </c>
      <c r="GI3">
        <v>10.6750000000001</v>
      </c>
      <c r="GJ3">
        <v>10.700000000000101</v>
      </c>
      <c r="GK3">
        <v>10.725000000000099</v>
      </c>
      <c r="GL3">
        <v>10.750000000000099</v>
      </c>
      <c r="GM3">
        <v>10.7750000000001</v>
      </c>
      <c r="GN3">
        <v>10.8000000000001</v>
      </c>
      <c r="GO3">
        <v>10.825000000000101</v>
      </c>
      <c r="GP3">
        <v>10.850000000000099</v>
      </c>
      <c r="GQ3">
        <v>10.875000000000099</v>
      </c>
      <c r="GR3">
        <v>10.9000000000001</v>
      </c>
      <c r="GS3">
        <v>10.9250000000001</v>
      </c>
      <c r="GT3">
        <v>10.950000000000101</v>
      </c>
      <c r="GU3">
        <v>10.975000000000099</v>
      </c>
      <c r="GV3">
        <v>11.000000000000099</v>
      </c>
      <c r="GW3">
        <v>11.0250000000001</v>
      </c>
      <c r="GX3">
        <v>11.0500000000001</v>
      </c>
      <c r="GY3">
        <v>11.075000000000101</v>
      </c>
      <c r="GZ3">
        <v>11.100000000000099</v>
      </c>
      <c r="HA3">
        <v>11.125000000000099</v>
      </c>
      <c r="HB3">
        <v>11.1500000000001</v>
      </c>
      <c r="HC3">
        <v>11.1750000000001</v>
      </c>
      <c r="HD3">
        <v>11.200000000000101</v>
      </c>
      <c r="HE3">
        <v>11.225000000000099</v>
      </c>
      <c r="HF3">
        <v>11.250000000000099</v>
      </c>
      <c r="HG3">
        <v>11.2750000000001</v>
      </c>
      <c r="HH3">
        <v>11.3000000000001</v>
      </c>
      <c r="HI3">
        <v>11.325000000000101</v>
      </c>
      <c r="HJ3">
        <v>11.350000000000099</v>
      </c>
      <c r="HK3">
        <v>11.375000000000099</v>
      </c>
      <c r="HL3">
        <v>11.4000000000001</v>
      </c>
      <c r="HM3">
        <v>11.4250000000001</v>
      </c>
      <c r="HN3">
        <v>11.450000000000101</v>
      </c>
      <c r="HO3">
        <v>11.475000000000099</v>
      </c>
      <c r="HP3">
        <v>11.500000000000099</v>
      </c>
      <c r="HQ3">
        <v>11.5250000000001</v>
      </c>
      <c r="HR3">
        <v>11.5500000000001</v>
      </c>
      <c r="HS3">
        <v>11.575000000000101</v>
      </c>
      <c r="HT3">
        <v>11.600000000000099</v>
      </c>
      <c r="HU3">
        <v>11.625000000000099</v>
      </c>
      <c r="HV3">
        <v>11.6500000000001</v>
      </c>
      <c r="HW3">
        <v>11.6750000000001</v>
      </c>
      <c r="HX3">
        <v>11.700000000000101</v>
      </c>
      <c r="HY3">
        <v>11.725000000000099</v>
      </c>
      <c r="HZ3">
        <v>11.750000000000099</v>
      </c>
      <c r="IA3">
        <v>11.7750000000001</v>
      </c>
      <c r="IB3">
        <v>11.8000000000001</v>
      </c>
      <c r="IC3">
        <v>11.825000000000101</v>
      </c>
      <c r="ID3">
        <v>11.850000000000099</v>
      </c>
      <c r="IE3">
        <v>11.875000000000099</v>
      </c>
      <c r="IF3">
        <v>11.9000000000001</v>
      </c>
      <c r="IG3">
        <v>11.9250000000001</v>
      </c>
      <c r="IH3">
        <v>11.950000000000101</v>
      </c>
      <c r="II3">
        <v>11.975000000000099</v>
      </c>
      <c r="IJ3">
        <v>12.000000000000099</v>
      </c>
      <c r="IK3">
        <v>12.0250000000001</v>
      </c>
      <c r="IL3">
        <v>12.0500000000001</v>
      </c>
      <c r="IM3">
        <v>12.075000000000101</v>
      </c>
      <c r="IN3">
        <v>12.100000000000099</v>
      </c>
      <c r="IO3">
        <v>12.125000000000099</v>
      </c>
      <c r="IP3">
        <v>12.1500000000001</v>
      </c>
      <c r="IQ3">
        <v>12.1750000000001</v>
      </c>
      <c r="IR3">
        <v>12.200000000000101</v>
      </c>
      <c r="IS3">
        <v>12.225000000000099</v>
      </c>
      <c r="IT3">
        <v>12.250000000000099</v>
      </c>
      <c r="IU3">
        <v>12.2750000000001</v>
      </c>
      <c r="IV3">
        <v>12.3000000000001</v>
      </c>
      <c r="IW3">
        <v>12.325000000000101</v>
      </c>
      <c r="IX3">
        <v>12.350000000000099</v>
      </c>
      <c r="IY3">
        <v>12.375000000000099</v>
      </c>
      <c r="IZ3">
        <v>12.4000000000001</v>
      </c>
      <c r="JA3">
        <v>12.4250000000001</v>
      </c>
      <c r="JB3">
        <v>12.450000000000101</v>
      </c>
      <c r="JC3">
        <v>12.475000000000099</v>
      </c>
      <c r="JD3">
        <v>12.500000000000099</v>
      </c>
      <c r="JE3">
        <v>12.5250000000001</v>
      </c>
      <c r="JF3">
        <v>12.5500000000001</v>
      </c>
      <c r="JG3">
        <v>12.575000000000101</v>
      </c>
      <c r="JH3">
        <v>12.600000000000099</v>
      </c>
      <c r="JI3">
        <v>12.625000000000099</v>
      </c>
      <c r="JJ3">
        <v>12.6500000000001</v>
      </c>
      <c r="JK3">
        <v>12.6750000000001</v>
      </c>
      <c r="JL3">
        <v>12.700000000000101</v>
      </c>
      <c r="JM3">
        <v>12.725000000000099</v>
      </c>
      <c r="JN3">
        <v>12.750000000000099</v>
      </c>
      <c r="JO3">
        <v>12.7750000000001</v>
      </c>
      <c r="JP3">
        <v>12.8000000000001</v>
      </c>
      <c r="JQ3">
        <v>12.825000000000101</v>
      </c>
      <c r="JR3">
        <v>12.850000000000099</v>
      </c>
      <c r="JS3">
        <v>12.875000000000099</v>
      </c>
      <c r="JT3">
        <v>12.9000000000001</v>
      </c>
      <c r="JU3">
        <v>12.9250000000001</v>
      </c>
      <c r="JV3">
        <v>12.950000000000101</v>
      </c>
      <c r="JW3">
        <v>12.975000000000099</v>
      </c>
      <c r="JX3">
        <v>13.000000000000099</v>
      </c>
      <c r="JY3">
        <v>13.0250000000001</v>
      </c>
      <c r="JZ3">
        <v>13.0500000000001</v>
      </c>
      <c r="KA3">
        <v>13.075000000000101</v>
      </c>
      <c r="KB3">
        <v>13.100000000000099</v>
      </c>
      <c r="KC3">
        <v>13.125000000000099</v>
      </c>
      <c r="KD3">
        <v>13.1500000000001</v>
      </c>
      <c r="KE3">
        <v>13.1750000000001</v>
      </c>
      <c r="KF3">
        <v>13.200000000000101</v>
      </c>
      <c r="KG3">
        <v>13.225000000000099</v>
      </c>
      <c r="KH3">
        <v>13.250000000000099</v>
      </c>
      <c r="KI3">
        <v>13.2750000000001</v>
      </c>
      <c r="KJ3">
        <v>13.3000000000001</v>
      </c>
      <c r="KK3">
        <v>13.325000000000101</v>
      </c>
      <c r="KL3">
        <v>13.350000000000099</v>
      </c>
      <c r="KM3">
        <v>13.375000000000099</v>
      </c>
      <c r="KN3">
        <v>13.4000000000001</v>
      </c>
      <c r="KO3">
        <v>13.4250000000001</v>
      </c>
      <c r="KP3">
        <v>13.450000000000101</v>
      </c>
      <c r="KQ3">
        <v>13.475000000000099</v>
      </c>
      <c r="KR3">
        <v>13.500000000000099</v>
      </c>
      <c r="KS3">
        <v>13.5250000000001</v>
      </c>
      <c r="KT3">
        <v>13.5500000000001</v>
      </c>
      <c r="KU3">
        <v>13.575000000000101</v>
      </c>
      <c r="KV3">
        <v>13.600000000000099</v>
      </c>
      <c r="KW3">
        <v>13.625000000000099</v>
      </c>
      <c r="KX3">
        <v>13.6500000000001</v>
      </c>
      <c r="KY3">
        <v>13.6750000000001</v>
      </c>
      <c r="KZ3">
        <v>13.700000000000101</v>
      </c>
      <c r="LA3">
        <v>13.725000000000099</v>
      </c>
      <c r="LB3">
        <v>13.750000000000099</v>
      </c>
      <c r="LC3">
        <v>13.7750000000001</v>
      </c>
      <c r="LD3">
        <v>13.8000000000001</v>
      </c>
      <c r="LE3">
        <v>13.825000000000101</v>
      </c>
      <c r="LF3">
        <v>13.850000000000099</v>
      </c>
      <c r="LG3">
        <v>13.875000000000099</v>
      </c>
      <c r="LH3">
        <v>13.9000000000001</v>
      </c>
      <c r="LI3">
        <v>13.9250000000001</v>
      </c>
      <c r="LJ3">
        <v>13.950000000000101</v>
      </c>
      <c r="LK3">
        <v>13.975000000000099</v>
      </c>
      <c r="LL3">
        <v>14.000000000000099</v>
      </c>
      <c r="LM3">
        <v>14.0250000000001</v>
      </c>
      <c r="LN3">
        <v>14.0500000000001</v>
      </c>
      <c r="LO3">
        <v>14.075000000000101</v>
      </c>
      <c r="LP3">
        <v>14.100000000000099</v>
      </c>
      <c r="LQ3">
        <v>14.125000000000099</v>
      </c>
      <c r="LR3">
        <v>14.1500000000001</v>
      </c>
      <c r="LS3">
        <v>14.1750000000001</v>
      </c>
      <c r="LT3">
        <v>14.200000000000101</v>
      </c>
      <c r="LU3">
        <v>14.225000000000099</v>
      </c>
      <c r="LV3">
        <v>14.250000000000099</v>
      </c>
      <c r="LW3">
        <v>14.2750000000001</v>
      </c>
      <c r="LX3">
        <v>14.3000000000001</v>
      </c>
      <c r="LY3">
        <v>14.325000000000101</v>
      </c>
      <c r="LZ3">
        <v>14.350000000000099</v>
      </c>
      <c r="MA3">
        <v>14.375000000000099</v>
      </c>
      <c r="MB3">
        <v>14.4000000000001</v>
      </c>
      <c r="MC3">
        <v>14.4250000000001</v>
      </c>
      <c r="MD3">
        <v>14.450000000000101</v>
      </c>
      <c r="ME3">
        <v>14.475000000000099</v>
      </c>
      <c r="MF3">
        <v>14.500000000000099</v>
      </c>
      <c r="MG3">
        <v>14.5250000000001</v>
      </c>
      <c r="MH3">
        <v>14.5500000000001</v>
      </c>
      <c r="MI3">
        <v>14.575000000000101</v>
      </c>
      <c r="MJ3">
        <v>14.600000000000099</v>
      </c>
      <c r="MK3">
        <v>14.625000000000099</v>
      </c>
      <c r="ML3">
        <v>14.6500000000001</v>
      </c>
      <c r="MM3">
        <v>14.6750000000001</v>
      </c>
      <c r="MN3">
        <v>14.700000000000101</v>
      </c>
      <c r="MO3">
        <v>14.725000000000099</v>
      </c>
      <c r="MP3">
        <v>14.750000000000099</v>
      </c>
      <c r="MQ3">
        <v>14.7750000000001</v>
      </c>
      <c r="MR3">
        <v>14.8000000000001</v>
      </c>
      <c r="MS3">
        <v>14.825000000000101</v>
      </c>
      <c r="MT3">
        <v>14.850000000000099</v>
      </c>
      <c r="MU3">
        <v>14.875000000000099</v>
      </c>
      <c r="MV3">
        <v>14.9000000000001</v>
      </c>
      <c r="MW3">
        <v>14.9250000000001</v>
      </c>
      <c r="MX3">
        <v>14.950000000000101</v>
      </c>
      <c r="MY3">
        <v>14.975000000000099</v>
      </c>
      <c r="MZ3">
        <v>15.000000000000099</v>
      </c>
      <c r="NA3">
        <v>15.0250000000001</v>
      </c>
      <c r="NB3">
        <v>15.0500000000001</v>
      </c>
      <c r="NC3">
        <v>15.075000000000101</v>
      </c>
      <c r="ND3">
        <v>15.100000000000099</v>
      </c>
      <c r="NE3">
        <v>15.125000000000099</v>
      </c>
      <c r="NF3">
        <v>15.1500000000001</v>
      </c>
      <c r="NG3">
        <v>15.1750000000001</v>
      </c>
      <c r="NH3">
        <v>15.200000000000101</v>
      </c>
      <c r="NI3">
        <v>15.225000000000099</v>
      </c>
      <c r="NJ3">
        <v>15.250000000000099</v>
      </c>
      <c r="NK3">
        <v>15.2750000000001</v>
      </c>
      <c r="NL3">
        <v>15.3000000000001</v>
      </c>
      <c r="NM3">
        <v>15.325000000000101</v>
      </c>
      <c r="NN3">
        <v>15.350000000000099</v>
      </c>
      <c r="NO3">
        <v>15.375000000000099</v>
      </c>
      <c r="NP3">
        <v>15.4000000000001</v>
      </c>
      <c r="NQ3">
        <v>15.4250000000001</v>
      </c>
      <c r="NR3">
        <v>15.450000000000101</v>
      </c>
      <c r="NS3">
        <v>15.475000000000099</v>
      </c>
      <c r="NT3">
        <v>15.500000000000099</v>
      </c>
      <c r="NU3">
        <v>15.5250000000001</v>
      </c>
      <c r="NV3">
        <v>15.5500000000001</v>
      </c>
      <c r="NW3">
        <v>15.575000000000101</v>
      </c>
      <c r="NX3">
        <v>15.600000000000099</v>
      </c>
      <c r="NY3">
        <v>15.625000000000099</v>
      </c>
      <c r="NZ3">
        <v>15.6500000000001</v>
      </c>
      <c r="OA3">
        <v>15.6750000000001</v>
      </c>
      <c r="OB3">
        <v>15.700000000000101</v>
      </c>
      <c r="OC3">
        <v>15.725000000000099</v>
      </c>
      <c r="OD3">
        <v>15.750000000000099</v>
      </c>
      <c r="OE3">
        <v>15.7750000000001</v>
      </c>
      <c r="OF3">
        <v>15.8000000000001</v>
      </c>
      <c r="OG3">
        <v>15.825000000000101</v>
      </c>
      <c r="OH3">
        <v>15.850000000000099</v>
      </c>
      <c r="OI3">
        <v>15.875000000000099</v>
      </c>
      <c r="OJ3">
        <v>15.9000000000001</v>
      </c>
      <c r="OK3">
        <v>15.9250000000001</v>
      </c>
      <c r="OL3">
        <v>15.950000000000101</v>
      </c>
      <c r="OM3">
        <v>15.975000000000099</v>
      </c>
      <c r="ON3">
        <v>16.000000000000099</v>
      </c>
      <c r="OO3">
        <v>16.025000000000102</v>
      </c>
      <c r="OP3">
        <v>16.0500000000001</v>
      </c>
      <c r="OQ3">
        <v>16.075000000000099</v>
      </c>
      <c r="OR3">
        <v>16.100000000000101</v>
      </c>
      <c r="OS3">
        <v>16.125000000000099</v>
      </c>
      <c r="OT3">
        <v>16.150000000000102</v>
      </c>
      <c r="OU3">
        <v>16.1750000000001</v>
      </c>
      <c r="OV3">
        <v>16.200000000000099</v>
      </c>
      <c r="OW3">
        <v>16.225000000000101</v>
      </c>
      <c r="OX3">
        <v>16.250000000000099</v>
      </c>
      <c r="OY3">
        <v>16.275000000000102</v>
      </c>
      <c r="OZ3">
        <v>16.3000000000001</v>
      </c>
      <c r="PA3">
        <v>16.325000000000099</v>
      </c>
      <c r="PB3">
        <v>16.350000000000101</v>
      </c>
      <c r="PC3">
        <v>16.375000000000099</v>
      </c>
      <c r="PD3">
        <v>16.400000000000102</v>
      </c>
      <c r="PE3">
        <v>16.4250000000001</v>
      </c>
      <c r="PF3">
        <v>16.450000000000099</v>
      </c>
      <c r="PG3">
        <v>16.475000000000101</v>
      </c>
      <c r="PH3">
        <v>16.500000000000099</v>
      </c>
      <c r="PI3">
        <v>16.525000000000102</v>
      </c>
      <c r="PJ3">
        <v>16.5500000000001</v>
      </c>
      <c r="PK3">
        <v>16.575000000000198</v>
      </c>
      <c r="PL3">
        <v>16.6000000000002</v>
      </c>
      <c r="PM3">
        <v>16.625000000000199</v>
      </c>
      <c r="PN3">
        <v>16.650000000000201</v>
      </c>
      <c r="PO3">
        <v>16.6750000000002</v>
      </c>
      <c r="PP3">
        <v>16.700000000000198</v>
      </c>
      <c r="PQ3">
        <v>16.7250000000002</v>
      </c>
      <c r="PR3">
        <v>16.750000000000199</v>
      </c>
      <c r="PS3">
        <v>16.775000000000201</v>
      </c>
      <c r="PT3">
        <v>16.8000000000002</v>
      </c>
      <c r="PU3">
        <v>16.825000000000198</v>
      </c>
      <c r="PV3">
        <v>16.8500000000002</v>
      </c>
      <c r="PW3">
        <v>16.875000000000199</v>
      </c>
      <c r="PX3">
        <v>16.900000000000201</v>
      </c>
      <c r="PY3">
        <v>16.9250000000002</v>
      </c>
      <c r="PZ3">
        <v>16.950000000000198</v>
      </c>
      <c r="QA3">
        <v>16.9750000000002</v>
      </c>
      <c r="QB3">
        <v>17.000000000000199</v>
      </c>
      <c r="QC3">
        <v>17.025000000000201</v>
      </c>
      <c r="QD3">
        <v>17.0500000000002</v>
      </c>
      <c r="QE3">
        <v>17.075000000000198</v>
      </c>
      <c r="QF3">
        <v>17.1000000000002</v>
      </c>
      <c r="QG3">
        <v>17.125000000000199</v>
      </c>
      <c r="QH3">
        <v>17.150000000000201</v>
      </c>
      <c r="QI3">
        <v>17.1750000000002</v>
      </c>
      <c r="QJ3">
        <v>17.200000000000198</v>
      </c>
      <c r="QK3">
        <v>17.2250000000002</v>
      </c>
      <c r="QL3">
        <v>17.250000000000199</v>
      </c>
      <c r="QM3">
        <v>17.275000000000201</v>
      </c>
      <c r="QN3">
        <v>17.3000000000002</v>
      </c>
      <c r="QO3">
        <v>17.325000000000198</v>
      </c>
      <c r="QP3">
        <v>17.3500000000002</v>
      </c>
      <c r="QQ3">
        <v>17.375000000000199</v>
      </c>
      <c r="QR3">
        <v>17.400000000000201</v>
      </c>
      <c r="QS3">
        <v>17.4250000000002</v>
      </c>
      <c r="QT3">
        <v>17.450000000000198</v>
      </c>
      <c r="QU3">
        <v>17.4750000000002</v>
      </c>
      <c r="QV3">
        <v>17.500000000000199</v>
      </c>
      <c r="QW3">
        <v>17.525000000000201</v>
      </c>
      <c r="QX3">
        <v>17.5500000000002</v>
      </c>
      <c r="QY3">
        <v>17.575000000000198</v>
      </c>
      <c r="QZ3">
        <v>17.6000000000002</v>
      </c>
      <c r="RA3">
        <v>17.625000000000199</v>
      </c>
      <c r="RB3">
        <v>17.650000000000201</v>
      </c>
      <c r="RC3">
        <v>17.6750000000002</v>
      </c>
      <c r="RD3">
        <v>17.700000000000198</v>
      </c>
      <c r="RE3">
        <v>17.7250000000002</v>
      </c>
      <c r="RF3">
        <v>17.750000000000199</v>
      </c>
      <c r="RG3">
        <v>17.775000000000201</v>
      </c>
      <c r="RH3">
        <v>17.8000000000002</v>
      </c>
      <c r="RI3">
        <v>17.825000000000198</v>
      </c>
      <c r="RJ3">
        <v>17.8500000000002</v>
      </c>
      <c r="RK3">
        <v>17.875000000000199</v>
      </c>
      <c r="RL3">
        <v>17.900000000000201</v>
      </c>
      <c r="RM3">
        <v>17.9250000000002</v>
      </c>
      <c r="RN3">
        <v>17.950000000000198</v>
      </c>
      <c r="RO3">
        <v>17.9750000000002</v>
      </c>
      <c r="RP3">
        <v>18.000000000000199</v>
      </c>
      <c r="RQ3">
        <v>18.025000000000201</v>
      </c>
      <c r="RR3">
        <v>18.0500000000002</v>
      </c>
      <c r="RS3">
        <v>18.075000000000198</v>
      </c>
      <c r="RT3">
        <v>18.1000000000002</v>
      </c>
      <c r="RU3">
        <v>18.125000000000199</v>
      </c>
      <c r="RV3">
        <v>18.150000000000201</v>
      </c>
      <c r="RW3">
        <v>18.1750000000002</v>
      </c>
      <c r="RX3">
        <v>18.200000000000198</v>
      </c>
      <c r="RY3">
        <v>18.2250000000002</v>
      </c>
      <c r="RZ3">
        <v>18.250000000000199</v>
      </c>
      <c r="SA3">
        <v>18.275000000000201</v>
      </c>
      <c r="SB3">
        <v>18.3000000000002</v>
      </c>
      <c r="SC3">
        <v>18.325000000000198</v>
      </c>
      <c r="SD3">
        <v>18.3500000000002</v>
      </c>
      <c r="SE3">
        <v>18.375000000000199</v>
      </c>
      <c r="SF3">
        <v>18.400000000000201</v>
      </c>
      <c r="SG3">
        <v>18.4250000000002</v>
      </c>
      <c r="SH3">
        <v>18.450000000000198</v>
      </c>
      <c r="SI3">
        <v>18.4750000000002</v>
      </c>
      <c r="SJ3">
        <v>18.500000000000199</v>
      </c>
      <c r="SK3">
        <v>18.525000000000201</v>
      </c>
      <c r="SL3">
        <v>18.5500000000002</v>
      </c>
      <c r="SM3">
        <v>18.575000000000198</v>
      </c>
      <c r="SN3">
        <v>18.6000000000002</v>
      </c>
      <c r="SO3">
        <v>18.625000000000199</v>
      </c>
      <c r="SP3">
        <v>18.650000000000201</v>
      </c>
      <c r="SQ3">
        <v>18.6750000000002</v>
      </c>
      <c r="SR3">
        <v>18.700000000000198</v>
      </c>
      <c r="SS3">
        <v>18.7250000000002</v>
      </c>
      <c r="ST3">
        <v>18.750000000000199</v>
      </c>
      <c r="SU3">
        <v>18.775000000000201</v>
      </c>
      <c r="SV3">
        <v>18.8000000000002</v>
      </c>
      <c r="SW3">
        <v>18.825000000000198</v>
      </c>
      <c r="SX3">
        <v>18.8500000000002</v>
      </c>
      <c r="SY3">
        <v>18.875000000000199</v>
      </c>
      <c r="SZ3">
        <v>18.900000000000201</v>
      </c>
      <c r="TA3">
        <v>18.9250000000002</v>
      </c>
      <c r="TB3">
        <v>18.950000000000198</v>
      </c>
      <c r="TC3">
        <v>18.9750000000002</v>
      </c>
      <c r="TD3">
        <v>19.000000000000199</v>
      </c>
      <c r="TE3">
        <v>19.025000000000201</v>
      </c>
      <c r="TF3">
        <v>19.0500000000002</v>
      </c>
      <c r="TG3">
        <v>19.075000000000198</v>
      </c>
      <c r="TH3">
        <v>19.1000000000002</v>
      </c>
      <c r="TI3">
        <v>19.125000000000199</v>
      </c>
      <c r="TJ3">
        <v>19.150000000000201</v>
      </c>
      <c r="TK3">
        <v>19.1750000000002</v>
      </c>
      <c r="TL3">
        <v>19.200000000000198</v>
      </c>
      <c r="TM3">
        <v>19.2250000000002</v>
      </c>
      <c r="TN3">
        <v>19.250000000000199</v>
      </c>
      <c r="TO3">
        <v>19.275000000000201</v>
      </c>
      <c r="TP3">
        <v>19.3000000000002</v>
      </c>
      <c r="TQ3">
        <v>19.325000000000198</v>
      </c>
      <c r="TR3">
        <v>19.3500000000002</v>
      </c>
      <c r="TS3">
        <v>19.375000000000199</v>
      </c>
      <c r="TT3">
        <v>19.400000000000201</v>
      </c>
      <c r="TU3">
        <v>19.4250000000002</v>
      </c>
      <c r="TV3">
        <v>19.450000000000198</v>
      </c>
      <c r="TW3">
        <v>19.4750000000002</v>
      </c>
      <c r="TX3">
        <v>19.500000000000199</v>
      </c>
      <c r="TY3">
        <v>19.525000000000201</v>
      </c>
      <c r="TZ3">
        <v>19.5500000000002</v>
      </c>
      <c r="UA3">
        <v>19.575000000000198</v>
      </c>
      <c r="UB3">
        <v>19.6000000000002</v>
      </c>
      <c r="UC3">
        <v>19.625000000000199</v>
      </c>
      <c r="UD3">
        <v>19.650000000000201</v>
      </c>
      <c r="UE3">
        <v>19.6750000000002</v>
      </c>
      <c r="UF3">
        <v>19.700000000000198</v>
      </c>
      <c r="UG3">
        <v>19.7250000000002</v>
      </c>
      <c r="UH3">
        <v>19.750000000000199</v>
      </c>
      <c r="UI3">
        <v>19.775000000000201</v>
      </c>
      <c r="UJ3">
        <v>19.8000000000002</v>
      </c>
      <c r="UK3">
        <v>19.825000000000198</v>
      </c>
      <c r="UL3">
        <v>19.8500000000002</v>
      </c>
      <c r="UM3">
        <v>19.875000000000199</v>
      </c>
      <c r="UN3">
        <v>19.900000000000201</v>
      </c>
      <c r="UO3">
        <v>19.9250000000002</v>
      </c>
      <c r="UP3">
        <v>19.950000000000198</v>
      </c>
      <c r="UQ3">
        <v>19.9750000000002</v>
      </c>
      <c r="UR3">
        <v>20.000000000000199</v>
      </c>
      <c r="US3">
        <v>20.025000000000201</v>
      </c>
      <c r="UT3">
        <v>20.0500000000002</v>
      </c>
      <c r="UU3">
        <v>20.075000000000198</v>
      </c>
      <c r="UV3">
        <v>20.1000000000002</v>
      </c>
      <c r="UW3">
        <v>20.125000000000199</v>
      </c>
      <c r="UX3">
        <v>20.150000000000201</v>
      </c>
      <c r="UY3">
        <v>20.1750000000002</v>
      </c>
      <c r="UZ3">
        <v>20.200000000000198</v>
      </c>
      <c r="VA3">
        <v>20.2250000000002</v>
      </c>
      <c r="VB3">
        <v>20.250000000000199</v>
      </c>
      <c r="VC3">
        <v>20.275000000000201</v>
      </c>
      <c r="VD3">
        <v>20.3000000000002</v>
      </c>
      <c r="VE3">
        <v>20.325000000000198</v>
      </c>
      <c r="VF3">
        <v>20.3500000000002</v>
      </c>
      <c r="VG3">
        <v>20.375000000000199</v>
      </c>
      <c r="VH3">
        <v>20.400000000000201</v>
      </c>
      <c r="VI3">
        <v>20.4250000000002</v>
      </c>
      <c r="VJ3">
        <v>20.450000000000198</v>
      </c>
      <c r="VK3">
        <v>20.4750000000002</v>
      </c>
      <c r="VL3">
        <v>20.500000000000199</v>
      </c>
      <c r="VM3">
        <v>20.525000000000201</v>
      </c>
      <c r="VN3">
        <v>20.5500000000002</v>
      </c>
      <c r="VO3">
        <v>20.575000000000198</v>
      </c>
      <c r="VP3">
        <v>20.6000000000002</v>
      </c>
      <c r="VQ3">
        <v>20.625000000000199</v>
      </c>
      <c r="VR3">
        <v>20.650000000000201</v>
      </c>
      <c r="VS3">
        <v>20.6750000000002</v>
      </c>
      <c r="VT3">
        <v>20.700000000000198</v>
      </c>
      <c r="VU3">
        <v>20.7250000000002</v>
      </c>
      <c r="VV3">
        <v>20.750000000000199</v>
      </c>
      <c r="VW3">
        <v>20.775000000000201</v>
      </c>
      <c r="VX3">
        <v>20.8000000000002</v>
      </c>
      <c r="VY3">
        <v>20.825000000000198</v>
      </c>
      <c r="VZ3">
        <v>20.8500000000002</v>
      </c>
      <c r="WA3">
        <v>20.875000000000199</v>
      </c>
      <c r="WB3">
        <v>20.900000000000201</v>
      </c>
      <c r="WC3">
        <v>20.9250000000002</v>
      </c>
      <c r="WD3">
        <v>20.950000000000198</v>
      </c>
      <c r="WE3">
        <v>20.9750000000002</v>
      </c>
      <c r="WF3">
        <v>21.000000000000199</v>
      </c>
      <c r="WG3">
        <v>21.025000000000201</v>
      </c>
      <c r="WH3">
        <v>21.0500000000002</v>
      </c>
      <c r="WI3">
        <v>21.075000000000198</v>
      </c>
      <c r="WJ3">
        <v>21.1000000000002</v>
      </c>
      <c r="WK3">
        <v>21.125000000000199</v>
      </c>
      <c r="WL3">
        <v>21.150000000000201</v>
      </c>
      <c r="WM3">
        <v>21.1750000000002</v>
      </c>
      <c r="WN3">
        <v>21.200000000000198</v>
      </c>
      <c r="WO3">
        <v>21.2250000000002</v>
      </c>
      <c r="WP3">
        <v>21.250000000000199</v>
      </c>
      <c r="WQ3">
        <v>21.275000000000201</v>
      </c>
      <c r="WR3">
        <v>21.3000000000002</v>
      </c>
      <c r="WS3">
        <v>21.325000000000198</v>
      </c>
      <c r="WT3">
        <v>21.3500000000002</v>
      </c>
      <c r="WU3">
        <v>21.375000000000199</v>
      </c>
      <c r="WV3">
        <v>21.400000000000201</v>
      </c>
      <c r="WW3">
        <v>21.4250000000002</v>
      </c>
      <c r="WX3">
        <v>21.450000000000198</v>
      </c>
      <c r="WY3">
        <v>21.4750000000002</v>
      </c>
      <c r="WZ3">
        <v>21.500000000000199</v>
      </c>
      <c r="XA3">
        <v>21.525000000000201</v>
      </c>
      <c r="XB3">
        <v>21.5500000000002</v>
      </c>
      <c r="XC3">
        <v>21.575000000000198</v>
      </c>
      <c r="XD3">
        <v>21.6000000000002</v>
      </c>
      <c r="XE3">
        <v>21.625000000000199</v>
      </c>
      <c r="XF3">
        <v>21.650000000000201</v>
      </c>
      <c r="XG3">
        <v>21.6750000000002</v>
      </c>
      <c r="XH3">
        <v>21.700000000000198</v>
      </c>
      <c r="XI3">
        <v>21.7250000000002</v>
      </c>
      <c r="XJ3">
        <v>21.750000000000199</v>
      </c>
      <c r="XK3">
        <v>21.775000000000201</v>
      </c>
      <c r="XL3">
        <v>21.8000000000002</v>
      </c>
      <c r="XM3">
        <v>21.825000000000198</v>
      </c>
      <c r="XN3">
        <v>21.8500000000002</v>
      </c>
      <c r="XO3">
        <v>21.875000000000199</v>
      </c>
      <c r="XP3">
        <v>21.900000000000201</v>
      </c>
      <c r="XQ3">
        <v>21.9250000000002</v>
      </c>
      <c r="XR3">
        <v>21.950000000000198</v>
      </c>
      <c r="XS3">
        <v>21.9750000000002</v>
      </c>
      <c r="XT3">
        <v>22.000000000000199</v>
      </c>
      <c r="XU3">
        <v>22.025000000000201</v>
      </c>
      <c r="XV3">
        <v>22.0500000000002</v>
      </c>
      <c r="XW3">
        <v>22.075000000000198</v>
      </c>
      <c r="XX3">
        <v>22.1000000000002</v>
      </c>
      <c r="XY3">
        <v>22.125000000000199</v>
      </c>
      <c r="XZ3">
        <v>22.150000000000201</v>
      </c>
      <c r="YA3">
        <v>22.1750000000002</v>
      </c>
      <c r="YB3">
        <v>22.200000000000198</v>
      </c>
      <c r="YC3">
        <v>22.2250000000002</v>
      </c>
      <c r="YD3">
        <v>22.250000000000199</v>
      </c>
      <c r="YE3">
        <v>22.275000000000201</v>
      </c>
      <c r="YF3">
        <v>22.3000000000002</v>
      </c>
      <c r="YG3">
        <v>22.325000000000198</v>
      </c>
      <c r="YH3">
        <v>22.3500000000002</v>
      </c>
      <c r="YI3">
        <v>22.375000000000199</v>
      </c>
      <c r="YJ3">
        <v>22.400000000000201</v>
      </c>
      <c r="YK3">
        <v>22.4250000000002</v>
      </c>
      <c r="YL3">
        <v>22.450000000000198</v>
      </c>
      <c r="YM3">
        <v>22.4750000000002</v>
      </c>
      <c r="YN3">
        <v>22.500000000000199</v>
      </c>
      <c r="YO3">
        <v>22.525000000000201</v>
      </c>
      <c r="YP3">
        <v>22.5500000000002</v>
      </c>
      <c r="YQ3">
        <v>22.575000000000198</v>
      </c>
      <c r="YR3">
        <v>22.6000000000002</v>
      </c>
      <c r="YS3">
        <v>22.625000000000199</v>
      </c>
      <c r="YT3">
        <v>22.650000000000201</v>
      </c>
      <c r="YU3">
        <v>22.6750000000002</v>
      </c>
      <c r="YV3">
        <v>22.700000000000198</v>
      </c>
      <c r="YW3">
        <v>22.7250000000002</v>
      </c>
      <c r="YX3">
        <v>22.750000000000199</v>
      </c>
      <c r="YY3">
        <v>22.775000000000201</v>
      </c>
      <c r="YZ3">
        <v>22.8000000000002</v>
      </c>
      <c r="ZA3">
        <v>22.825000000000198</v>
      </c>
      <c r="ZB3">
        <v>22.8500000000002</v>
      </c>
      <c r="ZC3">
        <v>22.875000000000199</v>
      </c>
      <c r="ZD3">
        <v>22.900000000000201</v>
      </c>
      <c r="ZE3">
        <v>22.9250000000002</v>
      </c>
      <c r="ZF3">
        <v>22.950000000000198</v>
      </c>
      <c r="ZG3">
        <v>22.9750000000002</v>
      </c>
      <c r="ZH3">
        <v>23.000000000000199</v>
      </c>
      <c r="ZI3">
        <v>23.025000000000201</v>
      </c>
      <c r="ZJ3">
        <v>23.0500000000002</v>
      </c>
      <c r="ZK3">
        <v>23.075000000000198</v>
      </c>
      <c r="ZL3">
        <v>23.1000000000002</v>
      </c>
      <c r="ZM3">
        <v>23.125000000000199</v>
      </c>
      <c r="ZN3">
        <v>23.150000000000201</v>
      </c>
      <c r="ZO3">
        <v>23.1750000000002</v>
      </c>
      <c r="ZP3">
        <v>23.200000000000198</v>
      </c>
      <c r="ZQ3">
        <v>23.2250000000002</v>
      </c>
      <c r="ZR3">
        <v>23.250000000000199</v>
      </c>
      <c r="ZS3">
        <v>23.275000000000201</v>
      </c>
      <c r="ZT3">
        <v>23.3000000000002</v>
      </c>
      <c r="ZU3">
        <v>23.325000000000198</v>
      </c>
      <c r="ZV3">
        <v>23.3500000000002</v>
      </c>
      <c r="ZW3">
        <v>23.375000000000199</v>
      </c>
      <c r="ZX3">
        <v>23.400000000000201</v>
      </c>
      <c r="ZY3">
        <v>23.4250000000002</v>
      </c>
      <c r="ZZ3">
        <v>23.450000000000198</v>
      </c>
      <c r="AAA3">
        <v>23.4750000000003</v>
      </c>
      <c r="AAB3">
        <v>23.500000000000199</v>
      </c>
      <c r="AAC3">
        <v>23.525000000000201</v>
      </c>
      <c r="AAD3">
        <v>23.5500000000002</v>
      </c>
      <c r="AAE3">
        <v>23.575000000000301</v>
      </c>
      <c r="AAF3">
        <v>23.6000000000003</v>
      </c>
      <c r="AAG3">
        <v>23.625000000000199</v>
      </c>
      <c r="AAH3">
        <v>23.650000000000301</v>
      </c>
      <c r="AAI3">
        <v>23.675000000000299</v>
      </c>
      <c r="AAJ3">
        <v>23.700000000000301</v>
      </c>
      <c r="AAK3">
        <v>23.7250000000003</v>
      </c>
      <c r="AAL3">
        <v>23.750000000000298</v>
      </c>
      <c r="AAM3">
        <v>23.775000000000301</v>
      </c>
      <c r="AAN3">
        <v>23.800000000000299</v>
      </c>
      <c r="AAO3">
        <v>23.825000000000301</v>
      </c>
      <c r="AAP3">
        <v>23.8500000000003</v>
      </c>
      <c r="AAQ3">
        <v>23.875000000000298</v>
      </c>
      <c r="AAR3">
        <v>23.900000000000301</v>
      </c>
      <c r="AAS3">
        <v>23.925000000000299</v>
      </c>
      <c r="AAT3">
        <v>23.950000000000301</v>
      </c>
      <c r="AAU3">
        <v>23.9750000000003</v>
      </c>
      <c r="AAV3">
        <v>24.000000000000298</v>
      </c>
      <c r="AAW3">
        <v>24.025000000000301</v>
      </c>
      <c r="AAX3">
        <v>24.050000000000299</v>
      </c>
      <c r="AAY3">
        <v>24.075000000000301</v>
      </c>
      <c r="AAZ3">
        <v>24.1000000000003</v>
      </c>
      <c r="ABA3">
        <v>24.125000000000298</v>
      </c>
      <c r="ABB3">
        <v>24.150000000000301</v>
      </c>
      <c r="ABC3">
        <v>24.175000000000299</v>
      </c>
      <c r="ABD3">
        <v>24.200000000000301</v>
      </c>
      <c r="ABE3">
        <v>24.2250000000003</v>
      </c>
      <c r="ABF3">
        <v>24.250000000000298</v>
      </c>
      <c r="ABG3">
        <v>24.275000000000301</v>
      </c>
      <c r="ABH3">
        <v>24.300000000000299</v>
      </c>
      <c r="ABI3">
        <v>24.325000000000301</v>
      </c>
      <c r="ABJ3">
        <v>24.3500000000003</v>
      </c>
      <c r="ABK3">
        <v>24.375000000000298</v>
      </c>
      <c r="ABL3">
        <v>24.400000000000301</v>
      </c>
      <c r="ABM3">
        <v>24.425000000000299</v>
      </c>
      <c r="ABN3">
        <v>24.450000000000301</v>
      </c>
      <c r="ABO3">
        <v>24.4750000000003</v>
      </c>
      <c r="ABP3">
        <v>24.500000000000298</v>
      </c>
      <c r="ABQ3">
        <v>24.525000000000301</v>
      </c>
      <c r="ABR3">
        <v>24.550000000000299</v>
      </c>
      <c r="ABS3">
        <v>24.575000000000301</v>
      </c>
      <c r="ABT3">
        <v>24.6000000000003</v>
      </c>
      <c r="ABU3">
        <v>24.625000000000298</v>
      </c>
      <c r="ABV3">
        <v>24.650000000000301</v>
      </c>
      <c r="ABW3">
        <v>24.675000000000299</v>
      </c>
      <c r="ABX3">
        <v>24.700000000000301</v>
      </c>
      <c r="ABY3">
        <v>24.7250000000003</v>
      </c>
      <c r="ABZ3">
        <v>24.750000000000298</v>
      </c>
      <c r="ACA3">
        <v>24.775000000000301</v>
      </c>
      <c r="ACB3">
        <v>24.800000000000299</v>
      </c>
      <c r="ACC3">
        <v>24.825000000000301</v>
      </c>
      <c r="ACD3">
        <v>24.8500000000003</v>
      </c>
      <c r="ACE3">
        <v>24.875000000000298</v>
      </c>
      <c r="ACF3">
        <v>24.900000000000301</v>
      </c>
      <c r="ACG3">
        <v>24.925000000000299</v>
      </c>
      <c r="ACH3">
        <v>24.950000000000301</v>
      </c>
      <c r="ACI3">
        <v>24.9750000000003</v>
      </c>
      <c r="ACJ3">
        <v>25.000000000000298</v>
      </c>
      <c r="ACK3">
        <v>25.025000000000301</v>
      </c>
      <c r="ACL3">
        <v>25.050000000000299</v>
      </c>
      <c r="ACM3">
        <v>25.075000000000301</v>
      </c>
      <c r="ACN3">
        <v>25.1000000000003</v>
      </c>
      <c r="ACO3">
        <v>25.125000000000298</v>
      </c>
      <c r="ACP3">
        <v>25.150000000000301</v>
      </c>
      <c r="ACQ3">
        <v>25.175000000000299</v>
      </c>
      <c r="ACR3">
        <v>25.200000000000301</v>
      </c>
      <c r="ACS3">
        <v>25.2250000000003</v>
      </c>
      <c r="ACT3">
        <v>25.250000000000298</v>
      </c>
      <c r="ACU3">
        <v>25.275000000000301</v>
      </c>
      <c r="ACV3">
        <v>25.300000000000299</v>
      </c>
      <c r="ACW3">
        <v>25.325000000000301</v>
      </c>
      <c r="ACX3">
        <v>25.3500000000003</v>
      </c>
      <c r="ACY3">
        <v>25.375000000000298</v>
      </c>
      <c r="ACZ3">
        <v>25.400000000000301</v>
      </c>
      <c r="ADA3">
        <v>25.425000000000299</v>
      </c>
      <c r="ADB3">
        <v>25.450000000000301</v>
      </c>
      <c r="ADC3">
        <v>25.4750000000003</v>
      </c>
      <c r="ADD3">
        <v>25.500000000000298</v>
      </c>
      <c r="ADE3">
        <v>25.525000000000301</v>
      </c>
      <c r="ADF3">
        <v>25.550000000000299</v>
      </c>
      <c r="ADG3">
        <v>25.575000000000301</v>
      </c>
      <c r="ADH3">
        <v>25.6000000000003</v>
      </c>
      <c r="ADI3">
        <v>25.625000000000298</v>
      </c>
      <c r="ADJ3">
        <v>25.650000000000301</v>
      </c>
      <c r="ADK3">
        <v>25.675000000000299</v>
      </c>
      <c r="ADL3">
        <v>25.700000000000301</v>
      </c>
      <c r="ADM3">
        <v>25.7250000000003</v>
      </c>
      <c r="ADN3">
        <v>25.750000000000298</v>
      </c>
      <c r="ADO3">
        <v>25.775000000000301</v>
      </c>
      <c r="ADP3">
        <v>25.800000000000299</v>
      </c>
      <c r="ADQ3">
        <v>25.825000000000301</v>
      </c>
      <c r="ADR3">
        <v>25.8500000000003</v>
      </c>
      <c r="ADS3">
        <v>25.875000000000298</v>
      </c>
      <c r="ADT3">
        <v>25.900000000000301</v>
      </c>
      <c r="ADU3">
        <v>25.925000000000299</v>
      </c>
      <c r="ADV3">
        <v>25.950000000000301</v>
      </c>
      <c r="ADW3">
        <v>25.9750000000003</v>
      </c>
      <c r="ADX3">
        <v>26.000000000000298</v>
      </c>
      <c r="ADY3">
        <v>26.025000000000301</v>
      </c>
      <c r="ADZ3">
        <v>26.050000000000299</v>
      </c>
      <c r="AEA3">
        <v>26.075000000000301</v>
      </c>
      <c r="AEB3">
        <v>26.1000000000003</v>
      </c>
      <c r="AEC3">
        <v>26.125000000000298</v>
      </c>
      <c r="AED3">
        <v>26.150000000000301</v>
      </c>
      <c r="AEE3">
        <v>26.175000000000299</v>
      </c>
      <c r="AEF3">
        <v>26.200000000000301</v>
      </c>
      <c r="AEG3">
        <v>26.2250000000003</v>
      </c>
      <c r="AEH3">
        <v>26.250000000000298</v>
      </c>
      <c r="AEI3">
        <v>26.275000000000301</v>
      </c>
      <c r="AEJ3">
        <v>26.300000000000299</v>
      </c>
      <c r="AEK3">
        <v>26.325000000000301</v>
      </c>
      <c r="AEL3">
        <v>26.3500000000003</v>
      </c>
      <c r="AEM3">
        <v>26.375000000000298</v>
      </c>
      <c r="AEN3">
        <v>26.400000000000301</v>
      </c>
      <c r="AEO3">
        <v>26.425000000000299</v>
      </c>
      <c r="AEP3">
        <v>26.450000000000301</v>
      </c>
      <c r="AEQ3">
        <v>26.4750000000003</v>
      </c>
      <c r="AER3">
        <v>26.500000000000298</v>
      </c>
      <c r="AES3">
        <v>26.525000000000301</v>
      </c>
      <c r="AET3">
        <v>26.550000000000299</v>
      </c>
      <c r="AEU3">
        <v>26.575000000000301</v>
      </c>
      <c r="AEV3">
        <v>26.6000000000003</v>
      </c>
      <c r="AEW3">
        <v>26.625000000000298</v>
      </c>
      <c r="AEX3">
        <v>26.650000000000301</v>
      </c>
      <c r="AEY3">
        <v>26.675000000000299</v>
      </c>
      <c r="AEZ3">
        <v>26.700000000000301</v>
      </c>
      <c r="AFA3">
        <v>26.7250000000003</v>
      </c>
      <c r="AFB3">
        <v>26.750000000000298</v>
      </c>
      <c r="AFC3">
        <v>26.775000000000301</v>
      </c>
      <c r="AFD3">
        <v>26.800000000000299</v>
      </c>
      <c r="AFE3">
        <v>26.825000000000301</v>
      </c>
      <c r="AFF3">
        <v>26.8500000000003</v>
      </c>
      <c r="AFG3">
        <v>26.875000000000298</v>
      </c>
      <c r="AFH3">
        <v>26.900000000000301</v>
      </c>
      <c r="AFI3">
        <v>26.925000000000299</v>
      </c>
      <c r="AFJ3">
        <v>26.950000000000301</v>
      </c>
      <c r="AFK3">
        <v>26.9750000000003</v>
      </c>
      <c r="AFL3">
        <v>27.000000000000298</v>
      </c>
      <c r="AFM3">
        <v>27.025000000000301</v>
      </c>
      <c r="AFN3">
        <v>27.050000000000299</v>
      </c>
      <c r="AFO3">
        <v>27.075000000000301</v>
      </c>
      <c r="AFP3">
        <v>27.1000000000003</v>
      </c>
      <c r="AFQ3">
        <v>27.125000000000298</v>
      </c>
      <c r="AFR3">
        <v>27.150000000000301</v>
      </c>
      <c r="AFS3">
        <v>27.175000000000299</v>
      </c>
      <c r="AFT3">
        <v>27.200000000000301</v>
      </c>
      <c r="AFU3">
        <v>27.2250000000003</v>
      </c>
      <c r="AFV3">
        <v>27.250000000000298</v>
      </c>
      <c r="AFW3">
        <v>27.275000000000301</v>
      </c>
      <c r="AFX3">
        <v>27.300000000000299</v>
      </c>
      <c r="AFY3">
        <v>27.325000000000301</v>
      </c>
      <c r="AFZ3">
        <v>27.3500000000003</v>
      </c>
      <c r="AGA3">
        <v>27.375000000000298</v>
      </c>
      <c r="AGB3">
        <v>27.400000000000301</v>
      </c>
      <c r="AGC3">
        <v>27.425000000000299</v>
      </c>
      <c r="AGD3">
        <v>27.450000000000301</v>
      </c>
      <c r="AGE3">
        <v>27.4750000000003</v>
      </c>
      <c r="AGF3">
        <v>27.500000000000298</v>
      </c>
      <c r="AGG3">
        <v>27.525000000000301</v>
      </c>
      <c r="AGH3">
        <v>27.550000000000299</v>
      </c>
      <c r="AGI3">
        <v>27.575000000000301</v>
      </c>
      <c r="AGJ3">
        <v>27.6000000000003</v>
      </c>
      <c r="AGK3">
        <v>27.625000000000298</v>
      </c>
      <c r="AGL3">
        <v>27.650000000000301</v>
      </c>
      <c r="AGM3">
        <v>27.675000000000299</v>
      </c>
      <c r="AGN3">
        <v>27.700000000000301</v>
      </c>
      <c r="AGO3">
        <v>27.7250000000003</v>
      </c>
      <c r="AGP3">
        <v>27.750000000000298</v>
      </c>
      <c r="AGQ3">
        <v>27.775000000000301</v>
      </c>
      <c r="AGR3">
        <v>27.800000000000299</v>
      </c>
      <c r="AGS3">
        <v>27.825000000000301</v>
      </c>
      <c r="AGT3">
        <v>27.8500000000003</v>
      </c>
      <c r="AGU3">
        <v>27.875000000000298</v>
      </c>
      <c r="AGV3">
        <v>27.900000000000301</v>
      </c>
      <c r="AGW3">
        <v>27.925000000000299</v>
      </c>
      <c r="AGX3">
        <v>27.950000000000301</v>
      </c>
      <c r="AGY3">
        <v>27.9750000000003</v>
      </c>
      <c r="AGZ3">
        <v>28.000000000000298</v>
      </c>
      <c r="AHA3">
        <v>28.025000000000301</v>
      </c>
      <c r="AHB3">
        <v>28.050000000000299</v>
      </c>
      <c r="AHC3">
        <v>28.075000000000301</v>
      </c>
      <c r="AHD3">
        <v>28.1000000000003</v>
      </c>
      <c r="AHE3">
        <v>28.125000000000298</v>
      </c>
      <c r="AHF3">
        <v>28.150000000000301</v>
      </c>
      <c r="AHG3">
        <v>28.175000000000299</v>
      </c>
      <c r="AHH3">
        <v>28.200000000000301</v>
      </c>
      <c r="AHI3">
        <v>28.2250000000003</v>
      </c>
      <c r="AHJ3">
        <v>28.250000000000298</v>
      </c>
      <c r="AHK3">
        <v>28.275000000000301</v>
      </c>
      <c r="AHL3">
        <v>28.300000000000299</v>
      </c>
      <c r="AHM3">
        <v>28.325000000000301</v>
      </c>
      <c r="AHN3">
        <v>28.3500000000003</v>
      </c>
      <c r="AHO3">
        <v>28.375000000000298</v>
      </c>
      <c r="AHP3">
        <v>28.400000000000301</v>
      </c>
      <c r="AHQ3">
        <v>28.425000000000299</v>
      </c>
      <c r="AHR3">
        <v>28.450000000000301</v>
      </c>
      <c r="AHS3">
        <v>28.4750000000003</v>
      </c>
      <c r="AHT3">
        <v>28.500000000000298</v>
      </c>
      <c r="AHU3">
        <v>28.525000000000301</v>
      </c>
      <c r="AHV3">
        <v>28.550000000000299</v>
      </c>
      <c r="AHW3">
        <v>28.575000000000301</v>
      </c>
      <c r="AHX3">
        <v>28.6000000000003</v>
      </c>
      <c r="AHY3">
        <v>28.625000000000298</v>
      </c>
      <c r="AHZ3">
        <v>28.650000000000301</v>
      </c>
      <c r="AIA3">
        <v>28.675000000000299</v>
      </c>
      <c r="AIB3">
        <v>28.700000000000301</v>
      </c>
      <c r="AIC3">
        <v>28.7250000000003</v>
      </c>
      <c r="AID3">
        <v>28.750000000000298</v>
      </c>
      <c r="AIE3">
        <v>28.775000000000301</v>
      </c>
      <c r="AIF3">
        <v>28.800000000000299</v>
      </c>
      <c r="AIG3">
        <v>28.825000000000301</v>
      </c>
      <c r="AIH3">
        <v>28.8500000000003</v>
      </c>
      <c r="AII3">
        <v>28.875000000000298</v>
      </c>
      <c r="AIJ3">
        <v>28.900000000000301</v>
      </c>
      <c r="AIK3">
        <v>28.925000000000299</v>
      </c>
      <c r="AIL3">
        <v>28.950000000000301</v>
      </c>
      <c r="AIM3">
        <v>28.9750000000003</v>
      </c>
      <c r="AIN3">
        <v>29.000000000000298</v>
      </c>
      <c r="AIO3">
        <v>29.025000000000301</v>
      </c>
      <c r="AIP3">
        <v>29.050000000000299</v>
      </c>
      <c r="AIQ3">
        <v>29.075000000000301</v>
      </c>
      <c r="AIR3">
        <v>29.1000000000003</v>
      </c>
      <c r="AIS3">
        <v>29.125000000000298</v>
      </c>
      <c r="AIT3">
        <v>29.150000000000301</v>
      </c>
      <c r="AIU3">
        <v>29.175000000000299</v>
      </c>
      <c r="AIV3">
        <v>29.200000000000301</v>
      </c>
      <c r="AIW3">
        <v>29.2250000000003</v>
      </c>
      <c r="AIX3">
        <v>29.250000000000298</v>
      </c>
      <c r="AIY3">
        <v>29.275000000000301</v>
      </c>
      <c r="AIZ3">
        <v>29.300000000000299</v>
      </c>
      <c r="AJA3">
        <v>29.325000000000301</v>
      </c>
      <c r="AJB3">
        <v>29.3500000000003</v>
      </c>
      <c r="AJC3">
        <v>29.375000000000298</v>
      </c>
      <c r="AJD3">
        <v>29.400000000000301</v>
      </c>
      <c r="AJE3">
        <v>29.425000000000299</v>
      </c>
      <c r="AJF3">
        <v>29.450000000000301</v>
      </c>
      <c r="AJG3">
        <v>29.4750000000003</v>
      </c>
      <c r="AJH3">
        <v>29.500000000000298</v>
      </c>
      <c r="AJI3">
        <v>29.525000000000301</v>
      </c>
      <c r="AJJ3">
        <v>29.550000000000299</v>
      </c>
      <c r="AJK3">
        <v>29.575000000000301</v>
      </c>
      <c r="AJL3">
        <v>29.6000000000003</v>
      </c>
      <c r="AJM3">
        <v>29.625000000000298</v>
      </c>
      <c r="AJN3">
        <v>29.650000000000301</v>
      </c>
      <c r="AJO3">
        <v>29.675000000000299</v>
      </c>
      <c r="AJP3">
        <v>29.700000000000301</v>
      </c>
      <c r="AJQ3">
        <v>29.7250000000003</v>
      </c>
      <c r="AJR3">
        <v>29.750000000000298</v>
      </c>
      <c r="AJS3">
        <v>29.775000000000301</v>
      </c>
      <c r="AJT3">
        <v>29.800000000000299</v>
      </c>
      <c r="AJU3">
        <v>29.825000000000301</v>
      </c>
      <c r="AJV3">
        <v>29.8500000000003</v>
      </c>
      <c r="AJW3">
        <v>29.875000000000298</v>
      </c>
      <c r="AJX3">
        <v>29.900000000000301</v>
      </c>
      <c r="AJY3">
        <v>29.925000000000299</v>
      </c>
      <c r="AJZ3">
        <v>29.950000000000301</v>
      </c>
      <c r="AKA3">
        <v>29.9750000000003</v>
      </c>
      <c r="AKB3">
        <v>30.000000000000298</v>
      </c>
    </row>
    <row r="4" spans="1:964" x14ac:dyDescent="0.2">
      <c r="A4" t="s">
        <v>287</v>
      </c>
      <c r="B4" s="13" t="s">
        <v>833</v>
      </c>
      <c r="C4" s="14" t="s">
        <v>905</v>
      </c>
      <c r="D4">
        <v>0.25</v>
      </c>
      <c r="E4">
        <v>-0.02</v>
      </c>
      <c r="F4">
        <v>0.01</v>
      </c>
      <c r="G4">
        <v>0.01</v>
      </c>
      <c r="H4">
        <v>-0.99</v>
      </c>
      <c r="I4">
        <v>0.99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0.48</v>
      </c>
      <c r="AD4">
        <v>0.02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0.01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0.01</v>
      </c>
      <c r="CK4">
        <v>0</v>
      </c>
      <c r="CL4">
        <v>0</v>
      </c>
      <c r="CM4">
        <v>0</v>
      </c>
      <c r="CN4">
        <v>-0.01</v>
      </c>
      <c r="CO4">
        <v>0</v>
      </c>
      <c r="CP4">
        <v>0.01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0.01</v>
      </c>
      <c r="DZ4">
        <v>-0.01</v>
      </c>
      <c r="EA4">
        <v>0</v>
      </c>
      <c r="EB4">
        <v>0</v>
      </c>
      <c r="EC4">
        <v>-7.0000000000000007E-2</v>
      </c>
      <c r="ED4">
        <v>0.01</v>
      </c>
      <c r="EE4">
        <v>0</v>
      </c>
      <c r="EF4">
        <v>0</v>
      </c>
      <c r="EG4">
        <v>0.03</v>
      </c>
      <c r="EH4">
        <v>0</v>
      </c>
      <c r="EI4">
        <v>-0.62</v>
      </c>
      <c r="EJ4">
        <v>0.69</v>
      </c>
      <c r="EK4">
        <v>0.01</v>
      </c>
      <c r="EL4">
        <v>0.25</v>
      </c>
      <c r="EM4">
        <v>-0.01</v>
      </c>
      <c r="EN4">
        <v>-0.56000000000000005</v>
      </c>
      <c r="EO4">
        <v>-0.05</v>
      </c>
      <c r="EP4">
        <v>0</v>
      </c>
      <c r="EQ4">
        <v>-0.02</v>
      </c>
      <c r="ER4">
        <v>0.01</v>
      </c>
      <c r="ES4">
        <v>0.01</v>
      </c>
      <c r="ET4">
        <v>0</v>
      </c>
      <c r="EU4">
        <v>0</v>
      </c>
      <c r="EV4">
        <v>0.04</v>
      </c>
      <c r="EW4">
        <v>0</v>
      </c>
      <c r="EX4">
        <v>0</v>
      </c>
      <c r="EY4">
        <v>0.01</v>
      </c>
      <c r="EZ4">
        <v>0</v>
      </c>
      <c r="FA4">
        <v>-0.01</v>
      </c>
      <c r="FB4">
        <v>0</v>
      </c>
      <c r="FC4">
        <v>0</v>
      </c>
      <c r="FD4">
        <v>0</v>
      </c>
      <c r="FE4">
        <v>0.21</v>
      </c>
      <c r="FF4">
        <v>0.44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0.01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0.03</v>
      </c>
      <c r="HS4">
        <v>0.19</v>
      </c>
      <c r="HT4">
        <v>0</v>
      </c>
      <c r="HU4">
        <v>0.99</v>
      </c>
      <c r="HV4">
        <v>0.21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0.01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0.01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-0.01</v>
      </c>
      <c r="KZ4">
        <v>0</v>
      </c>
      <c r="LA4">
        <v>0.01</v>
      </c>
      <c r="LB4">
        <v>-0.01</v>
      </c>
      <c r="LC4">
        <v>0</v>
      </c>
      <c r="LD4">
        <v>0</v>
      </c>
      <c r="LE4">
        <v>0</v>
      </c>
      <c r="LF4">
        <v>0.01</v>
      </c>
      <c r="LG4">
        <v>-0.01</v>
      </c>
      <c r="LH4">
        <v>0</v>
      </c>
      <c r="LI4">
        <v>0</v>
      </c>
      <c r="LJ4">
        <v>0</v>
      </c>
      <c r="LK4">
        <v>0.01</v>
      </c>
      <c r="LL4">
        <v>0</v>
      </c>
      <c r="LM4">
        <v>-0.03</v>
      </c>
      <c r="LN4">
        <v>0.36</v>
      </c>
      <c r="LO4">
        <v>0.28000000000000003</v>
      </c>
      <c r="LP4">
        <v>0.47</v>
      </c>
      <c r="LQ4">
        <v>0.1</v>
      </c>
      <c r="LR4">
        <v>0.31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0.01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0.01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0.08</v>
      </c>
      <c r="OC4">
        <v>0.25</v>
      </c>
      <c r="OD4">
        <v>0.32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0.03</v>
      </c>
      <c r="OO4">
        <v>0.01</v>
      </c>
      <c r="OP4">
        <v>0.02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  <c r="PF4">
        <v>0.37</v>
      </c>
      <c r="PG4">
        <v>0</v>
      </c>
      <c r="PH4">
        <v>0</v>
      </c>
      <c r="PI4">
        <v>0.67</v>
      </c>
      <c r="PJ4">
        <v>0</v>
      </c>
      <c r="PK4">
        <v>0.5</v>
      </c>
      <c r="PL4">
        <v>0.28000000000000003</v>
      </c>
      <c r="PM4">
        <v>0</v>
      </c>
      <c r="PN4">
        <v>-0.65</v>
      </c>
      <c r="PO4">
        <v>-0.24</v>
      </c>
      <c r="PP4">
        <v>0</v>
      </c>
      <c r="PQ4">
        <v>0</v>
      </c>
      <c r="PR4">
        <v>0.01</v>
      </c>
      <c r="PS4">
        <v>0</v>
      </c>
      <c r="PT4">
        <v>0</v>
      </c>
      <c r="PU4">
        <v>0</v>
      </c>
      <c r="PV4">
        <v>0</v>
      </c>
      <c r="PW4">
        <v>0</v>
      </c>
      <c r="PX4">
        <v>0.01</v>
      </c>
      <c r="PY4">
        <v>-0.01</v>
      </c>
      <c r="PZ4">
        <v>0</v>
      </c>
      <c r="QA4">
        <v>0</v>
      </c>
      <c r="QB4">
        <v>0.01</v>
      </c>
      <c r="QC4">
        <v>-0.01</v>
      </c>
      <c r="QD4">
        <v>0</v>
      </c>
      <c r="QE4">
        <v>0.01</v>
      </c>
      <c r="QF4">
        <v>0</v>
      </c>
      <c r="QG4">
        <v>0</v>
      </c>
      <c r="QH4">
        <v>0</v>
      </c>
      <c r="QI4">
        <v>0</v>
      </c>
      <c r="QJ4">
        <v>0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0.01</v>
      </c>
      <c r="QS4">
        <v>0</v>
      </c>
      <c r="QT4">
        <v>-0.01</v>
      </c>
      <c r="QU4">
        <v>0.01</v>
      </c>
      <c r="QV4">
        <v>0</v>
      </c>
      <c r="QW4">
        <v>0</v>
      </c>
      <c r="QX4">
        <v>0</v>
      </c>
      <c r="QY4">
        <v>0</v>
      </c>
      <c r="QZ4">
        <v>0</v>
      </c>
      <c r="RA4">
        <v>0</v>
      </c>
      <c r="RB4">
        <v>0</v>
      </c>
      <c r="RC4">
        <v>0</v>
      </c>
      <c r="RD4">
        <v>0</v>
      </c>
      <c r="RE4">
        <v>0</v>
      </c>
      <c r="RF4">
        <v>0</v>
      </c>
      <c r="RG4">
        <v>0</v>
      </c>
      <c r="RH4">
        <v>0</v>
      </c>
      <c r="RI4">
        <v>0.01</v>
      </c>
      <c r="RJ4">
        <v>0</v>
      </c>
      <c r="RK4">
        <v>0</v>
      </c>
      <c r="RL4">
        <v>0</v>
      </c>
      <c r="RM4">
        <v>0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0.01</v>
      </c>
      <c r="RU4">
        <v>0.18</v>
      </c>
      <c r="RV4">
        <v>0.39</v>
      </c>
      <c r="RW4">
        <v>0.01</v>
      </c>
      <c r="RX4">
        <v>-0.15</v>
      </c>
      <c r="RY4">
        <v>0.15</v>
      </c>
      <c r="RZ4">
        <v>0.15</v>
      </c>
      <c r="SA4">
        <v>0.02</v>
      </c>
      <c r="SB4">
        <v>0</v>
      </c>
      <c r="SC4">
        <v>-0.2</v>
      </c>
      <c r="SD4">
        <v>0.22</v>
      </c>
      <c r="SE4">
        <v>0</v>
      </c>
      <c r="SF4">
        <v>0</v>
      </c>
      <c r="SG4">
        <v>0</v>
      </c>
      <c r="SH4">
        <v>0</v>
      </c>
      <c r="SI4">
        <v>0</v>
      </c>
      <c r="SJ4">
        <v>0.01</v>
      </c>
      <c r="SK4">
        <v>0</v>
      </c>
      <c r="SL4">
        <v>-0.01</v>
      </c>
      <c r="SM4">
        <v>0</v>
      </c>
      <c r="SN4">
        <v>0.01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0.02</v>
      </c>
      <c r="SZ4">
        <v>0.15</v>
      </c>
      <c r="TA4">
        <v>0</v>
      </c>
      <c r="TB4">
        <v>0</v>
      </c>
      <c r="TC4">
        <v>0</v>
      </c>
      <c r="TD4">
        <v>0</v>
      </c>
      <c r="TE4">
        <v>1.65</v>
      </c>
      <c r="TF4">
        <v>-0.08</v>
      </c>
      <c r="TG4">
        <v>-0.32</v>
      </c>
      <c r="TH4">
        <v>0.41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0</v>
      </c>
      <c r="UA4">
        <v>0.01</v>
      </c>
      <c r="UB4">
        <v>0</v>
      </c>
      <c r="UC4">
        <v>-0.01</v>
      </c>
      <c r="UD4">
        <v>-0.12</v>
      </c>
      <c r="UE4">
        <v>0.12</v>
      </c>
      <c r="UF4">
        <v>0</v>
      </c>
      <c r="UG4">
        <v>0</v>
      </c>
      <c r="UH4">
        <v>0</v>
      </c>
      <c r="UI4">
        <v>0</v>
      </c>
      <c r="UJ4">
        <v>0</v>
      </c>
      <c r="UK4">
        <v>0</v>
      </c>
      <c r="UL4">
        <v>2.2599999999999998</v>
      </c>
      <c r="UM4">
        <v>0</v>
      </c>
      <c r="UN4">
        <v>0</v>
      </c>
      <c r="UO4">
        <v>0</v>
      </c>
      <c r="UP4">
        <v>0.09</v>
      </c>
      <c r="UQ4">
        <v>-0.17</v>
      </c>
      <c r="UR4">
        <v>0.21</v>
      </c>
      <c r="US4">
        <v>0</v>
      </c>
      <c r="UT4">
        <v>0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0.01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0.01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0.01</v>
      </c>
      <c r="WK4">
        <v>-0.01</v>
      </c>
      <c r="WL4">
        <v>0.01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0.05</v>
      </c>
      <c r="XC4">
        <v>0.01</v>
      </c>
      <c r="XD4">
        <v>0</v>
      </c>
      <c r="XE4">
        <v>0</v>
      </c>
      <c r="XF4">
        <v>0.01</v>
      </c>
      <c r="XG4">
        <v>0</v>
      </c>
      <c r="XH4">
        <v>0</v>
      </c>
      <c r="XI4">
        <v>0.91</v>
      </c>
      <c r="XJ4">
        <v>0.24</v>
      </c>
      <c r="XK4">
        <v>0</v>
      </c>
      <c r="XL4">
        <v>-0.52</v>
      </c>
      <c r="XM4">
        <v>0.52</v>
      </c>
      <c r="XN4">
        <v>0</v>
      </c>
      <c r="XO4">
        <v>0</v>
      </c>
      <c r="XP4">
        <v>0</v>
      </c>
      <c r="XQ4">
        <v>0.01</v>
      </c>
      <c r="XR4">
        <v>0</v>
      </c>
      <c r="XS4">
        <v>-0.01</v>
      </c>
      <c r="XT4">
        <v>0</v>
      </c>
      <c r="XU4">
        <v>0.01</v>
      </c>
      <c r="XV4">
        <v>0</v>
      </c>
      <c r="XW4">
        <v>7.0000000000000007E-2</v>
      </c>
      <c r="XX4">
        <v>-0.34</v>
      </c>
      <c r="XY4">
        <v>-0.02</v>
      </c>
      <c r="XZ4">
        <v>0.18</v>
      </c>
      <c r="YA4">
        <v>-0.34</v>
      </c>
      <c r="YB4">
        <v>0.51</v>
      </c>
      <c r="YC4">
        <v>0</v>
      </c>
      <c r="YD4">
        <v>-0.24</v>
      </c>
      <c r="YE4">
        <v>0.25</v>
      </c>
      <c r="YF4">
        <v>0</v>
      </c>
      <c r="YG4">
        <v>0</v>
      </c>
      <c r="YH4">
        <v>-0.05</v>
      </c>
      <c r="YI4">
        <v>-0.06</v>
      </c>
      <c r="YJ4">
        <v>0.11</v>
      </c>
      <c r="YK4">
        <v>0</v>
      </c>
      <c r="YL4">
        <v>0</v>
      </c>
      <c r="YM4">
        <v>-1.89</v>
      </c>
      <c r="YN4">
        <v>1.9</v>
      </c>
      <c r="YO4">
        <v>-0.27</v>
      </c>
      <c r="YP4">
        <v>-0.38</v>
      </c>
      <c r="YQ4">
        <v>-0.18</v>
      </c>
      <c r="YR4">
        <v>1.19</v>
      </c>
      <c r="YS4">
        <v>0.36</v>
      </c>
      <c r="YT4">
        <v>0.39</v>
      </c>
      <c r="YU4">
        <v>0.13</v>
      </c>
      <c r="YV4">
        <v>0.33</v>
      </c>
      <c r="YW4">
        <v>0.37</v>
      </c>
      <c r="YX4">
        <v>0.12</v>
      </c>
      <c r="YY4">
        <v>-0.28999999999999998</v>
      </c>
      <c r="YZ4">
        <v>0.28999999999999998</v>
      </c>
      <c r="ZA4">
        <v>0</v>
      </c>
      <c r="ZB4">
        <v>-0.18</v>
      </c>
      <c r="ZC4">
        <v>0</v>
      </c>
      <c r="ZD4">
        <v>0</v>
      </c>
      <c r="ZE4">
        <v>0</v>
      </c>
      <c r="ZF4">
        <v>0</v>
      </c>
      <c r="ZG4">
        <v>0</v>
      </c>
      <c r="ZH4">
        <v>0.01</v>
      </c>
      <c r="ZI4">
        <v>0</v>
      </c>
      <c r="ZJ4">
        <v>0</v>
      </c>
      <c r="ZK4">
        <v>0</v>
      </c>
      <c r="ZL4">
        <v>0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0</v>
      </c>
      <c r="ZV4">
        <v>0</v>
      </c>
      <c r="ZW4">
        <v>0.01</v>
      </c>
      <c r="ZX4">
        <v>0</v>
      </c>
      <c r="ZY4">
        <v>0</v>
      </c>
      <c r="ZZ4">
        <v>0</v>
      </c>
      <c r="AAA4">
        <v>0</v>
      </c>
      <c r="AAB4">
        <v>0</v>
      </c>
      <c r="AAC4">
        <v>0</v>
      </c>
      <c r="AAD4">
        <v>0</v>
      </c>
      <c r="AAE4">
        <v>0</v>
      </c>
      <c r="AAF4">
        <v>0</v>
      </c>
      <c r="AAG4">
        <v>0</v>
      </c>
      <c r="AAH4">
        <v>0</v>
      </c>
      <c r="AAI4">
        <v>0</v>
      </c>
      <c r="AAJ4">
        <v>0</v>
      </c>
      <c r="AAK4">
        <v>0</v>
      </c>
      <c r="AAL4">
        <v>0</v>
      </c>
      <c r="AAM4">
        <v>0.01</v>
      </c>
      <c r="AAN4">
        <v>-0.01</v>
      </c>
      <c r="AAO4">
        <v>0.01</v>
      </c>
      <c r="AAP4">
        <v>0</v>
      </c>
      <c r="AAQ4">
        <v>0</v>
      </c>
      <c r="AAR4">
        <v>0</v>
      </c>
      <c r="AAS4">
        <v>0</v>
      </c>
      <c r="AAT4">
        <v>0</v>
      </c>
      <c r="AAU4">
        <v>0</v>
      </c>
      <c r="AAV4">
        <v>0</v>
      </c>
      <c r="AAW4">
        <v>0</v>
      </c>
      <c r="AAX4">
        <v>0</v>
      </c>
      <c r="AAY4">
        <v>0</v>
      </c>
      <c r="AAZ4">
        <v>0</v>
      </c>
      <c r="ABA4">
        <v>0</v>
      </c>
      <c r="ABB4">
        <v>0</v>
      </c>
      <c r="ABC4">
        <v>0</v>
      </c>
      <c r="ABD4">
        <v>0.01</v>
      </c>
      <c r="ABE4">
        <v>0</v>
      </c>
      <c r="ABF4">
        <v>0</v>
      </c>
      <c r="ABG4">
        <v>0</v>
      </c>
      <c r="ABH4">
        <v>0</v>
      </c>
      <c r="ABI4">
        <v>0</v>
      </c>
      <c r="ABJ4">
        <v>0</v>
      </c>
      <c r="ABK4">
        <v>0</v>
      </c>
      <c r="ABL4">
        <v>0</v>
      </c>
      <c r="ABM4">
        <v>0</v>
      </c>
      <c r="ABN4">
        <v>0</v>
      </c>
      <c r="ABO4">
        <v>0</v>
      </c>
      <c r="ABP4">
        <v>0</v>
      </c>
      <c r="ABQ4">
        <v>0.01</v>
      </c>
      <c r="ABR4">
        <v>-0.01</v>
      </c>
      <c r="ABS4">
        <v>0.01</v>
      </c>
      <c r="ABT4">
        <v>0</v>
      </c>
      <c r="ABU4">
        <v>0</v>
      </c>
      <c r="ABV4">
        <v>0</v>
      </c>
      <c r="ABW4">
        <v>0</v>
      </c>
      <c r="ABX4">
        <v>0</v>
      </c>
      <c r="ABY4">
        <v>0.02</v>
      </c>
      <c r="ABZ4">
        <v>0.13</v>
      </c>
      <c r="ACA4">
        <v>0</v>
      </c>
      <c r="ACB4">
        <v>0</v>
      </c>
      <c r="ACC4">
        <v>0.93</v>
      </c>
      <c r="ACD4">
        <v>0</v>
      </c>
      <c r="ACE4">
        <v>0.08</v>
      </c>
      <c r="ACF4">
        <v>0</v>
      </c>
      <c r="ACG4">
        <v>0.7</v>
      </c>
      <c r="ACH4">
        <v>0.02</v>
      </c>
      <c r="ACI4">
        <v>-1.2</v>
      </c>
      <c r="ACJ4">
        <v>1.1200000000000001</v>
      </c>
      <c r="ACK4">
        <v>-0.08</v>
      </c>
      <c r="ACL4">
        <v>0.17</v>
      </c>
      <c r="ACM4">
        <v>0</v>
      </c>
      <c r="ACN4">
        <v>0</v>
      </c>
      <c r="ACO4">
        <v>-0.28000000000000003</v>
      </c>
      <c r="ACP4">
        <v>0.14000000000000001</v>
      </c>
      <c r="ACQ4">
        <v>-1.44</v>
      </c>
      <c r="ACR4">
        <v>1.59</v>
      </c>
      <c r="ACS4">
        <v>0</v>
      </c>
      <c r="ACT4">
        <v>0</v>
      </c>
      <c r="ACU4">
        <v>0</v>
      </c>
      <c r="ACV4">
        <v>0</v>
      </c>
      <c r="ACW4">
        <v>0</v>
      </c>
      <c r="ACX4">
        <v>0</v>
      </c>
      <c r="ACY4">
        <v>0</v>
      </c>
      <c r="ACZ4">
        <v>0</v>
      </c>
      <c r="ADA4">
        <v>0</v>
      </c>
      <c r="ADB4">
        <v>0</v>
      </c>
      <c r="ADC4">
        <v>0</v>
      </c>
      <c r="ADD4">
        <v>0</v>
      </c>
      <c r="ADE4">
        <v>0.01</v>
      </c>
      <c r="ADF4">
        <v>0</v>
      </c>
      <c r="ADG4">
        <v>0</v>
      </c>
      <c r="ADH4">
        <v>0</v>
      </c>
      <c r="ADI4">
        <v>0</v>
      </c>
      <c r="ADJ4">
        <v>0</v>
      </c>
      <c r="ADK4">
        <v>0</v>
      </c>
      <c r="ADL4">
        <v>0</v>
      </c>
      <c r="ADM4">
        <v>0</v>
      </c>
      <c r="ADN4">
        <v>0</v>
      </c>
      <c r="ADO4">
        <v>0</v>
      </c>
      <c r="ADP4">
        <v>0</v>
      </c>
      <c r="ADQ4">
        <v>0</v>
      </c>
      <c r="ADR4">
        <v>0.01</v>
      </c>
      <c r="ADS4">
        <v>0</v>
      </c>
      <c r="ADT4">
        <v>0</v>
      </c>
      <c r="ADU4">
        <v>0</v>
      </c>
      <c r="ADV4">
        <v>0</v>
      </c>
      <c r="ADW4">
        <v>0</v>
      </c>
      <c r="ADX4">
        <v>0</v>
      </c>
      <c r="ADY4">
        <v>-0.62</v>
      </c>
      <c r="ADZ4">
        <v>0.6</v>
      </c>
      <c r="AEA4">
        <v>0.51</v>
      </c>
      <c r="AEB4">
        <v>0.38</v>
      </c>
      <c r="AEC4">
        <v>0.25</v>
      </c>
      <c r="AED4">
        <v>0</v>
      </c>
      <c r="AEE4">
        <v>0</v>
      </c>
      <c r="AEF4">
        <v>-1.33</v>
      </c>
      <c r="AEG4">
        <v>0</v>
      </c>
      <c r="AEH4">
        <v>-2.82</v>
      </c>
      <c r="AEI4">
        <v>3.98</v>
      </c>
      <c r="AEJ4">
        <v>7.0000000000000007E-2</v>
      </c>
      <c r="AEK4">
        <v>-0.26</v>
      </c>
      <c r="AEL4">
        <v>0.14000000000000001</v>
      </c>
      <c r="AEM4">
        <v>0.26</v>
      </c>
      <c r="AEN4">
        <v>0</v>
      </c>
      <c r="AEO4">
        <v>0</v>
      </c>
      <c r="AEP4">
        <v>0</v>
      </c>
      <c r="AEQ4">
        <v>0</v>
      </c>
      <c r="AER4">
        <v>0</v>
      </c>
      <c r="AES4">
        <v>0</v>
      </c>
      <c r="AET4">
        <v>0</v>
      </c>
      <c r="AEU4">
        <v>0</v>
      </c>
      <c r="AEV4">
        <v>0</v>
      </c>
      <c r="AEW4">
        <v>0</v>
      </c>
      <c r="AEX4">
        <v>0</v>
      </c>
      <c r="AEY4">
        <v>0</v>
      </c>
      <c r="AEZ4">
        <v>0</v>
      </c>
      <c r="AFA4">
        <v>0.01</v>
      </c>
      <c r="AFB4">
        <v>0</v>
      </c>
      <c r="AFC4">
        <v>0</v>
      </c>
      <c r="AFD4">
        <v>-0.01</v>
      </c>
      <c r="AFE4">
        <v>0.01</v>
      </c>
      <c r="AFF4">
        <v>-0.01</v>
      </c>
      <c r="AFG4">
        <v>0.2</v>
      </c>
      <c r="AFH4">
        <v>0.24</v>
      </c>
      <c r="AFI4">
        <v>0.16</v>
      </c>
      <c r="AFJ4">
        <v>0.37</v>
      </c>
      <c r="AFK4">
        <v>0.16</v>
      </c>
      <c r="AFL4">
        <v>0</v>
      </c>
      <c r="AFM4">
        <v>0.55000000000000004</v>
      </c>
      <c r="AFN4">
        <v>-0.59</v>
      </c>
      <c r="AFO4">
        <v>-0.3</v>
      </c>
      <c r="AFP4">
        <v>0.9</v>
      </c>
      <c r="AFQ4">
        <v>-0.02</v>
      </c>
      <c r="AFR4">
        <v>-0.45</v>
      </c>
      <c r="AFS4">
        <v>0.47</v>
      </c>
      <c r="AFT4">
        <v>0</v>
      </c>
      <c r="AFU4">
        <v>0</v>
      </c>
      <c r="AFV4">
        <v>0</v>
      </c>
      <c r="AFW4">
        <v>0</v>
      </c>
      <c r="AFX4">
        <v>0</v>
      </c>
      <c r="AFY4">
        <v>0</v>
      </c>
      <c r="AFZ4">
        <v>0</v>
      </c>
      <c r="AGA4">
        <v>0</v>
      </c>
      <c r="AGB4">
        <v>0</v>
      </c>
      <c r="AGC4">
        <v>0</v>
      </c>
      <c r="AGD4">
        <v>0</v>
      </c>
      <c r="AGE4">
        <v>0.01</v>
      </c>
      <c r="AGF4">
        <v>-0.01</v>
      </c>
      <c r="AGG4">
        <v>0.01</v>
      </c>
      <c r="AGH4">
        <v>0</v>
      </c>
      <c r="AGI4">
        <v>0</v>
      </c>
      <c r="AGJ4">
        <v>0</v>
      </c>
      <c r="AGK4">
        <v>0</v>
      </c>
      <c r="AGL4">
        <v>0</v>
      </c>
      <c r="AGM4">
        <v>0</v>
      </c>
      <c r="AGN4">
        <v>0</v>
      </c>
      <c r="AGO4">
        <v>0</v>
      </c>
      <c r="AGP4">
        <v>0</v>
      </c>
      <c r="AGQ4">
        <v>0</v>
      </c>
      <c r="AGR4">
        <v>0</v>
      </c>
      <c r="AGS4">
        <v>0</v>
      </c>
      <c r="AGT4">
        <v>0.04</v>
      </c>
      <c r="AGU4">
        <v>0</v>
      </c>
      <c r="AGV4">
        <v>0.22</v>
      </c>
      <c r="AGW4">
        <v>0</v>
      </c>
      <c r="AGX4">
        <v>0</v>
      </c>
      <c r="AGY4">
        <v>1.07</v>
      </c>
      <c r="AGZ4">
        <v>0.01</v>
      </c>
      <c r="AHA4">
        <v>0</v>
      </c>
      <c r="AHB4">
        <v>0</v>
      </c>
      <c r="AHC4">
        <v>0</v>
      </c>
      <c r="AHD4">
        <v>0</v>
      </c>
      <c r="AHE4">
        <v>0</v>
      </c>
      <c r="AHF4">
        <v>0</v>
      </c>
      <c r="AHG4">
        <v>0</v>
      </c>
      <c r="AHH4">
        <v>0</v>
      </c>
      <c r="AHI4">
        <v>0</v>
      </c>
      <c r="AHJ4">
        <v>0</v>
      </c>
      <c r="AHK4">
        <v>0.01</v>
      </c>
      <c r="AHL4">
        <v>0</v>
      </c>
      <c r="AHM4">
        <v>0</v>
      </c>
      <c r="AHN4">
        <v>0.88</v>
      </c>
      <c r="AHO4">
        <v>0</v>
      </c>
      <c r="AHP4">
        <v>0</v>
      </c>
      <c r="AHQ4">
        <v>0</v>
      </c>
      <c r="AHR4">
        <v>0</v>
      </c>
      <c r="AHS4">
        <v>-0.59</v>
      </c>
      <c r="AHT4">
        <v>0.59</v>
      </c>
      <c r="AHU4">
        <v>0</v>
      </c>
      <c r="AHV4">
        <v>0.01</v>
      </c>
      <c r="AHW4">
        <v>0</v>
      </c>
      <c r="AHX4">
        <v>0</v>
      </c>
      <c r="AHY4">
        <v>0</v>
      </c>
      <c r="AHZ4">
        <v>0</v>
      </c>
      <c r="AIA4">
        <v>0</v>
      </c>
      <c r="AIB4">
        <v>0</v>
      </c>
      <c r="AIC4">
        <v>0</v>
      </c>
      <c r="AID4">
        <v>0</v>
      </c>
      <c r="AIE4">
        <v>0</v>
      </c>
      <c r="AIF4">
        <v>0</v>
      </c>
      <c r="AIG4">
        <v>0</v>
      </c>
      <c r="AIH4">
        <v>0</v>
      </c>
      <c r="AII4">
        <v>0</v>
      </c>
      <c r="AIJ4">
        <v>0</v>
      </c>
      <c r="AIK4">
        <v>0</v>
      </c>
      <c r="AIL4">
        <v>0</v>
      </c>
      <c r="AIM4">
        <v>0</v>
      </c>
      <c r="AIN4">
        <v>0</v>
      </c>
      <c r="AIO4">
        <v>0</v>
      </c>
      <c r="AIP4">
        <v>0.01</v>
      </c>
      <c r="AIQ4">
        <v>0</v>
      </c>
      <c r="AIR4">
        <v>0</v>
      </c>
      <c r="AIS4">
        <v>0</v>
      </c>
      <c r="AIT4">
        <v>0</v>
      </c>
      <c r="AIU4">
        <v>0</v>
      </c>
      <c r="AIV4">
        <v>0</v>
      </c>
      <c r="AIW4">
        <v>0</v>
      </c>
      <c r="AIX4">
        <v>0</v>
      </c>
      <c r="AIY4">
        <v>0</v>
      </c>
      <c r="AIZ4">
        <v>0</v>
      </c>
      <c r="AJA4">
        <v>0</v>
      </c>
      <c r="AJB4">
        <v>0</v>
      </c>
      <c r="AJC4">
        <v>0</v>
      </c>
      <c r="AJD4">
        <v>0</v>
      </c>
      <c r="AJE4">
        <v>0</v>
      </c>
      <c r="AJF4">
        <v>0</v>
      </c>
      <c r="AJG4">
        <v>0</v>
      </c>
      <c r="AJH4">
        <v>0</v>
      </c>
      <c r="AJI4">
        <v>0.01</v>
      </c>
      <c r="AJJ4">
        <v>0</v>
      </c>
      <c r="AJK4">
        <v>0.08</v>
      </c>
      <c r="AJL4">
        <v>0</v>
      </c>
      <c r="AJM4">
        <v>0</v>
      </c>
      <c r="AJN4">
        <v>0</v>
      </c>
      <c r="AJO4">
        <v>1.3</v>
      </c>
      <c r="AJP4">
        <v>0</v>
      </c>
      <c r="AJQ4">
        <v>0</v>
      </c>
      <c r="AJR4">
        <v>0</v>
      </c>
      <c r="AJS4">
        <v>0</v>
      </c>
      <c r="AJT4">
        <v>0</v>
      </c>
      <c r="AJU4">
        <v>0</v>
      </c>
      <c r="AJV4">
        <v>0.01</v>
      </c>
      <c r="AJW4">
        <v>0</v>
      </c>
      <c r="AJX4">
        <v>0</v>
      </c>
      <c r="AJY4">
        <v>0</v>
      </c>
      <c r="AJZ4">
        <v>0</v>
      </c>
      <c r="AKA4">
        <v>0</v>
      </c>
      <c r="AKB4">
        <v>0</v>
      </c>
    </row>
    <row r="5" spans="1:964" x14ac:dyDescent="0.2">
      <c r="B5" s="13" t="s">
        <v>834</v>
      </c>
      <c r="C5" s="14" t="s">
        <v>905</v>
      </c>
      <c r="D5">
        <v>0.25</v>
      </c>
      <c r="E5">
        <v>0.23</v>
      </c>
      <c r="F5">
        <v>0.24000000000000002</v>
      </c>
      <c r="G5">
        <v>0.25</v>
      </c>
      <c r="H5">
        <v>-0.74</v>
      </c>
      <c r="I5">
        <v>0.25</v>
      </c>
      <c r="J5">
        <v>0.25</v>
      </c>
      <c r="K5">
        <v>0.25</v>
      </c>
      <c r="L5">
        <v>0.25</v>
      </c>
      <c r="M5">
        <v>0.25</v>
      </c>
      <c r="N5">
        <v>0.25</v>
      </c>
      <c r="O5">
        <v>0.25</v>
      </c>
      <c r="P5">
        <v>0.25</v>
      </c>
      <c r="Q5">
        <v>0.25</v>
      </c>
      <c r="R5">
        <v>0.25</v>
      </c>
      <c r="S5">
        <v>0.25</v>
      </c>
      <c r="T5">
        <v>0.25</v>
      </c>
      <c r="U5">
        <v>0.25</v>
      </c>
      <c r="V5">
        <v>0.25</v>
      </c>
      <c r="W5">
        <v>0.25</v>
      </c>
      <c r="X5">
        <v>0.25</v>
      </c>
      <c r="Y5">
        <v>0.25</v>
      </c>
      <c r="Z5">
        <v>0.25</v>
      </c>
      <c r="AA5">
        <v>0.25</v>
      </c>
      <c r="AB5">
        <v>0.25</v>
      </c>
      <c r="AC5">
        <v>0.73</v>
      </c>
      <c r="AD5">
        <v>0.75</v>
      </c>
      <c r="AE5">
        <v>0.75</v>
      </c>
      <c r="AF5">
        <v>0.75</v>
      </c>
      <c r="AG5">
        <v>0.75</v>
      </c>
      <c r="AH5">
        <v>0.75</v>
      </c>
      <c r="AI5">
        <v>0.75</v>
      </c>
      <c r="AJ5">
        <v>0.75</v>
      </c>
      <c r="AK5">
        <v>0.75</v>
      </c>
      <c r="AL5">
        <v>0.75</v>
      </c>
      <c r="AM5">
        <v>0.75</v>
      </c>
      <c r="AN5">
        <v>0.75</v>
      </c>
      <c r="AO5">
        <v>0.75</v>
      </c>
      <c r="AP5">
        <v>0.75</v>
      </c>
      <c r="AQ5">
        <v>0.75</v>
      </c>
      <c r="AR5">
        <v>0.75</v>
      </c>
      <c r="AS5">
        <v>0.75</v>
      </c>
      <c r="AT5">
        <v>0.75</v>
      </c>
      <c r="AU5">
        <v>0.75</v>
      </c>
      <c r="AV5">
        <v>0.75</v>
      </c>
      <c r="AW5">
        <v>0.75</v>
      </c>
      <c r="AX5">
        <v>0.75</v>
      </c>
      <c r="AY5">
        <v>0.75</v>
      </c>
      <c r="AZ5">
        <v>0.75</v>
      </c>
      <c r="BA5">
        <v>0.76</v>
      </c>
      <c r="BB5">
        <v>0.76</v>
      </c>
      <c r="BC5">
        <v>0.76</v>
      </c>
      <c r="BD5">
        <v>0.76</v>
      </c>
      <c r="BE5">
        <v>0.76</v>
      </c>
      <c r="BF5">
        <v>0.76</v>
      </c>
      <c r="BG5">
        <v>0.76</v>
      </c>
      <c r="BH5">
        <v>0.76</v>
      </c>
      <c r="BI5">
        <v>0.76</v>
      </c>
      <c r="BJ5">
        <v>0.76</v>
      </c>
      <c r="BK5">
        <v>0.76</v>
      </c>
      <c r="BL5">
        <v>0.76</v>
      </c>
      <c r="BM5">
        <v>0.76</v>
      </c>
      <c r="BN5">
        <v>0.76</v>
      </c>
      <c r="BO5">
        <v>0.76</v>
      </c>
      <c r="BP5">
        <v>0.76</v>
      </c>
      <c r="BQ5">
        <v>0.76</v>
      </c>
      <c r="BR5">
        <v>0.76</v>
      </c>
      <c r="BS5">
        <v>0.76</v>
      </c>
      <c r="BT5">
        <v>0.76</v>
      </c>
      <c r="BU5">
        <v>0.76</v>
      </c>
      <c r="BV5">
        <v>0.76</v>
      </c>
      <c r="BW5">
        <v>0.76</v>
      </c>
      <c r="BX5">
        <v>0.76</v>
      </c>
      <c r="BY5">
        <v>0.76</v>
      </c>
      <c r="BZ5">
        <v>0.76</v>
      </c>
      <c r="CA5">
        <v>0.76</v>
      </c>
      <c r="CB5">
        <v>0.76</v>
      </c>
      <c r="CC5">
        <v>0.76</v>
      </c>
      <c r="CD5">
        <v>0.76</v>
      </c>
      <c r="CE5">
        <v>0.76</v>
      </c>
      <c r="CF5">
        <v>0.76</v>
      </c>
      <c r="CG5">
        <v>0.76</v>
      </c>
      <c r="CH5">
        <v>0.76</v>
      </c>
      <c r="CI5">
        <v>0.76</v>
      </c>
      <c r="CJ5">
        <v>0.77</v>
      </c>
      <c r="CK5">
        <v>0.77</v>
      </c>
      <c r="CL5">
        <v>0.77</v>
      </c>
      <c r="CM5">
        <v>0.77</v>
      </c>
      <c r="CN5">
        <v>0.76</v>
      </c>
      <c r="CO5">
        <v>0.76</v>
      </c>
      <c r="CP5">
        <v>0.77</v>
      </c>
      <c r="CQ5">
        <v>0.77</v>
      </c>
      <c r="CR5">
        <v>0.77</v>
      </c>
      <c r="CS5">
        <v>0.77</v>
      </c>
      <c r="CT5">
        <v>0.77</v>
      </c>
      <c r="CU5">
        <v>0.77</v>
      </c>
      <c r="CV5">
        <v>0.77</v>
      </c>
      <c r="CW5">
        <v>0.77</v>
      </c>
      <c r="CX5">
        <v>0.77</v>
      </c>
      <c r="CY5">
        <v>0.77</v>
      </c>
      <c r="CZ5">
        <v>0.77</v>
      </c>
      <c r="DA5">
        <v>0.77</v>
      </c>
      <c r="DB5">
        <v>0.77</v>
      </c>
      <c r="DC5">
        <v>0.77</v>
      </c>
      <c r="DD5">
        <v>0.77</v>
      </c>
      <c r="DE5">
        <v>0.77</v>
      </c>
      <c r="DF5">
        <v>0.77</v>
      </c>
      <c r="DG5">
        <v>0.77</v>
      </c>
      <c r="DH5">
        <v>0.77</v>
      </c>
      <c r="DI5">
        <v>0.77</v>
      </c>
      <c r="DJ5">
        <v>0.77</v>
      </c>
      <c r="DK5">
        <v>0.77</v>
      </c>
      <c r="DL5">
        <v>0.77</v>
      </c>
      <c r="DM5">
        <v>0.77</v>
      </c>
      <c r="DN5">
        <v>0.77</v>
      </c>
      <c r="DO5">
        <v>0.77</v>
      </c>
      <c r="DP5">
        <v>0.77</v>
      </c>
      <c r="DQ5">
        <v>0.77</v>
      </c>
      <c r="DR5">
        <v>0.77</v>
      </c>
      <c r="DS5">
        <v>0.77</v>
      </c>
      <c r="DT5">
        <v>0.77</v>
      </c>
      <c r="DU5">
        <v>0.77</v>
      </c>
      <c r="DV5">
        <v>0.77</v>
      </c>
      <c r="DW5">
        <v>0.77</v>
      </c>
      <c r="DX5">
        <v>0.77</v>
      </c>
      <c r="DY5">
        <v>0.78</v>
      </c>
      <c r="DZ5">
        <v>0.77</v>
      </c>
      <c r="EA5">
        <v>0.77</v>
      </c>
      <c r="EB5">
        <v>0.77</v>
      </c>
      <c r="EC5">
        <v>0.7</v>
      </c>
      <c r="ED5">
        <v>0.71</v>
      </c>
      <c r="EE5">
        <v>0.71</v>
      </c>
      <c r="EF5">
        <v>0.71</v>
      </c>
      <c r="EG5">
        <v>0.74</v>
      </c>
      <c r="EH5">
        <v>0.74</v>
      </c>
      <c r="EI5">
        <v>0.12</v>
      </c>
      <c r="EJ5">
        <v>0.80999999999999994</v>
      </c>
      <c r="EK5">
        <v>0.82</v>
      </c>
      <c r="EL5">
        <v>1.0699999999999998</v>
      </c>
      <c r="EM5">
        <v>1.0599999999999998</v>
      </c>
      <c r="EN5">
        <v>0.49999999999999978</v>
      </c>
      <c r="EO5">
        <v>0.44999999999999979</v>
      </c>
      <c r="EP5">
        <v>0.44999999999999979</v>
      </c>
      <c r="EQ5">
        <v>0.42999999999999977</v>
      </c>
      <c r="ER5">
        <v>0.43999999999999978</v>
      </c>
      <c r="ES5">
        <v>0.44999999999999979</v>
      </c>
      <c r="ET5">
        <v>0.44999999999999979</v>
      </c>
      <c r="EU5">
        <v>0.44999999999999979</v>
      </c>
      <c r="EV5">
        <v>0.48999999999999977</v>
      </c>
      <c r="EW5">
        <v>0.48999999999999977</v>
      </c>
      <c r="EX5">
        <v>0.48999999999999977</v>
      </c>
      <c r="EY5">
        <v>0.49999999999999978</v>
      </c>
      <c r="EZ5">
        <v>0.49999999999999978</v>
      </c>
      <c r="FA5">
        <v>0.48999999999999977</v>
      </c>
      <c r="FB5">
        <v>0.48999999999999977</v>
      </c>
      <c r="FC5">
        <v>0.48999999999999977</v>
      </c>
      <c r="FD5">
        <v>0.48999999999999977</v>
      </c>
      <c r="FE5">
        <v>0.69999999999999973</v>
      </c>
      <c r="FF5">
        <v>1.1399999999999997</v>
      </c>
      <c r="FG5">
        <v>1.1399999999999997</v>
      </c>
      <c r="FH5">
        <v>1.1399999999999997</v>
      </c>
      <c r="FI5">
        <v>1.1399999999999997</v>
      </c>
      <c r="FJ5">
        <v>1.1399999999999997</v>
      </c>
      <c r="FK5">
        <v>1.1399999999999997</v>
      </c>
      <c r="FL5">
        <v>1.1399999999999997</v>
      </c>
      <c r="FM5">
        <v>1.1399999999999997</v>
      </c>
      <c r="FN5">
        <v>1.1399999999999997</v>
      </c>
      <c r="FO5">
        <v>1.1399999999999997</v>
      </c>
      <c r="FP5">
        <v>1.1399999999999997</v>
      </c>
      <c r="FQ5">
        <v>1.1399999999999997</v>
      </c>
      <c r="FR5">
        <v>1.1399999999999997</v>
      </c>
      <c r="FS5">
        <v>1.1399999999999997</v>
      </c>
      <c r="FT5">
        <v>1.1399999999999997</v>
      </c>
      <c r="FU5">
        <v>1.1499999999999997</v>
      </c>
      <c r="FV5">
        <v>1.1499999999999997</v>
      </c>
      <c r="FW5">
        <v>1.1499999999999997</v>
      </c>
      <c r="FX5">
        <v>1.1499999999999997</v>
      </c>
      <c r="FY5">
        <v>1.1499999999999997</v>
      </c>
      <c r="FZ5">
        <v>1.1499999999999997</v>
      </c>
      <c r="GA5">
        <v>1.1499999999999997</v>
      </c>
      <c r="GB5">
        <v>1.1499999999999997</v>
      </c>
      <c r="GC5">
        <v>1.1499999999999997</v>
      </c>
      <c r="GD5">
        <v>1.1499999999999997</v>
      </c>
      <c r="GE5">
        <v>1.1499999999999997</v>
      </c>
      <c r="GF5">
        <v>1.1499999999999997</v>
      </c>
      <c r="GG5">
        <v>1.1499999999999997</v>
      </c>
      <c r="GH5">
        <v>1.1499999999999997</v>
      </c>
      <c r="GI5">
        <v>1.1499999999999997</v>
      </c>
      <c r="GJ5">
        <v>1.1499999999999997</v>
      </c>
      <c r="GK5">
        <v>1.1499999999999997</v>
      </c>
      <c r="GL5">
        <v>1.1499999999999997</v>
      </c>
      <c r="GM5">
        <v>1.1499999999999997</v>
      </c>
      <c r="GN5">
        <v>1.1499999999999997</v>
      </c>
      <c r="GO5">
        <v>1.1499999999999997</v>
      </c>
      <c r="GP5">
        <v>1.1499999999999997</v>
      </c>
      <c r="GQ5">
        <v>1.1499999999999997</v>
      </c>
      <c r="GR5">
        <v>1.1499999999999997</v>
      </c>
      <c r="GS5">
        <v>1.1499999999999997</v>
      </c>
      <c r="GT5">
        <v>1.1499999999999997</v>
      </c>
      <c r="GU5">
        <v>1.1499999999999997</v>
      </c>
      <c r="GV5">
        <v>1.1499999999999997</v>
      </c>
      <c r="GW5">
        <v>1.1499999999999997</v>
      </c>
      <c r="GX5">
        <v>1.1499999999999997</v>
      </c>
      <c r="GY5">
        <v>1.1499999999999997</v>
      </c>
      <c r="GZ5">
        <v>1.1499999999999997</v>
      </c>
      <c r="HA5">
        <v>1.1499999999999997</v>
      </c>
      <c r="HB5">
        <v>1.1499999999999997</v>
      </c>
      <c r="HC5">
        <v>1.1499999999999997</v>
      </c>
      <c r="HD5">
        <v>1.1499999999999997</v>
      </c>
      <c r="HE5">
        <v>1.1499999999999997</v>
      </c>
      <c r="HF5">
        <v>1.1499999999999997</v>
      </c>
      <c r="HG5">
        <v>1.1499999999999997</v>
      </c>
      <c r="HH5">
        <v>1.1499999999999997</v>
      </c>
      <c r="HI5">
        <v>1.1499999999999997</v>
      </c>
      <c r="HJ5">
        <v>1.1499999999999997</v>
      </c>
      <c r="HK5">
        <v>1.1499999999999997</v>
      </c>
      <c r="HL5">
        <v>1.1499999999999997</v>
      </c>
      <c r="HM5">
        <v>1.1499999999999997</v>
      </c>
      <c r="HN5">
        <v>1.1499999999999997</v>
      </c>
      <c r="HO5">
        <v>1.1499999999999997</v>
      </c>
      <c r="HP5">
        <v>1.1499999999999997</v>
      </c>
      <c r="HQ5">
        <v>1.1499999999999997</v>
      </c>
      <c r="HR5">
        <v>1.1799999999999997</v>
      </c>
      <c r="HS5">
        <v>1.3699999999999997</v>
      </c>
      <c r="HT5">
        <v>1.3699999999999997</v>
      </c>
      <c r="HU5">
        <v>2.3599999999999994</v>
      </c>
      <c r="HV5">
        <v>2.5699999999999994</v>
      </c>
      <c r="HW5">
        <v>2.5699999999999994</v>
      </c>
      <c r="HX5">
        <v>2.5699999999999994</v>
      </c>
      <c r="HY5">
        <v>2.5699999999999994</v>
      </c>
      <c r="HZ5">
        <v>2.5699999999999994</v>
      </c>
      <c r="IA5">
        <v>2.5699999999999994</v>
      </c>
      <c r="IB5">
        <v>2.5699999999999994</v>
      </c>
      <c r="IC5">
        <v>2.5699999999999994</v>
      </c>
      <c r="ID5">
        <v>2.5699999999999994</v>
      </c>
      <c r="IE5">
        <v>2.5699999999999994</v>
      </c>
      <c r="IF5">
        <v>2.5699999999999994</v>
      </c>
      <c r="IG5">
        <v>2.5699999999999994</v>
      </c>
      <c r="IH5">
        <v>2.5699999999999994</v>
      </c>
      <c r="II5">
        <v>2.5699999999999994</v>
      </c>
      <c r="IJ5">
        <v>2.5699999999999994</v>
      </c>
      <c r="IK5">
        <v>2.5699999999999994</v>
      </c>
      <c r="IL5">
        <v>2.5799999999999992</v>
      </c>
      <c r="IM5">
        <v>2.5799999999999992</v>
      </c>
      <c r="IN5">
        <v>2.5799999999999992</v>
      </c>
      <c r="IO5">
        <v>2.5799999999999992</v>
      </c>
      <c r="IP5">
        <v>2.5799999999999992</v>
      </c>
      <c r="IQ5">
        <v>2.5799999999999992</v>
      </c>
      <c r="IR5">
        <v>2.5799999999999992</v>
      </c>
      <c r="IS5">
        <v>2.5799999999999992</v>
      </c>
      <c r="IT5">
        <v>2.5799999999999992</v>
      </c>
      <c r="IU5">
        <v>2.5799999999999992</v>
      </c>
      <c r="IV5">
        <v>2.5799999999999992</v>
      </c>
      <c r="IW5">
        <v>2.5799999999999992</v>
      </c>
      <c r="IX5">
        <v>2.5799999999999992</v>
      </c>
      <c r="IY5">
        <v>2.5799999999999992</v>
      </c>
      <c r="IZ5">
        <v>2.5799999999999992</v>
      </c>
      <c r="JA5">
        <v>2.5799999999999992</v>
      </c>
      <c r="JB5">
        <v>2.5799999999999992</v>
      </c>
      <c r="JC5">
        <v>2.5799999999999992</v>
      </c>
      <c r="JD5">
        <v>2.5799999999999992</v>
      </c>
      <c r="JE5">
        <v>2.5799999999999992</v>
      </c>
      <c r="JF5">
        <v>2.5799999999999992</v>
      </c>
      <c r="JG5">
        <v>2.5799999999999992</v>
      </c>
      <c r="JH5">
        <v>2.5799999999999992</v>
      </c>
      <c r="JI5">
        <v>2.5799999999999992</v>
      </c>
      <c r="JJ5">
        <v>2.5799999999999992</v>
      </c>
      <c r="JK5">
        <v>2.5799999999999992</v>
      </c>
      <c r="JL5">
        <v>2.5799999999999992</v>
      </c>
      <c r="JM5">
        <v>2.5799999999999992</v>
      </c>
      <c r="JN5">
        <v>2.5799999999999992</v>
      </c>
      <c r="JO5">
        <v>2.5799999999999992</v>
      </c>
      <c r="JP5">
        <v>2.5799999999999992</v>
      </c>
      <c r="JQ5">
        <v>2.5799999999999992</v>
      </c>
      <c r="JR5">
        <v>2.5799999999999992</v>
      </c>
      <c r="JS5">
        <v>2.5799999999999992</v>
      </c>
      <c r="JT5">
        <v>2.5799999999999992</v>
      </c>
      <c r="JU5">
        <v>2.5799999999999992</v>
      </c>
      <c r="JV5">
        <v>2.5799999999999992</v>
      </c>
      <c r="JW5">
        <v>2.5799999999999992</v>
      </c>
      <c r="JX5">
        <v>2.5799999999999992</v>
      </c>
      <c r="JY5">
        <v>2.5799999999999992</v>
      </c>
      <c r="JZ5">
        <v>2.5799999999999992</v>
      </c>
      <c r="KA5">
        <v>2.5799999999999992</v>
      </c>
      <c r="KB5">
        <v>2.5799999999999992</v>
      </c>
      <c r="KC5">
        <v>2.5799999999999992</v>
      </c>
      <c r="KD5">
        <v>2.5799999999999992</v>
      </c>
      <c r="KE5">
        <v>2.5799999999999992</v>
      </c>
      <c r="KF5">
        <v>2.5799999999999992</v>
      </c>
      <c r="KG5">
        <v>2.5799999999999992</v>
      </c>
      <c r="KH5">
        <v>2.5799999999999992</v>
      </c>
      <c r="KI5">
        <v>2.589999999999999</v>
      </c>
      <c r="KJ5">
        <v>2.589999999999999</v>
      </c>
      <c r="KK5">
        <v>2.589999999999999</v>
      </c>
      <c r="KL5">
        <v>2.589999999999999</v>
      </c>
      <c r="KM5">
        <v>2.589999999999999</v>
      </c>
      <c r="KN5">
        <v>2.589999999999999</v>
      </c>
      <c r="KO5">
        <v>2.589999999999999</v>
      </c>
      <c r="KP5">
        <v>2.589999999999999</v>
      </c>
      <c r="KQ5">
        <v>2.589999999999999</v>
      </c>
      <c r="KR5">
        <v>2.589999999999999</v>
      </c>
      <c r="KS5">
        <v>2.589999999999999</v>
      </c>
      <c r="KT5">
        <v>2.589999999999999</v>
      </c>
      <c r="KU5">
        <v>2.589999999999999</v>
      </c>
      <c r="KV5">
        <v>2.589999999999999</v>
      </c>
      <c r="KW5">
        <v>2.589999999999999</v>
      </c>
      <c r="KX5">
        <v>2.589999999999999</v>
      </c>
      <c r="KY5">
        <v>2.5799999999999992</v>
      </c>
      <c r="KZ5">
        <v>2.5799999999999992</v>
      </c>
      <c r="LA5">
        <v>2.589999999999999</v>
      </c>
      <c r="LB5">
        <v>2.5799999999999992</v>
      </c>
      <c r="LC5">
        <v>2.5799999999999992</v>
      </c>
      <c r="LD5">
        <v>2.5799999999999992</v>
      </c>
      <c r="LE5">
        <v>2.5799999999999992</v>
      </c>
      <c r="LF5">
        <v>2.589999999999999</v>
      </c>
      <c r="LG5">
        <v>2.5799999999999992</v>
      </c>
      <c r="LH5">
        <v>2.5799999999999992</v>
      </c>
      <c r="LI5">
        <v>2.5799999999999992</v>
      </c>
      <c r="LJ5">
        <v>2.5799999999999992</v>
      </c>
      <c r="LK5">
        <v>2.589999999999999</v>
      </c>
      <c r="LL5">
        <v>2.589999999999999</v>
      </c>
      <c r="LM5">
        <v>2.5599999999999992</v>
      </c>
      <c r="LN5">
        <v>2.919999999999999</v>
      </c>
      <c r="LO5">
        <v>3.1999999999999993</v>
      </c>
      <c r="LP5">
        <v>3.669999999999999</v>
      </c>
      <c r="LQ5">
        <v>3.7699999999999991</v>
      </c>
      <c r="LR5">
        <v>4.0799999999999992</v>
      </c>
      <c r="LS5">
        <v>4.0799999999999992</v>
      </c>
      <c r="LT5">
        <v>4.0799999999999992</v>
      </c>
      <c r="LU5">
        <v>4.0799999999999992</v>
      </c>
      <c r="LV5">
        <v>4.0799999999999992</v>
      </c>
      <c r="LW5">
        <v>4.0799999999999992</v>
      </c>
      <c r="LX5">
        <v>4.0799999999999992</v>
      </c>
      <c r="LY5">
        <v>4.0799999999999992</v>
      </c>
      <c r="LZ5">
        <v>4.0799999999999992</v>
      </c>
      <c r="MA5">
        <v>4.0799999999999992</v>
      </c>
      <c r="MB5">
        <v>4.0799999999999992</v>
      </c>
      <c r="MC5">
        <v>4.0799999999999992</v>
      </c>
      <c r="MD5">
        <v>4.0799999999999992</v>
      </c>
      <c r="ME5">
        <v>4.0799999999999992</v>
      </c>
      <c r="MF5">
        <v>4.0799999999999992</v>
      </c>
      <c r="MG5">
        <v>4.089999999999999</v>
      </c>
      <c r="MH5">
        <v>4.089999999999999</v>
      </c>
      <c r="MI5">
        <v>4.089999999999999</v>
      </c>
      <c r="MJ5">
        <v>4.089999999999999</v>
      </c>
      <c r="MK5">
        <v>4.089999999999999</v>
      </c>
      <c r="ML5">
        <v>4.089999999999999</v>
      </c>
      <c r="MM5">
        <v>4.089999999999999</v>
      </c>
      <c r="MN5">
        <v>4.089999999999999</v>
      </c>
      <c r="MO5">
        <v>4.089999999999999</v>
      </c>
      <c r="MP5">
        <v>4.089999999999999</v>
      </c>
      <c r="MQ5">
        <v>4.089999999999999</v>
      </c>
      <c r="MR5">
        <v>4.089999999999999</v>
      </c>
      <c r="MS5">
        <v>4.089999999999999</v>
      </c>
      <c r="MT5">
        <v>4.089999999999999</v>
      </c>
      <c r="MU5">
        <v>4.089999999999999</v>
      </c>
      <c r="MV5">
        <v>4.0999999999999988</v>
      </c>
      <c r="MW5">
        <v>4.0999999999999988</v>
      </c>
      <c r="MX5">
        <v>4.0999999999999988</v>
      </c>
      <c r="MY5">
        <v>4.0999999999999988</v>
      </c>
      <c r="MZ5">
        <v>4.0999999999999988</v>
      </c>
      <c r="NA5">
        <v>4.0999999999999988</v>
      </c>
      <c r="NB5">
        <v>4.0999999999999988</v>
      </c>
      <c r="NC5">
        <v>4.0999999999999988</v>
      </c>
      <c r="ND5">
        <v>4.0999999999999988</v>
      </c>
      <c r="NE5">
        <v>4.0999999999999988</v>
      </c>
      <c r="NF5">
        <v>4.0999999999999988</v>
      </c>
      <c r="NG5">
        <v>4.0999999999999988</v>
      </c>
      <c r="NH5">
        <v>4.0999999999999988</v>
      </c>
      <c r="NI5">
        <v>4.0999999999999988</v>
      </c>
      <c r="NJ5">
        <v>4.0999999999999988</v>
      </c>
      <c r="NK5">
        <v>4.0999999999999988</v>
      </c>
      <c r="NL5">
        <v>4.0999999999999988</v>
      </c>
      <c r="NM5">
        <v>4.0999999999999988</v>
      </c>
      <c r="NN5">
        <v>4.0999999999999988</v>
      </c>
      <c r="NO5">
        <v>4.0999999999999988</v>
      </c>
      <c r="NP5">
        <v>4.0999999999999988</v>
      </c>
      <c r="NQ5">
        <v>4.0999999999999988</v>
      </c>
      <c r="NR5">
        <v>4.0999999999999988</v>
      </c>
      <c r="NS5">
        <v>4.0999999999999988</v>
      </c>
      <c r="NT5">
        <v>4.0999999999999988</v>
      </c>
      <c r="NU5">
        <v>4.0999999999999988</v>
      </c>
      <c r="NV5">
        <v>4.0999999999999988</v>
      </c>
      <c r="NW5">
        <v>4.0999999999999988</v>
      </c>
      <c r="NX5">
        <v>4.0999999999999988</v>
      </c>
      <c r="NY5">
        <v>4.0999999999999988</v>
      </c>
      <c r="NZ5">
        <v>4.0999999999999988</v>
      </c>
      <c r="OA5">
        <v>4.0999999999999988</v>
      </c>
      <c r="OB5">
        <v>4.1799999999999988</v>
      </c>
      <c r="OC5">
        <v>4.4299999999999988</v>
      </c>
      <c r="OD5">
        <v>4.7499999999999991</v>
      </c>
      <c r="OE5">
        <v>4.7499999999999991</v>
      </c>
      <c r="OF5">
        <v>4.7499999999999991</v>
      </c>
      <c r="OG5">
        <v>4.7499999999999991</v>
      </c>
      <c r="OH5">
        <v>4.7499999999999991</v>
      </c>
      <c r="OI5">
        <v>4.7499999999999991</v>
      </c>
      <c r="OJ5">
        <v>4.7499999999999991</v>
      </c>
      <c r="OK5">
        <v>4.7499999999999991</v>
      </c>
      <c r="OL5">
        <v>4.7499999999999991</v>
      </c>
      <c r="OM5">
        <v>4.7499999999999991</v>
      </c>
      <c r="ON5">
        <v>4.7799999999999994</v>
      </c>
      <c r="OO5">
        <v>4.7899999999999991</v>
      </c>
      <c r="OP5">
        <v>4.8099999999999987</v>
      </c>
      <c r="OQ5">
        <v>4.8099999999999987</v>
      </c>
      <c r="OR5">
        <v>4.8099999999999987</v>
      </c>
      <c r="OS5">
        <v>4.8099999999999987</v>
      </c>
      <c r="OT5">
        <v>4.8099999999999987</v>
      </c>
      <c r="OU5">
        <v>4.8099999999999987</v>
      </c>
      <c r="OV5">
        <v>4.8099999999999987</v>
      </c>
      <c r="OW5">
        <v>4.8099999999999987</v>
      </c>
      <c r="OX5">
        <v>4.8099999999999987</v>
      </c>
      <c r="OY5">
        <v>4.8099999999999987</v>
      </c>
      <c r="OZ5">
        <v>4.8099999999999987</v>
      </c>
      <c r="PA5">
        <v>4.8099999999999987</v>
      </c>
      <c r="PB5">
        <v>4.8099999999999987</v>
      </c>
      <c r="PC5">
        <v>4.8099999999999987</v>
      </c>
      <c r="PD5">
        <v>4.8099999999999987</v>
      </c>
      <c r="PE5">
        <v>4.8099999999999987</v>
      </c>
      <c r="PF5">
        <v>5.1799999999999988</v>
      </c>
      <c r="PG5">
        <v>5.1799999999999988</v>
      </c>
      <c r="PH5">
        <v>5.1799999999999988</v>
      </c>
      <c r="PI5">
        <v>5.8499999999999988</v>
      </c>
      <c r="PJ5">
        <v>5.8499999999999988</v>
      </c>
      <c r="PK5">
        <v>6.3499999999999988</v>
      </c>
      <c r="PL5">
        <v>6.629999999999999</v>
      </c>
      <c r="PM5">
        <v>6.629999999999999</v>
      </c>
      <c r="PN5">
        <v>5.9799999999999986</v>
      </c>
      <c r="PO5">
        <v>5.7399999999999984</v>
      </c>
      <c r="PP5">
        <v>5.7399999999999984</v>
      </c>
      <c r="PQ5">
        <v>5.7399999999999984</v>
      </c>
      <c r="PR5">
        <v>5.7499999999999982</v>
      </c>
      <c r="PS5">
        <v>5.7499999999999982</v>
      </c>
      <c r="PT5">
        <v>5.7499999999999982</v>
      </c>
      <c r="PU5">
        <v>5.7499999999999982</v>
      </c>
      <c r="PV5">
        <v>5.7499999999999982</v>
      </c>
      <c r="PW5">
        <v>5.7499999999999982</v>
      </c>
      <c r="PX5">
        <v>5.759999999999998</v>
      </c>
      <c r="PY5">
        <v>5.7499999999999982</v>
      </c>
      <c r="PZ5">
        <v>5.7499999999999982</v>
      </c>
      <c r="QA5">
        <v>5.7499999999999982</v>
      </c>
      <c r="QB5">
        <v>5.759999999999998</v>
      </c>
      <c r="QC5">
        <v>5.7499999999999982</v>
      </c>
      <c r="QD5">
        <v>5.7499999999999982</v>
      </c>
      <c r="QE5">
        <v>5.759999999999998</v>
      </c>
      <c r="QF5">
        <v>5.759999999999998</v>
      </c>
      <c r="QG5">
        <v>5.759999999999998</v>
      </c>
      <c r="QH5">
        <v>5.759999999999998</v>
      </c>
      <c r="QI5">
        <v>5.759999999999998</v>
      </c>
      <c r="QJ5">
        <v>5.759999999999998</v>
      </c>
      <c r="QK5">
        <v>5.759999999999998</v>
      </c>
      <c r="QL5">
        <v>5.759999999999998</v>
      </c>
      <c r="QM5">
        <v>5.759999999999998</v>
      </c>
      <c r="QN5">
        <v>5.759999999999998</v>
      </c>
      <c r="QO5">
        <v>5.759999999999998</v>
      </c>
      <c r="QP5">
        <v>5.759999999999998</v>
      </c>
      <c r="QQ5">
        <v>5.759999999999998</v>
      </c>
      <c r="QR5">
        <v>5.7699999999999978</v>
      </c>
      <c r="QS5">
        <v>5.7699999999999978</v>
      </c>
      <c r="QT5">
        <v>5.759999999999998</v>
      </c>
      <c r="QU5">
        <v>5.7699999999999978</v>
      </c>
      <c r="QV5">
        <v>5.7699999999999978</v>
      </c>
      <c r="QW5">
        <v>5.7699999999999978</v>
      </c>
      <c r="QX5">
        <v>5.7699999999999978</v>
      </c>
      <c r="QY5">
        <v>5.7699999999999978</v>
      </c>
      <c r="QZ5">
        <v>5.7699999999999978</v>
      </c>
      <c r="RA5">
        <v>5.7699999999999978</v>
      </c>
      <c r="RB5">
        <v>5.7699999999999978</v>
      </c>
      <c r="RC5">
        <v>5.7699999999999978</v>
      </c>
      <c r="RD5">
        <v>5.7699999999999978</v>
      </c>
      <c r="RE5">
        <v>5.7699999999999978</v>
      </c>
      <c r="RF5">
        <v>5.7699999999999978</v>
      </c>
      <c r="RG5">
        <v>5.7699999999999978</v>
      </c>
      <c r="RH5">
        <v>5.7699999999999978</v>
      </c>
      <c r="RI5">
        <v>5.7799999999999976</v>
      </c>
      <c r="RJ5">
        <v>5.7799999999999976</v>
      </c>
      <c r="RK5">
        <v>5.7799999999999976</v>
      </c>
      <c r="RL5">
        <v>5.7799999999999976</v>
      </c>
      <c r="RM5">
        <v>5.7799999999999976</v>
      </c>
      <c r="RN5">
        <v>5.7799999999999976</v>
      </c>
      <c r="RO5">
        <v>5.7799999999999976</v>
      </c>
      <c r="RP5">
        <v>5.7799999999999976</v>
      </c>
      <c r="RQ5">
        <v>5.7799999999999976</v>
      </c>
      <c r="RR5">
        <v>5.7799999999999976</v>
      </c>
      <c r="RS5">
        <v>5.7799999999999976</v>
      </c>
      <c r="RT5">
        <v>5.7899999999999974</v>
      </c>
      <c r="RU5">
        <v>5.9699999999999971</v>
      </c>
      <c r="RV5">
        <v>6.3599999999999968</v>
      </c>
      <c r="RW5">
        <v>6.3699999999999966</v>
      </c>
      <c r="RX5">
        <v>6.2199999999999962</v>
      </c>
      <c r="RY5">
        <v>6.3699999999999966</v>
      </c>
      <c r="RZ5">
        <v>6.5199999999999969</v>
      </c>
      <c r="SA5">
        <v>6.5399999999999965</v>
      </c>
      <c r="SB5">
        <v>6.5399999999999965</v>
      </c>
      <c r="SC5">
        <v>6.3399999999999963</v>
      </c>
      <c r="SD5">
        <v>6.5599999999999961</v>
      </c>
      <c r="SE5">
        <v>6.5599999999999961</v>
      </c>
      <c r="SF5">
        <v>6.5599999999999961</v>
      </c>
      <c r="SG5">
        <v>6.5599999999999961</v>
      </c>
      <c r="SH5">
        <v>6.5599999999999961</v>
      </c>
      <c r="SI5">
        <v>6.5599999999999961</v>
      </c>
      <c r="SJ5">
        <v>6.5699999999999958</v>
      </c>
      <c r="SK5">
        <v>6.5699999999999958</v>
      </c>
      <c r="SL5">
        <v>6.5599999999999961</v>
      </c>
      <c r="SM5">
        <v>6.5599999999999961</v>
      </c>
      <c r="SN5">
        <v>6.5699999999999958</v>
      </c>
      <c r="SO5">
        <v>6.5699999999999958</v>
      </c>
      <c r="SP5">
        <v>6.5699999999999958</v>
      </c>
      <c r="SQ5">
        <v>6.5699999999999958</v>
      </c>
      <c r="SR5">
        <v>6.5699999999999958</v>
      </c>
      <c r="SS5">
        <v>6.5699999999999958</v>
      </c>
      <c r="ST5">
        <v>6.5699999999999958</v>
      </c>
      <c r="SU5">
        <v>6.5699999999999958</v>
      </c>
      <c r="SV5">
        <v>6.5699999999999958</v>
      </c>
      <c r="SW5">
        <v>6.5699999999999958</v>
      </c>
      <c r="SX5">
        <v>6.5699999999999958</v>
      </c>
      <c r="SY5">
        <v>6.5899999999999954</v>
      </c>
      <c r="SZ5">
        <v>6.7399999999999958</v>
      </c>
      <c r="TA5">
        <v>6.7399999999999958</v>
      </c>
      <c r="TB5">
        <v>6.7399999999999958</v>
      </c>
      <c r="TC5">
        <v>6.7399999999999958</v>
      </c>
      <c r="TD5">
        <v>6.7399999999999958</v>
      </c>
      <c r="TE5">
        <v>8.3899999999999952</v>
      </c>
      <c r="TF5">
        <v>8.3099999999999952</v>
      </c>
      <c r="TG5">
        <v>7.9899999999999949</v>
      </c>
      <c r="TH5">
        <v>8.399999999999995</v>
      </c>
      <c r="TI5">
        <v>8.399999999999995</v>
      </c>
      <c r="TJ5">
        <v>8.399999999999995</v>
      </c>
      <c r="TK5">
        <v>8.399999999999995</v>
      </c>
      <c r="TL5">
        <v>8.399999999999995</v>
      </c>
      <c r="TM5">
        <v>8.399999999999995</v>
      </c>
      <c r="TN5">
        <v>8.399999999999995</v>
      </c>
      <c r="TO5">
        <v>8.399999999999995</v>
      </c>
      <c r="TP5">
        <v>8.399999999999995</v>
      </c>
      <c r="TQ5">
        <v>8.399999999999995</v>
      </c>
      <c r="TR5">
        <v>8.399999999999995</v>
      </c>
      <c r="TS5">
        <v>8.399999999999995</v>
      </c>
      <c r="TT5">
        <v>8.399999999999995</v>
      </c>
      <c r="TU5">
        <v>8.399999999999995</v>
      </c>
      <c r="TV5">
        <v>8.399999999999995</v>
      </c>
      <c r="TW5">
        <v>8.399999999999995</v>
      </c>
      <c r="TX5">
        <v>8.399999999999995</v>
      </c>
      <c r="TY5">
        <v>8.399999999999995</v>
      </c>
      <c r="TZ5">
        <v>8.399999999999995</v>
      </c>
      <c r="UA5">
        <v>8.4099999999999948</v>
      </c>
      <c r="UB5">
        <v>8.4099999999999948</v>
      </c>
      <c r="UC5">
        <v>8.399999999999995</v>
      </c>
      <c r="UD5">
        <v>8.2799999999999958</v>
      </c>
      <c r="UE5">
        <v>8.399999999999995</v>
      </c>
      <c r="UF5">
        <v>8.399999999999995</v>
      </c>
      <c r="UG5">
        <v>8.399999999999995</v>
      </c>
      <c r="UH5">
        <v>8.399999999999995</v>
      </c>
      <c r="UI5">
        <v>8.399999999999995</v>
      </c>
      <c r="UJ5">
        <v>8.399999999999995</v>
      </c>
      <c r="UK5">
        <v>8.399999999999995</v>
      </c>
      <c r="UL5">
        <v>10.659999999999995</v>
      </c>
      <c r="UM5">
        <v>10.659999999999995</v>
      </c>
      <c r="UN5">
        <v>10.659999999999995</v>
      </c>
      <c r="UO5">
        <v>10.659999999999995</v>
      </c>
      <c r="UP5">
        <v>10.749999999999995</v>
      </c>
      <c r="UQ5">
        <v>10.579999999999995</v>
      </c>
      <c r="UR5">
        <v>10.789999999999996</v>
      </c>
      <c r="US5">
        <v>10.789999999999996</v>
      </c>
      <c r="UT5">
        <v>10.789999999999996</v>
      </c>
      <c r="UU5">
        <v>10.789999999999996</v>
      </c>
      <c r="UV5">
        <v>10.789999999999996</v>
      </c>
      <c r="UW5">
        <v>10.789999999999996</v>
      </c>
      <c r="UX5">
        <v>10.789999999999996</v>
      </c>
      <c r="UY5">
        <v>10.789999999999996</v>
      </c>
      <c r="UZ5">
        <v>10.789999999999996</v>
      </c>
      <c r="VA5">
        <v>10.789999999999996</v>
      </c>
      <c r="VB5">
        <v>10.799999999999995</v>
      </c>
      <c r="VC5">
        <v>10.799999999999995</v>
      </c>
      <c r="VD5">
        <v>10.799999999999995</v>
      </c>
      <c r="VE5">
        <v>10.799999999999995</v>
      </c>
      <c r="VF5">
        <v>10.799999999999995</v>
      </c>
      <c r="VG5">
        <v>10.799999999999995</v>
      </c>
      <c r="VH5">
        <v>10.799999999999995</v>
      </c>
      <c r="VI5">
        <v>10.799999999999995</v>
      </c>
      <c r="VJ5">
        <v>10.799999999999995</v>
      </c>
      <c r="VK5">
        <v>10.799999999999995</v>
      </c>
      <c r="VL5">
        <v>10.799999999999995</v>
      </c>
      <c r="VM5">
        <v>10.799999999999995</v>
      </c>
      <c r="VN5">
        <v>10.799999999999995</v>
      </c>
      <c r="VO5">
        <v>10.799999999999995</v>
      </c>
      <c r="VP5">
        <v>10.799999999999995</v>
      </c>
      <c r="VQ5">
        <v>10.799999999999995</v>
      </c>
      <c r="VR5">
        <v>10.799999999999995</v>
      </c>
      <c r="VS5">
        <v>10.799999999999995</v>
      </c>
      <c r="VT5">
        <v>10.799999999999995</v>
      </c>
      <c r="VU5">
        <v>10.809999999999995</v>
      </c>
      <c r="VV5">
        <v>10.809999999999995</v>
      </c>
      <c r="VW5">
        <v>10.809999999999995</v>
      </c>
      <c r="VX5">
        <v>10.809999999999995</v>
      </c>
      <c r="VY5">
        <v>10.809999999999995</v>
      </c>
      <c r="VZ5">
        <v>10.809999999999995</v>
      </c>
      <c r="WA5">
        <v>10.809999999999995</v>
      </c>
      <c r="WB5">
        <v>10.809999999999995</v>
      </c>
      <c r="WC5">
        <v>10.809999999999995</v>
      </c>
      <c r="WD5">
        <v>10.809999999999995</v>
      </c>
      <c r="WE5">
        <v>10.809999999999995</v>
      </c>
      <c r="WF5">
        <v>10.809999999999995</v>
      </c>
      <c r="WG5">
        <v>10.809999999999995</v>
      </c>
      <c r="WH5">
        <v>10.809999999999995</v>
      </c>
      <c r="WI5">
        <v>10.809999999999995</v>
      </c>
      <c r="WJ5">
        <v>10.819999999999995</v>
      </c>
      <c r="WK5">
        <v>10.809999999999995</v>
      </c>
      <c r="WL5">
        <v>10.819999999999995</v>
      </c>
      <c r="WM5">
        <v>10.819999999999995</v>
      </c>
      <c r="WN5">
        <v>10.819999999999995</v>
      </c>
      <c r="WO5">
        <v>10.819999999999995</v>
      </c>
      <c r="WP5">
        <v>10.819999999999995</v>
      </c>
      <c r="WQ5">
        <v>10.819999999999995</v>
      </c>
      <c r="WR5">
        <v>10.819999999999995</v>
      </c>
      <c r="WS5">
        <v>10.819999999999995</v>
      </c>
      <c r="WT5">
        <v>10.819999999999995</v>
      </c>
      <c r="WU5">
        <v>10.819999999999995</v>
      </c>
      <c r="WV5">
        <v>10.819999999999995</v>
      </c>
      <c r="WW5">
        <v>10.819999999999995</v>
      </c>
      <c r="WX5">
        <v>10.819999999999995</v>
      </c>
      <c r="WY5">
        <v>10.819999999999995</v>
      </c>
      <c r="WZ5">
        <v>10.819999999999995</v>
      </c>
      <c r="XA5">
        <v>10.819999999999995</v>
      </c>
      <c r="XB5">
        <v>10.869999999999996</v>
      </c>
      <c r="XC5">
        <v>10.879999999999995</v>
      </c>
      <c r="XD5">
        <v>10.879999999999995</v>
      </c>
      <c r="XE5">
        <v>10.879999999999995</v>
      </c>
      <c r="XF5">
        <v>10.889999999999995</v>
      </c>
      <c r="XG5">
        <v>10.889999999999995</v>
      </c>
      <c r="XH5">
        <v>10.889999999999995</v>
      </c>
      <c r="XI5">
        <v>11.799999999999995</v>
      </c>
      <c r="XJ5">
        <v>12.039999999999996</v>
      </c>
      <c r="XK5">
        <v>12.039999999999996</v>
      </c>
      <c r="XL5">
        <v>11.519999999999996</v>
      </c>
      <c r="XM5">
        <v>12.039999999999996</v>
      </c>
      <c r="XN5">
        <v>12.039999999999996</v>
      </c>
      <c r="XO5">
        <v>12.039999999999996</v>
      </c>
      <c r="XP5">
        <v>12.039999999999996</v>
      </c>
      <c r="XQ5">
        <v>12.049999999999995</v>
      </c>
      <c r="XR5">
        <v>12.049999999999995</v>
      </c>
      <c r="XS5">
        <v>12.039999999999996</v>
      </c>
      <c r="XT5">
        <v>12.039999999999996</v>
      </c>
      <c r="XU5">
        <v>12.049999999999995</v>
      </c>
      <c r="XV5">
        <v>12.049999999999995</v>
      </c>
      <c r="XW5">
        <v>12.119999999999996</v>
      </c>
      <c r="XX5">
        <v>11.779999999999996</v>
      </c>
      <c r="XY5">
        <v>11.759999999999996</v>
      </c>
      <c r="XZ5">
        <v>11.939999999999996</v>
      </c>
      <c r="YA5">
        <v>11.599999999999996</v>
      </c>
      <c r="YB5">
        <v>12.109999999999996</v>
      </c>
      <c r="YC5">
        <v>12.109999999999996</v>
      </c>
      <c r="YD5">
        <v>11.869999999999996</v>
      </c>
      <c r="YE5">
        <v>12.119999999999996</v>
      </c>
      <c r="YF5">
        <v>12.119999999999996</v>
      </c>
      <c r="YG5">
        <v>12.119999999999996</v>
      </c>
      <c r="YH5">
        <v>12.069999999999995</v>
      </c>
      <c r="YI5">
        <v>12.009999999999994</v>
      </c>
      <c r="YJ5">
        <v>12.119999999999994</v>
      </c>
      <c r="YK5">
        <v>12.119999999999994</v>
      </c>
      <c r="YL5">
        <v>12.119999999999994</v>
      </c>
      <c r="YM5">
        <v>10.229999999999993</v>
      </c>
      <c r="YN5">
        <v>12.129999999999994</v>
      </c>
      <c r="YO5">
        <v>11.859999999999994</v>
      </c>
      <c r="YP5">
        <v>11.479999999999993</v>
      </c>
      <c r="YQ5">
        <v>11.299999999999994</v>
      </c>
      <c r="YR5">
        <v>12.489999999999993</v>
      </c>
      <c r="YS5">
        <v>12.849999999999993</v>
      </c>
      <c r="YT5">
        <v>13.239999999999993</v>
      </c>
      <c r="YU5">
        <v>13.369999999999994</v>
      </c>
      <c r="YV5">
        <v>13.699999999999994</v>
      </c>
      <c r="YW5">
        <v>14.069999999999993</v>
      </c>
      <c r="YX5">
        <v>14.189999999999992</v>
      </c>
      <c r="YY5">
        <v>13.899999999999993</v>
      </c>
      <c r="YZ5">
        <v>14.189999999999992</v>
      </c>
      <c r="ZA5">
        <v>14.189999999999992</v>
      </c>
      <c r="ZB5">
        <v>14.009999999999993</v>
      </c>
      <c r="ZC5">
        <v>14.009999999999993</v>
      </c>
      <c r="ZD5">
        <v>14.009999999999993</v>
      </c>
      <c r="ZE5">
        <v>14.009999999999993</v>
      </c>
      <c r="ZF5">
        <v>14.009999999999993</v>
      </c>
      <c r="ZG5">
        <v>14.009999999999993</v>
      </c>
      <c r="ZH5">
        <v>14.019999999999992</v>
      </c>
      <c r="ZI5">
        <v>14.019999999999992</v>
      </c>
      <c r="ZJ5">
        <v>14.019999999999992</v>
      </c>
      <c r="ZK5">
        <v>14.019999999999992</v>
      </c>
      <c r="ZL5">
        <v>14.019999999999992</v>
      </c>
      <c r="ZM5">
        <v>14.019999999999992</v>
      </c>
      <c r="ZN5">
        <v>14.019999999999992</v>
      </c>
      <c r="ZO5">
        <v>14.019999999999992</v>
      </c>
      <c r="ZP5">
        <v>14.019999999999992</v>
      </c>
      <c r="ZQ5">
        <v>14.019999999999992</v>
      </c>
      <c r="ZR5">
        <v>14.019999999999992</v>
      </c>
      <c r="ZS5">
        <v>14.019999999999992</v>
      </c>
      <c r="ZT5">
        <v>14.019999999999992</v>
      </c>
      <c r="ZU5">
        <v>14.019999999999992</v>
      </c>
      <c r="ZV5">
        <v>14.019999999999992</v>
      </c>
      <c r="ZW5">
        <v>14.029999999999992</v>
      </c>
      <c r="ZX5">
        <v>14.029999999999992</v>
      </c>
      <c r="ZY5">
        <v>14.029999999999992</v>
      </c>
      <c r="ZZ5">
        <v>14.029999999999992</v>
      </c>
      <c r="AAA5">
        <v>14.029999999999992</v>
      </c>
      <c r="AAB5">
        <v>14.029999999999992</v>
      </c>
      <c r="AAC5">
        <v>14.029999999999992</v>
      </c>
      <c r="AAD5">
        <v>14.029999999999992</v>
      </c>
      <c r="AAE5">
        <v>14.029999999999992</v>
      </c>
      <c r="AAF5">
        <v>14.029999999999992</v>
      </c>
      <c r="AAG5">
        <v>14.029999999999992</v>
      </c>
      <c r="AAH5">
        <v>14.029999999999992</v>
      </c>
      <c r="AAI5">
        <v>14.029999999999992</v>
      </c>
      <c r="AAJ5">
        <v>14.029999999999992</v>
      </c>
      <c r="AAK5">
        <v>14.029999999999992</v>
      </c>
      <c r="AAL5">
        <v>14.029999999999992</v>
      </c>
      <c r="AAM5">
        <v>14.039999999999992</v>
      </c>
      <c r="AAN5">
        <v>14.029999999999992</v>
      </c>
      <c r="AAO5">
        <v>14.039999999999992</v>
      </c>
      <c r="AAP5">
        <v>14.039999999999992</v>
      </c>
      <c r="AAQ5">
        <v>14.039999999999992</v>
      </c>
      <c r="AAR5">
        <v>14.039999999999992</v>
      </c>
      <c r="AAS5">
        <v>14.039999999999992</v>
      </c>
      <c r="AAT5">
        <v>14.039999999999992</v>
      </c>
      <c r="AAU5">
        <v>14.039999999999992</v>
      </c>
      <c r="AAV5">
        <v>14.039999999999992</v>
      </c>
      <c r="AAW5">
        <v>14.039999999999992</v>
      </c>
      <c r="AAX5">
        <v>14.039999999999992</v>
      </c>
      <c r="AAY5">
        <v>14.039999999999992</v>
      </c>
      <c r="AAZ5">
        <v>14.039999999999992</v>
      </c>
      <c r="ABA5">
        <v>14.039999999999992</v>
      </c>
      <c r="ABB5">
        <v>14.039999999999992</v>
      </c>
      <c r="ABC5">
        <v>14.039999999999992</v>
      </c>
      <c r="ABD5">
        <v>14.049999999999992</v>
      </c>
      <c r="ABE5">
        <v>14.049999999999992</v>
      </c>
      <c r="ABF5">
        <v>14.049999999999992</v>
      </c>
      <c r="ABG5">
        <v>14.049999999999992</v>
      </c>
      <c r="ABH5">
        <v>14.049999999999992</v>
      </c>
      <c r="ABI5">
        <v>14.049999999999992</v>
      </c>
      <c r="ABJ5">
        <v>14.049999999999992</v>
      </c>
      <c r="ABK5">
        <v>14.049999999999992</v>
      </c>
      <c r="ABL5">
        <v>14.049999999999992</v>
      </c>
      <c r="ABM5">
        <v>14.049999999999992</v>
      </c>
      <c r="ABN5">
        <v>14.049999999999992</v>
      </c>
      <c r="ABO5">
        <v>14.049999999999992</v>
      </c>
      <c r="ABP5">
        <v>14.049999999999992</v>
      </c>
      <c r="ABQ5">
        <v>14.059999999999992</v>
      </c>
      <c r="ABR5">
        <v>14.049999999999992</v>
      </c>
      <c r="ABS5">
        <v>14.059999999999992</v>
      </c>
      <c r="ABT5">
        <v>14.059999999999992</v>
      </c>
      <c r="ABU5">
        <v>14.059999999999992</v>
      </c>
      <c r="ABV5">
        <v>14.059999999999992</v>
      </c>
      <c r="ABW5">
        <v>14.059999999999992</v>
      </c>
      <c r="ABX5">
        <v>14.059999999999992</v>
      </c>
      <c r="ABY5">
        <v>14.079999999999991</v>
      </c>
      <c r="ABZ5">
        <v>14.209999999999992</v>
      </c>
      <c r="ACA5">
        <v>14.209999999999992</v>
      </c>
      <c r="ACB5">
        <v>14.209999999999992</v>
      </c>
      <c r="ACC5">
        <v>15.139999999999992</v>
      </c>
      <c r="ACD5">
        <v>15.139999999999992</v>
      </c>
      <c r="ACE5">
        <v>15.219999999999992</v>
      </c>
      <c r="ACF5">
        <v>15.219999999999992</v>
      </c>
      <c r="ACG5">
        <v>15.919999999999991</v>
      </c>
      <c r="ACH5">
        <v>15.939999999999991</v>
      </c>
      <c r="ACI5">
        <v>14.739999999999991</v>
      </c>
      <c r="ACJ5">
        <v>15.859999999999992</v>
      </c>
      <c r="ACK5">
        <v>15.779999999999992</v>
      </c>
      <c r="ACL5">
        <v>15.949999999999992</v>
      </c>
      <c r="ACM5">
        <v>15.949999999999992</v>
      </c>
      <c r="ACN5">
        <v>15.949999999999992</v>
      </c>
      <c r="ACO5">
        <v>15.669999999999993</v>
      </c>
      <c r="ACP5">
        <v>15.809999999999993</v>
      </c>
      <c r="ACQ5">
        <v>14.369999999999994</v>
      </c>
      <c r="ACR5">
        <v>15.959999999999994</v>
      </c>
      <c r="ACS5">
        <v>15.959999999999994</v>
      </c>
      <c r="ACT5">
        <v>15.959999999999994</v>
      </c>
      <c r="ACU5">
        <v>15.959999999999994</v>
      </c>
      <c r="ACV5">
        <v>15.959999999999994</v>
      </c>
      <c r="ACW5">
        <v>15.959999999999994</v>
      </c>
      <c r="ACX5">
        <v>15.959999999999994</v>
      </c>
      <c r="ACY5">
        <v>15.959999999999994</v>
      </c>
      <c r="ACZ5">
        <v>15.959999999999994</v>
      </c>
      <c r="ADA5">
        <v>15.959999999999994</v>
      </c>
      <c r="ADB5">
        <v>15.959999999999994</v>
      </c>
      <c r="ADC5">
        <v>15.959999999999994</v>
      </c>
      <c r="ADD5">
        <v>15.959999999999994</v>
      </c>
      <c r="ADE5">
        <v>15.969999999999994</v>
      </c>
      <c r="ADF5">
        <v>15.969999999999994</v>
      </c>
      <c r="ADG5">
        <v>15.969999999999994</v>
      </c>
      <c r="ADH5">
        <v>15.969999999999994</v>
      </c>
      <c r="ADI5">
        <v>15.969999999999994</v>
      </c>
      <c r="ADJ5">
        <v>15.969999999999994</v>
      </c>
      <c r="ADK5">
        <v>15.969999999999994</v>
      </c>
      <c r="ADL5">
        <v>15.969999999999994</v>
      </c>
      <c r="ADM5">
        <v>15.969999999999994</v>
      </c>
      <c r="ADN5">
        <v>15.969999999999994</v>
      </c>
      <c r="ADO5">
        <v>15.969999999999994</v>
      </c>
      <c r="ADP5">
        <v>15.969999999999994</v>
      </c>
      <c r="ADQ5">
        <v>15.969999999999994</v>
      </c>
      <c r="ADR5">
        <v>15.979999999999993</v>
      </c>
      <c r="ADS5">
        <v>15.979999999999993</v>
      </c>
      <c r="ADT5">
        <v>15.979999999999993</v>
      </c>
      <c r="ADU5">
        <v>15.979999999999993</v>
      </c>
      <c r="ADV5">
        <v>15.979999999999993</v>
      </c>
      <c r="ADW5">
        <v>15.979999999999993</v>
      </c>
      <c r="ADX5">
        <v>15.979999999999993</v>
      </c>
      <c r="ADY5">
        <v>15.359999999999994</v>
      </c>
      <c r="ADZ5">
        <v>15.959999999999994</v>
      </c>
      <c r="AEA5">
        <v>16.469999999999995</v>
      </c>
      <c r="AEB5">
        <v>16.849999999999994</v>
      </c>
      <c r="AEC5">
        <v>17.099999999999994</v>
      </c>
      <c r="AED5">
        <v>17.099999999999994</v>
      </c>
      <c r="AEE5">
        <v>17.099999999999994</v>
      </c>
      <c r="AEF5">
        <v>15.769999999999994</v>
      </c>
      <c r="AEG5">
        <v>15.769999999999994</v>
      </c>
      <c r="AEH5">
        <v>12.949999999999994</v>
      </c>
      <c r="AEI5">
        <v>16.929999999999993</v>
      </c>
      <c r="AEJ5">
        <v>16.999999999999993</v>
      </c>
      <c r="AEK5">
        <v>16.739999999999991</v>
      </c>
      <c r="AEL5">
        <v>16.879999999999992</v>
      </c>
      <c r="AEM5">
        <v>17.139999999999993</v>
      </c>
      <c r="AEN5">
        <v>17.139999999999993</v>
      </c>
      <c r="AEO5">
        <v>17.139999999999993</v>
      </c>
      <c r="AEP5">
        <v>17.139999999999993</v>
      </c>
      <c r="AEQ5">
        <v>17.139999999999993</v>
      </c>
      <c r="AER5">
        <v>17.139999999999993</v>
      </c>
      <c r="AES5">
        <v>17.139999999999993</v>
      </c>
      <c r="AET5">
        <v>17.139999999999993</v>
      </c>
      <c r="AEU5">
        <v>17.139999999999993</v>
      </c>
      <c r="AEV5">
        <v>17.139999999999993</v>
      </c>
      <c r="AEW5">
        <v>17.139999999999993</v>
      </c>
      <c r="AEX5">
        <v>17.139999999999993</v>
      </c>
      <c r="AEY5">
        <v>17.139999999999993</v>
      </c>
      <c r="AEZ5">
        <v>17.139999999999993</v>
      </c>
      <c r="AFA5">
        <v>17.149999999999995</v>
      </c>
      <c r="AFB5">
        <v>17.149999999999995</v>
      </c>
      <c r="AFC5">
        <v>17.149999999999995</v>
      </c>
      <c r="AFD5">
        <v>17.139999999999993</v>
      </c>
      <c r="AFE5">
        <v>17.149999999999995</v>
      </c>
      <c r="AFF5">
        <v>17.139999999999993</v>
      </c>
      <c r="AFG5">
        <v>17.339999999999993</v>
      </c>
      <c r="AFH5">
        <v>17.579999999999991</v>
      </c>
      <c r="AFI5">
        <v>17.739999999999991</v>
      </c>
      <c r="AFJ5">
        <v>18.109999999999992</v>
      </c>
      <c r="AFK5">
        <v>18.269999999999992</v>
      </c>
      <c r="AFL5">
        <v>18.269999999999992</v>
      </c>
      <c r="AFM5">
        <v>18.819999999999993</v>
      </c>
      <c r="AFN5">
        <v>18.229999999999993</v>
      </c>
      <c r="AFO5">
        <v>17.929999999999993</v>
      </c>
      <c r="AFP5">
        <v>18.829999999999991</v>
      </c>
      <c r="AFQ5">
        <v>18.809999999999992</v>
      </c>
      <c r="AFR5">
        <v>18.359999999999992</v>
      </c>
      <c r="AFS5">
        <v>18.829999999999991</v>
      </c>
      <c r="AFT5">
        <v>18.829999999999991</v>
      </c>
      <c r="AFU5">
        <v>18.829999999999991</v>
      </c>
      <c r="AFV5">
        <v>18.829999999999991</v>
      </c>
      <c r="AFW5">
        <v>18.829999999999991</v>
      </c>
      <c r="AFX5">
        <v>18.829999999999991</v>
      </c>
      <c r="AFY5">
        <v>18.829999999999991</v>
      </c>
      <c r="AFZ5">
        <v>18.829999999999991</v>
      </c>
      <c r="AGA5">
        <v>18.829999999999991</v>
      </c>
      <c r="AGB5">
        <v>18.829999999999991</v>
      </c>
      <c r="AGC5">
        <v>18.829999999999991</v>
      </c>
      <c r="AGD5">
        <v>18.829999999999991</v>
      </c>
      <c r="AGE5">
        <v>18.839999999999993</v>
      </c>
      <c r="AGF5">
        <v>18.829999999999991</v>
      </c>
      <c r="AGG5">
        <v>18.839999999999993</v>
      </c>
      <c r="AGH5">
        <v>18.839999999999993</v>
      </c>
      <c r="AGI5">
        <v>18.839999999999993</v>
      </c>
      <c r="AGJ5">
        <v>18.839999999999993</v>
      </c>
      <c r="AGK5">
        <v>18.839999999999993</v>
      </c>
      <c r="AGL5">
        <v>18.839999999999993</v>
      </c>
      <c r="AGM5">
        <v>18.839999999999993</v>
      </c>
      <c r="AGN5">
        <v>18.839999999999993</v>
      </c>
      <c r="AGO5">
        <v>18.839999999999993</v>
      </c>
      <c r="AGP5">
        <v>18.839999999999993</v>
      </c>
      <c r="AGQ5">
        <v>18.839999999999993</v>
      </c>
      <c r="AGR5">
        <v>18.839999999999993</v>
      </c>
      <c r="AGS5">
        <v>18.839999999999993</v>
      </c>
      <c r="AGT5">
        <v>18.879999999999992</v>
      </c>
      <c r="AGU5">
        <v>18.879999999999992</v>
      </c>
      <c r="AGV5">
        <v>19.099999999999991</v>
      </c>
      <c r="AGW5">
        <v>19.099999999999991</v>
      </c>
      <c r="AGX5">
        <v>19.099999999999991</v>
      </c>
      <c r="AGY5">
        <v>20.169999999999991</v>
      </c>
      <c r="AGZ5">
        <v>20.179999999999993</v>
      </c>
      <c r="AHA5">
        <v>20.179999999999993</v>
      </c>
      <c r="AHB5">
        <v>20.179999999999993</v>
      </c>
      <c r="AHC5">
        <v>20.179999999999993</v>
      </c>
      <c r="AHD5">
        <v>20.179999999999993</v>
      </c>
      <c r="AHE5">
        <v>20.179999999999993</v>
      </c>
      <c r="AHF5">
        <v>20.179999999999993</v>
      </c>
      <c r="AHG5">
        <v>20.179999999999993</v>
      </c>
      <c r="AHH5">
        <v>20.179999999999993</v>
      </c>
      <c r="AHI5">
        <v>20.179999999999993</v>
      </c>
      <c r="AHJ5">
        <v>20.179999999999993</v>
      </c>
      <c r="AHK5">
        <v>20.189999999999994</v>
      </c>
      <c r="AHL5">
        <v>20.189999999999994</v>
      </c>
      <c r="AHM5">
        <v>20.189999999999994</v>
      </c>
      <c r="AHN5">
        <v>21.069999999999993</v>
      </c>
      <c r="AHO5">
        <v>21.069999999999993</v>
      </c>
      <c r="AHP5">
        <v>21.069999999999993</v>
      </c>
      <c r="AHQ5">
        <v>21.069999999999993</v>
      </c>
      <c r="AHR5">
        <v>21.069999999999993</v>
      </c>
      <c r="AHS5">
        <v>20.479999999999993</v>
      </c>
      <c r="AHT5">
        <v>21.069999999999993</v>
      </c>
      <c r="AHU5">
        <v>21.069999999999993</v>
      </c>
      <c r="AHV5">
        <v>21.079999999999995</v>
      </c>
      <c r="AHW5">
        <v>21.079999999999995</v>
      </c>
      <c r="AHX5">
        <v>21.079999999999995</v>
      </c>
      <c r="AHY5">
        <v>21.079999999999995</v>
      </c>
      <c r="AHZ5">
        <v>21.079999999999995</v>
      </c>
      <c r="AIA5">
        <v>21.079999999999995</v>
      </c>
      <c r="AIB5">
        <v>21.079999999999995</v>
      </c>
      <c r="AIC5">
        <v>21.079999999999995</v>
      </c>
      <c r="AID5">
        <v>21.079999999999995</v>
      </c>
      <c r="AIE5">
        <v>21.079999999999995</v>
      </c>
      <c r="AIF5">
        <v>21.079999999999995</v>
      </c>
      <c r="AIG5">
        <v>21.079999999999995</v>
      </c>
      <c r="AIH5">
        <v>21.079999999999995</v>
      </c>
      <c r="AII5">
        <v>21.079999999999995</v>
      </c>
      <c r="AIJ5">
        <v>21.079999999999995</v>
      </c>
      <c r="AIK5">
        <v>21.079999999999995</v>
      </c>
      <c r="AIL5">
        <v>21.079999999999995</v>
      </c>
      <c r="AIM5">
        <v>21.079999999999995</v>
      </c>
      <c r="AIN5">
        <v>21.079999999999995</v>
      </c>
      <c r="AIO5">
        <v>21.079999999999995</v>
      </c>
      <c r="AIP5">
        <v>21.089999999999996</v>
      </c>
      <c r="AIQ5">
        <v>21.089999999999996</v>
      </c>
      <c r="AIR5">
        <v>21.089999999999996</v>
      </c>
      <c r="AIS5">
        <v>21.089999999999996</v>
      </c>
      <c r="AIT5">
        <v>21.089999999999996</v>
      </c>
      <c r="AIU5">
        <v>21.089999999999996</v>
      </c>
      <c r="AIV5">
        <v>21.089999999999996</v>
      </c>
      <c r="AIW5">
        <v>21.089999999999996</v>
      </c>
      <c r="AIX5">
        <v>21.089999999999996</v>
      </c>
      <c r="AIY5">
        <v>21.089999999999996</v>
      </c>
      <c r="AIZ5">
        <v>21.089999999999996</v>
      </c>
      <c r="AJA5">
        <v>21.089999999999996</v>
      </c>
      <c r="AJB5">
        <v>21.089999999999996</v>
      </c>
      <c r="AJC5">
        <v>21.089999999999996</v>
      </c>
      <c r="AJD5">
        <v>21.089999999999996</v>
      </c>
      <c r="AJE5">
        <v>21.089999999999996</v>
      </c>
      <c r="AJF5">
        <v>21.089999999999996</v>
      </c>
      <c r="AJG5">
        <v>21.089999999999996</v>
      </c>
      <c r="AJH5">
        <v>21.089999999999996</v>
      </c>
      <c r="AJI5">
        <v>21.099999999999998</v>
      </c>
      <c r="AJJ5">
        <v>21.099999999999998</v>
      </c>
      <c r="AJK5">
        <v>21.179999999999996</v>
      </c>
      <c r="AJL5">
        <v>21.179999999999996</v>
      </c>
      <c r="AJM5">
        <v>21.179999999999996</v>
      </c>
      <c r="AJN5">
        <v>21.179999999999996</v>
      </c>
      <c r="AJO5">
        <v>22.479999999999997</v>
      </c>
      <c r="AJP5">
        <v>22.479999999999997</v>
      </c>
      <c r="AJQ5">
        <v>22.479999999999997</v>
      </c>
      <c r="AJR5">
        <v>22.479999999999997</v>
      </c>
      <c r="AJS5">
        <v>22.479999999999997</v>
      </c>
      <c r="AJT5">
        <v>22.479999999999997</v>
      </c>
      <c r="AJU5">
        <v>22.479999999999997</v>
      </c>
      <c r="AJV5">
        <v>22.49</v>
      </c>
      <c r="AJW5">
        <v>22.49</v>
      </c>
      <c r="AJX5">
        <v>22.49</v>
      </c>
      <c r="AJY5">
        <v>22.49</v>
      </c>
      <c r="AJZ5">
        <v>22.49</v>
      </c>
      <c r="AKA5">
        <v>22.49</v>
      </c>
      <c r="AKB5">
        <v>22.49</v>
      </c>
    </row>
    <row r="6" spans="1:964" x14ac:dyDescent="0.2">
      <c r="A6" t="s">
        <v>4</v>
      </c>
      <c r="B6" s="13" t="s">
        <v>833</v>
      </c>
      <c r="C6" s="14" t="s">
        <v>906</v>
      </c>
      <c r="D6">
        <v>0</v>
      </c>
      <c r="E6">
        <v>0</v>
      </c>
      <c r="F6">
        <v>0</v>
      </c>
      <c r="G6">
        <v>5.0000000000000001E-3</v>
      </c>
      <c r="H6">
        <v>0</v>
      </c>
      <c r="I6">
        <v>0</v>
      </c>
      <c r="J6">
        <v>-5.0000000000000001E-3</v>
      </c>
      <c r="K6">
        <v>0</v>
      </c>
      <c r="L6">
        <v>0</v>
      </c>
      <c r="M6">
        <v>0</v>
      </c>
      <c r="N6">
        <v>0</v>
      </c>
      <c r="O6">
        <v>5.0000000000000001E-3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5.0000000000000001E-3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5.0000000000000001E-3</v>
      </c>
      <c r="AJ6">
        <v>0</v>
      </c>
      <c r="AK6">
        <v>0</v>
      </c>
      <c r="AL6">
        <v>-5.0000000000000001E-3</v>
      </c>
      <c r="AM6">
        <v>5.0000000000000001E-3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5.0000000000000001E-3</v>
      </c>
      <c r="BS6">
        <v>0</v>
      </c>
      <c r="BT6">
        <v>5.0000000000000001E-3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5.0000000000000001E-3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5.0000000000000001E-3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-5.0000000000000001E-3</v>
      </c>
      <c r="DX6">
        <v>5.0000000000000001E-3</v>
      </c>
      <c r="DY6">
        <v>0</v>
      </c>
      <c r="DZ6">
        <v>0</v>
      </c>
      <c r="EA6">
        <v>0</v>
      </c>
      <c r="EB6">
        <v>0</v>
      </c>
      <c r="EC6">
        <v>-5.0000000000000001E-3</v>
      </c>
      <c r="ED6">
        <v>0</v>
      </c>
      <c r="EE6">
        <v>5.0000000000000001E-3</v>
      </c>
      <c r="EF6">
        <v>0</v>
      </c>
      <c r="EG6">
        <v>0</v>
      </c>
      <c r="EH6">
        <v>0</v>
      </c>
      <c r="EI6">
        <v>-5.0000000000000001E-3</v>
      </c>
      <c r="EJ6">
        <v>5.0000000000000001E-3</v>
      </c>
      <c r="EK6">
        <v>0</v>
      </c>
      <c r="EL6">
        <v>0</v>
      </c>
      <c r="EM6">
        <v>0</v>
      </c>
      <c r="EN6">
        <v>0</v>
      </c>
      <c r="EO6">
        <v>5.0000000000000001E-3</v>
      </c>
      <c r="EP6">
        <v>0</v>
      </c>
      <c r="EQ6">
        <v>-0.09</v>
      </c>
      <c r="ER6">
        <v>0</v>
      </c>
      <c r="ES6">
        <v>0</v>
      </c>
      <c r="ET6">
        <v>-5.0000000000000001E-3</v>
      </c>
      <c r="EU6">
        <v>5.0000000000000001E-3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5.0000000000000001E-3</v>
      </c>
      <c r="LE6">
        <v>-5.0000000000000001E-3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0</v>
      </c>
      <c r="RN6">
        <v>0</v>
      </c>
      <c r="RO6">
        <v>0</v>
      </c>
      <c r="RP6">
        <v>0</v>
      </c>
      <c r="RQ6">
        <v>0.30499999999999999</v>
      </c>
      <c r="RR6">
        <v>0.33499999999999996</v>
      </c>
      <c r="RS6">
        <v>0.36499999999999999</v>
      </c>
      <c r="RT6">
        <v>0.19500000000000001</v>
      </c>
      <c r="RU6">
        <v>0.185</v>
      </c>
      <c r="RV6">
        <v>8.5000000000000006E-2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0.19500000000000001</v>
      </c>
      <c r="SL6">
        <v>0.25</v>
      </c>
      <c r="SM6">
        <v>0.43</v>
      </c>
      <c r="SN6">
        <v>9.5000000000000001E-2</v>
      </c>
      <c r="SO6">
        <v>0.215</v>
      </c>
      <c r="SP6">
        <v>0.22999999999999998</v>
      </c>
      <c r="SQ6">
        <v>0.25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5.0000000000000001E-3</v>
      </c>
      <c r="TD6">
        <v>0</v>
      </c>
      <c r="TE6">
        <v>0</v>
      </c>
      <c r="TF6">
        <v>-5.0000000000000001E-3</v>
      </c>
      <c r="TG6">
        <v>0</v>
      </c>
      <c r="TH6">
        <v>5.0000000000000001E-3</v>
      </c>
      <c r="TI6">
        <v>0</v>
      </c>
      <c r="TJ6">
        <v>0</v>
      </c>
      <c r="TK6">
        <v>0</v>
      </c>
      <c r="TL6">
        <v>0</v>
      </c>
      <c r="TM6">
        <v>0</v>
      </c>
      <c r="TN6">
        <v>0.06</v>
      </c>
      <c r="TO6">
        <v>0</v>
      </c>
      <c r="TP6">
        <v>0</v>
      </c>
      <c r="TQ6">
        <v>5.0000000000000001E-3</v>
      </c>
      <c r="TR6">
        <v>0</v>
      </c>
      <c r="TS6">
        <v>0</v>
      </c>
      <c r="TT6">
        <v>1.0449999999999999</v>
      </c>
      <c r="TU6">
        <v>0.16</v>
      </c>
      <c r="TV6">
        <v>0.115</v>
      </c>
      <c r="TW6">
        <v>0.05</v>
      </c>
      <c r="TX6">
        <v>0</v>
      </c>
      <c r="TY6">
        <v>0</v>
      </c>
      <c r="TZ6">
        <v>0</v>
      </c>
      <c r="UA6">
        <v>0</v>
      </c>
      <c r="UB6">
        <v>0</v>
      </c>
      <c r="UC6">
        <v>0</v>
      </c>
      <c r="UD6">
        <v>0</v>
      </c>
      <c r="UE6">
        <v>0</v>
      </c>
      <c r="UF6">
        <v>0</v>
      </c>
      <c r="UG6">
        <v>0</v>
      </c>
      <c r="UH6">
        <v>-1.1100000000000001</v>
      </c>
      <c r="UI6">
        <v>1.1299999999999999</v>
      </c>
      <c r="UJ6">
        <v>0</v>
      </c>
      <c r="UK6">
        <v>0</v>
      </c>
      <c r="UL6">
        <v>5.5E-2</v>
      </c>
      <c r="UM6">
        <v>0.03</v>
      </c>
      <c r="UN6">
        <v>0.27500000000000002</v>
      </c>
      <c r="UO6">
        <v>7.0000000000000007E-2</v>
      </c>
      <c r="UP6">
        <v>-0.01</v>
      </c>
      <c r="UQ6">
        <v>8.5000000000000006E-2</v>
      </c>
      <c r="UR6">
        <v>4.4999999999999998E-2</v>
      </c>
      <c r="US6">
        <v>0.215</v>
      </c>
      <c r="UT6">
        <v>5.5E-2</v>
      </c>
      <c r="UU6">
        <v>1.4999999999999999E-2</v>
      </c>
      <c r="UV6">
        <v>1.4999999999999999E-2</v>
      </c>
      <c r="UW6">
        <v>0.04</v>
      </c>
      <c r="UX6">
        <v>-5.0000000000000001E-3</v>
      </c>
      <c r="UY6">
        <v>0</v>
      </c>
      <c r="UZ6">
        <v>0</v>
      </c>
      <c r="VA6">
        <v>0</v>
      </c>
      <c r="VB6">
        <v>5.0000000000000001E-3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2.5000000000000001E-2</v>
      </c>
      <c r="VQ6">
        <v>0.14000000000000001</v>
      </c>
      <c r="VR6">
        <v>0.105</v>
      </c>
      <c r="VS6">
        <v>0.13500000000000001</v>
      </c>
      <c r="VT6">
        <v>0.13</v>
      </c>
      <c r="VU6">
        <v>0.215</v>
      </c>
      <c r="VV6">
        <v>0.06</v>
      </c>
      <c r="VW6">
        <v>0.05</v>
      </c>
      <c r="VX6">
        <v>0.27500000000000002</v>
      </c>
      <c r="VY6">
        <v>4.9999999999999996E-2</v>
      </c>
      <c r="VZ6">
        <v>0.155</v>
      </c>
      <c r="WA6">
        <v>0.08</v>
      </c>
      <c r="WB6">
        <v>0.12</v>
      </c>
      <c r="WC6">
        <v>0</v>
      </c>
      <c r="WD6">
        <v>5.0000000000000001E-3</v>
      </c>
      <c r="WE6">
        <v>0</v>
      </c>
      <c r="WF6">
        <v>-5.0000000000000001E-3</v>
      </c>
      <c r="WG6">
        <v>0.185</v>
      </c>
      <c r="WH6">
        <v>0.16500000000000001</v>
      </c>
      <c r="WI6">
        <v>0.16</v>
      </c>
      <c r="WJ6">
        <v>0.13</v>
      </c>
      <c r="WK6">
        <v>6.5000000000000002E-2</v>
      </c>
      <c r="WL6">
        <v>1.4999999999999999E-2</v>
      </c>
      <c r="WM6">
        <v>0</v>
      </c>
      <c r="WN6">
        <v>0</v>
      </c>
      <c r="WO6">
        <v>0</v>
      </c>
      <c r="WP6">
        <v>0</v>
      </c>
      <c r="WQ6">
        <v>-4.4999999999999998E-2</v>
      </c>
      <c r="WR6">
        <v>0.02</v>
      </c>
      <c r="WS6">
        <v>0.04</v>
      </c>
      <c r="WT6">
        <v>0</v>
      </c>
      <c r="WU6">
        <v>0</v>
      </c>
      <c r="WV6">
        <v>0</v>
      </c>
      <c r="WW6">
        <v>0</v>
      </c>
      <c r="WX6">
        <v>-0.2</v>
      </c>
      <c r="WY6">
        <v>0.2</v>
      </c>
      <c r="WZ6">
        <v>0</v>
      </c>
      <c r="XA6">
        <v>0</v>
      </c>
      <c r="XB6">
        <v>0</v>
      </c>
      <c r="XC6">
        <v>5.0000000000000001E-3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0.04</v>
      </c>
      <c r="XQ6">
        <v>0.19</v>
      </c>
      <c r="XR6">
        <v>0.17</v>
      </c>
      <c r="XS6">
        <v>0.13</v>
      </c>
      <c r="XT6">
        <v>0.13</v>
      </c>
      <c r="XU6">
        <v>-5.0000000000000001E-3</v>
      </c>
      <c r="XV6">
        <v>5.0000000000000001E-3</v>
      </c>
      <c r="XW6">
        <v>0</v>
      </c>
      <c r="XX6">
        <v>0</v>
      </c>
      <c r="XY6">
        <v>0</v>
      </c>
      <c r="XZ6">
        <v>-0.155</v>
      </c>
      <c r="YA6">
        <v>0.16</v>
      </c>
      <c r="YB6">
        <v>0</v>
      </c>
      <c r="YC6">
        <v>-0.22500000000000001</v>
      </c>
      <c r="YD6">
        <v>0.22500000000000001</v>
      </c>
      <c r="YE6">
        <v>-5.0000000000000001E-3</v>
      </c>
      <c r="YF6">
        <v>0</v>
      </c>
      <c r="YG6">
        <v>5.0000000000000001E-3</v>
      </c>
      <c r="YH6">
        <v>0</v>
      </c>
      <c r="YI6">
        <v>0</v>
      </c>
      <c r="YJ6">
        <v>4.4999999999999998E-2</v>
      </c>
      <c r="YK6">
        <v>3.5000000000000003E-2</v>
      </c>
      <c r="YL6">
        <v>5.5E-2</v>
      </c>
      <c r="YM6">
        <v>2.5000000000000001E-2</v>
      </c>
      <c r="YN6">
        <v>7.4999999999999997E-2</v>
      </c>
      <c r="YO6">
        <v>5.5E-2</v>
      </c>
      <c r="YP6">
        <v>0.26</v>
      </c>
      <c r="YQ6">
        <v>0.17499999999999999</v>
      </c>
      <c r="YR6">
        <v>5.5E-2</v>
      </c>
      <c r="YS6">
        <v>0.24</v>
      </c>
      <c r="YT6">
        <v>0</v>
      </c>
      <c r="YU6">
        <v>0</v>
      </c>
      <c r="YV6">
        <v>0.48499999999999999</v>
      </c>
      <c r="YW6">
        <v>0</v>
      </c>
      <c r="YX6">
        <v>0</v>
      </c>
      <c r="YY6">
        <v>0</v>
      </c>
      <c r="YZ6">
        <v>0.01</v>
      </c>
      <c r="ZA6">
        <v>0</v>
      </c>
      <c r="ZB6">
        <v>0</v>
      </c>
      <c r="ZC6">
        <v>0</v>
      </c>
      <c r="ZD6">
        <v>0</v>
      </c>
      <c r="ZE6">
        <v>0</v>
      </c>
      <c r="ZF6">
        <v>0</v>
      </c>
      <c r="ZG6">
        <v>0</v>
      </c>
      <c r="ZH6">
        <v>0</v>
      </c>
      <c r="ZI6">
        <v>0.05</v>
      </c>
      <c r="ZJ6">
        <v>3.5000000000000003E-2</v>
      </c>
      <c r="ZK6">
        <v>0.28999999999999998</v>
      </c>
      <c r="ZL6">
        <v>0.16</v>
      </c>
      <c r="ZM6">
        <v>0.18</v>
      </c>
      <c r="ZN6">
        <v>0</v>
      </c>
      <c r="ZO6">
        <v>0.05</v>
      </c>
      <c r="ZP6">
        <v>7.4999999999999997E-2</v>
      </c>
      <c r="ZQ6">
        <v>0.14000000000000001</v>
      </c>
      <c r="ZR6">
        <v>0.1</v>
      </c>
      <c r="ZS6">
        <v>0.14499999999999999</v>
      </c>
      <c r="ZT6">
        <v>0.1</v>
      </c>
      <c r="ZU6">
        <v>-0.19500000000000001</v>
      </c>
      <c r="ZV6">
        <v>0</v>
      </c>
      <c r="ZW6">
        <v>5.0000000000000001E-3</v>
      </c>
      <c r="ZX6">
        <v>-5.0000000000000001E-3</v>
      </c>
      <c r="ZY6">
        <v>0</v>
      </c>
      <c r="ZZ6">
        <v>0</v>
      </c>
      <c r="AAA6">
        <v>5.0000000000000001E-3</v>
      </c>
      <c r="AAB6">
        <v>0</v>
      </c>
      <c r="AAC6">
        <v>0</v>
      </c>
      <c r="AAD6">
        <v>0</v>
      </c>
      <c r="AAE6">
        <v>0</v>
      </c>
      <c r="AAF6">
        <v>0</v>
      </c>
      <c r="AAG6">
        <v>0</v>
      </c>
      <c r="AAH6">
        <v>0</v>
      </c>
      <c r="AAI6">
        <v>0</v>
      </c>
      <c r="AAJ6">
        <v>5.0000000000000001E-3</v>
      </c>
      <c r="AAK6">
        <v>0</v>
      </c>
      <c r="AAL6">
        <v>0</v>
      </c>
      <c r="AAM6">
        <v>0</v>
      </c>
      <c r="AAN6">
        <v>0</v>
      </c>
      <c r="AAO6">
        <v>0</v>
      </c>
      <c r="AAP6">
        <v>0</v>
      </c>
      <c r="AAQ6">
        <v>0</v>
      </c>
      <c r="AAR6">
        <v>0</v>
      </c>
      <c r="AAS6">
        <v>0</v>
      </c>
      <c r="AAT6">
        <v>0</v>
      </c>
      <c r="AAU6">
        <v>0</v>
      </c>
      <c r="AAV6">
        <v>0</v>
      </c>
      <c r="AAW6">
        <v>0</v>
      </c>
      <c r="AAX6">
        <v>-3.5000000000000003E-2</v>
      </c>
      <c r="AAY6">
        <v>0.08</v>
      </c>
      <c r="AAZ6">
        <v>0.01</v>
      </c>
      <c r="ABA6">
        <v>5.0000000000000001E-3</v>
      </c>
      <c r="ABB6">
        <v>0.29499999999999998</v>
      </c>
      <c r="ABC6">
        <v>0.18</v>
      </c>
      <c r="ABD6">
        <v>3.5000000000000003E-2</v>
      </c>
      <c r="ABE6">
        <v>0.185</v>
      </c>
      <c r="ABF6">
        <v>0</v>
      </c>
      <c r="ABG6">
        <v>0.21</v>
      </c>
      <c r="ABH6">
        <v>-5.0000000000000001E-3</v>
      </c>
      <c r="ABI6">
        <v>0</v>
      </c>
      <c r="ABJ6">
        <v>0</v>
      </c>
      <c r="ABK6">
        <v>0</v>
      </c>
      <c r="ABL6">
        <v>5.0000000000000001E-3</v>
      </c>
      <c r="ABM6">
        <v>0</v>
      </c>
      <c r="ABN6">
        <v>0</v>
      </c>
      <c r="ABO6">
        <v>0</v>
      </c>
      <c r="ABP6">
        <v>0</v>
      </c>
      <c r="ABQ6">
        <v>5.0000000000000001E-3</v>
      </c>
      <c r="ABR6">
        <v>-0.26500000000000001</v>
      </c>
      <c r="ABS6">
        <v>0.19500000000000001</v>
      </c>
      <c r="ABT6">
        <v>6.5000000000000002E-2</v>
      </c>
      <c r="ABU6">
        <v>0</v>
      </c>
      <c r="ABV6">
        <v>-7.4999999999999997E-2</v>
      </c>
      <c r="ABW6">
        <v>0.08</v>
      </c>
      <c r="ABX6">
        <v>0.08</v>
      </c>
      <c r="ABY6">
        <v>0.16</v>
      </c>
      <c r="ABZ6">
        <v>0.17499999999999999</v>
      </c>
      <c r="ACA6">
        <v>7.4999999999999997E-2</v>
      </c>
      <c r="ACB6">
        <v>-5.0000000000000001E-3</v>
      </c>
      <c r="ACC6">
        <v>0.14499999999999999</v>
      </c>
      <c r="ACD6">
        <v>9.5000000000000001E-2</v>
      </c>
      <c r="ACE6">
        <v>0</v>
      </c>
      <c r="ACF6">
        <v>0</v>
      </c>
      <c r="ACG6">
        <v>0</v>
      </c>
      <c r="ACH6">
        <v>0</v>
      </c>
      <c r="ACI6">
        <v>0</v>
      </c>
      <c r="ACJ6">
        <v>0</v>
      </c>
      <c r="ACK6">
        <v>0.08</v>
      </c>
      <c r="ACL6">
        <v>0</v>
      </c>
      <c r="ACM6">
        <v>0</v>
      </c>
      <c r="ACN6">
        <v>0.61499999999999999</v>
      </c>
      <c r="ACO6">
        <v>9.0000000000000011E-2</v>
      </c>
      <c r="ACP6">
        <v>4.4999999999999998E-2</v>
      </c>
      <c r="ACQ6">
        <v>0</v>
      </c>
      <c r="ACR6">
        <v>0</v>
      </c>
      <c r="ACS6">
        <v>0</v>
      </c>
      <c r="ACT6">
        <v>0</v>
      </c>
      <c r="ACU6">
        <v>0</v>
      </c>
      <c r="ACV6">
        <v>-5.0000000000000001E-3</v>
      </c>
      <c r="ACW6">
        <v>0</v>
      </c>
      <c r="ACX6">
        <v>5.0000000000000001E-3</v>
      </c>
      <c r="ACY6">
        <v>0</v>
      </c>
      <c r="ACZ6">
        <v>0</v>
      </c>
      <c r="ADA6">
        <v>0</v>
      </c>
      <c r="ADB6">
        <v>0</v>
      </c>
      <c r="ADC6">
        <v>5.0000000000000001E-3</v>
      </c>
      <c r="ADD6">
        <v>0</v>
      </c>
      <c r="ADE6">
        <v>9.5000000000000001E-2</v>
      </c>
      <c r="ADF6">
        <v>0.16</v>
      </c>
      <c r="ADG6">
        <v>0.14000000000000001</v>
      </c>
      <c r="ADH6">
        <v>0.21</v>
      </c>
      <c r="ADI6">
        <v>0.08</v>
      </c>
      <c r="ADJ6">
        <v>0.06</v>
      </c>
      <c r="ADK6">
        <v>0</v>
      </c>
      <c r="ADL6">
        <v>0</v>
      </c>
      <c r="ADM6">
        <v>0</v>
      </c>
      <c r="ADN6">
        <v>0</v>
      </c>
      <c r="ADO6">
        <v>0</v>
      </c>
      <c r="ADP6">
        <v>0</v>
      </c>
      <c r="ADQ6">
        <v>5.0000000000000001E-3</v>
      </c>
      <c r="ADR6">
        <v>0</v>
      </c>
      <c r="ADS6">
        <v>0</v>
      </c>
      <c r="ADT6">
        <v>0</v>
      </c>
      <c r="ADU6">
        <v>0</v>
      </c>
      <c r="ADV6">
        <v>0</v>
      </c>
      <c r="ADW6">
        <v>0</v>
      </c>
      <c r="ADX6">
        <v>0</v>
      </c>
      <c r="ADY6">
        <v>0</v>
      </c>
      <c r="ADZ6">
        <v>0</v>
      </c>
      <c r="AEA6">
        <v>5.0000000000000001E-3</v>
      </c>
      <c r="AEB6">
        <v>0</v>
      </c>
      <c r="AEC6">
        <v>0</v>
      </c>
      <c r="AED6">
        <v>0</v>
      </c>
      <c r="AEE6">
        <v>0</v>
      </c>
      <c r="AEF6">
        <v>0</v>
      </c>
      <c r="AEG6">
        <v>0</v>
      </c>
      <c r="AEH6">
        <v>0</v>
      </c>
      <c r="AEI6">
        <v>0</v>
      </c>
      <c r="AEJ6">
        <v>0</v>
      </c>
      <c r="AEK6">
        <v>0</v>
      </c>
      <c r="AEL6">
        <v>5.0000000000000001E-3</v>
      </c>
      <c r="AEM6">
        <v>0</v>
      </c>
      <c r="AEN6">
        <v>-5.0000000000000001E-3</v>
      </c>
      <c r="AEO6">
        <v>0</v>
      </c>
      <c r="AEP6">
        <v>-5.0000000000000001E-3</v>
      </c>
      <c r="AEQ6">
        <v>5.0000000000000001E-3</v>
      </c>
      <c r="AER6">
        <v>0</v>
      </c>
      <c r="AES6">
        <v>0</v>
      </c>
      <c r="AET6">
        <v>-0.61499999999999999</v>
      </c>
      <c r="AEU6">
        <v>0.46</v>
      </c>
      <c r="AEV6">
        <v>0.14499999999999999</v>
      </c>
      <c r="AEW6">
        <v>0.03</v>
      </c>
      <c r="AEX6">
        <v>0</v>
      </c>
      <c r="AEY6">
        <v>0</v>
      </c>
      <c r="AEZ6">
        <v>5.0000000000000001E-3</v>
      </c>
      <c r="AFA6">
        <v>-5.0000000000000001E-3</v>
      </c>
      <c r="AFB6">
        <v>0</v>
      </c>
      <c r="AFC6">
        <v>0</v>
      </c>
      <c r="AFD6">
        <v>0</v>
      </c>
      <c r="AFE6">
        <v>0</v>
      </c>
      <c r="AFF6">
        <v>0</v>
      </c>
      <c r="AFG6">
        <v>0</v>
      </c>
      <c r="AFH6">
        <v>0</v>
      </c>
      <c r="AFI6">
        <v>0</v>
      </c>
      <c r="AFJ6">
        <v>0</v>
      </c>
      <c r="AFK6">
        <v>5.0000000000000001E-3</v>
      </c>
      <c r="AFL6">
        <v>7.4999999999999997E-2</v>
      </c>
      <c r="AFM6">
        <v>5.0000000000000001E-3</v>
      </c>
      <c r="AFN6">
        <v>0</v>
      </c>
      <c r="AFO6">
        <v>0.28999999999999998</v>
      </c>
      <c r="AFP6">
        <v>0</v>
      </c>
      <c r="AFQ6">
        <v>0.155</v>
      </c>
      <c r="AFR6">
        <v>0.28499999999999998</v>
      </c>
      <c r="AFS6">
        <v>0</v>
      </c>
      <c r="AFT6">
        <v>0</v>
      </c>
      <c r="AFU6">
        <v>5.0000000000000001E-3</v>
      </c>
      <c r="AFV6">
        <v>0</v>
      </c>
      <c r="AFW6">
        <v>0</v>
      </c>
      <c r="AFX6">
        <v>0</v>
      </c>
      <c r="AFY6">
        <v>0</v>
      </c>
      <c r="AFZ6">
        <v>0</v>
      </c>
      <c r="AGA6">
        <v>0</v>
      </c>
      <c r="AGB6">
        <v>0</v>
      </c>
      <c r="AGC6">
        <v>0</v>
      </c>
      <c r="AGD6">
        <v>0</v>
      </c>
      <c r="AGE6">
        <v>0</v>
      </c>
      <c r="AGF6">
        <v>0</v>
      </c>
      <c r="AGG6">
        <v>5.5E-2</v>
      </c>
      <c r="AGH6">
        <v>0.13</v>
      </c>
      <c r="AGI6">
        <v>0.185</v>
      </c>
      <c r="AGJ6">
        <v>0</v>
      </c>
      <c r="AGK6">
        <v>0</v>
      </c>
      <c r="AGL6">
        <v>0</v>
      </c>
      <c r="AGM6">
        <v>0.57999999999999996</v>
      </c>
      <c r="AGN6">
        <v>0.12</v>
      </c>
      <c r="AGO6">
        <v>0</v>
      </c>
      <c r="AGP6">
        <v>0</v>
      </c>
      <c r="AGQ6">
        <v>0</v>
      </c>
      <c r="AGR6">
        <v>0</v>
      </c>
      <c r="AGS6">
        <v>0</v>
      </c>
      <c r="AGT6">
        <v>5.0000000000000001E-3</v>
      </c>
      <c r="AGU6">
        <v>0</v>
      </c>
      <c r="AGV6">
        <v>0</v>
      </c>
      <c r="AGW6">
        <v>-0.20499999999999999</v>
      </c>
      <c r="AGX6">
        <v>9.5000000000000001E-2</v>
      </c>
      <c r="AGY6">
        <v>0.11</v>
      </c>
      <c r="AGZ6">
        <v>0</v>
      </c>
      <c r="AHA6">
        <v>0.10500000000000001</v>
      </c>
      <c r="AHB6">
        <v>0.14499999999999999</v>
      </c>
      <c r="AHC6">
        <v>-3.4999999999999989E-2</v>
      </c>
      <c r="AHD6">
        <v>0.26500000000000001</v>
      </c>
      <c r="AHE6">
        <v>0.105</v>
      </c>
      <c r="AHF6">
        <v>0.125</v>
      </c>
      <c r="AHG6">
        <v>0</v>
      </c>
      <c r="AHH6">
        <v>0</v>
      </c>
      <c r="AHI6">
        <v>0</v>
      </c>
      <c r="AHJ6">
        <v>-0.2</v>
      </c>
      <c r="AHK6">
        <v>0.20499999999999999</v>
      </c>
      <c r="AHL6">
        <v>0</v>
      </c>
      <c r="AHM6">
        <v>0</v>
      </c>
      <c r="AHN6">
        <v>0</v>
      </c>
      <c r="AHO6">
        <v>0</v>
      </c>
      <c r="AHP6">
        <v>0</v>
      </c>
      <c r="AHQ6">
        <v>0</v>
      </c>
      <c r="AHR6">
        <v>0</v>
      </c>
      <c r="AHS6">
        <v>0</v>
      </c>
      <c r="AHT6">
        <v>-5.0000000000000001E-3</v>
      </c>
      <c r="AHU6">
        <v>0.06</v>
      </c>
      <c r="AHV6">
        <v>0</v>
      </c>
      <c r="AHW6">
        <v>0</v>
      </c>
      <c r="AHX6">
        <v>5.0000000000000001E-3</v>
      </c>
      <c r="AHY6">
        <v>0</v>
      </c>
      <c r="AHZ6">
        <v>0</v>
      </c>
      <c r="AIA6">
        <v>0</v>
      </c>
      <c r="AIB6">
        <v>0</v>
      </c>
      <c r="AIC6">
        <v>0</v>
      </c>
      <c r="AID6">
        <v>0</v>
      </c>
      <c r="AIE6">
        <v>0</v>
      </c>
      <c r="AIF6">
        <v>0</v>
      </c>
      <c r="AIG6">
        <v>0</v>
      </c>
      <c r="AIH6">
        <v>0</v>
      </c>
      <c r="AII6">
        <v>0</v>
      </c>
      <c r="AIJ6">
        <v>0</v>
      </c>
      <c r="AIK6">
        <v>0</v>
      </c>
      <c r="AIL6">
        <v>0</v>
      </c>
      <c r="AIM6">
        <v>0</v>
      </c>
      <c r="AIN6">
        <v>0</v>
      </c>
      <c r="AIO6">
        <v>0.78</v>
      </c>
      <c r="AIP6">
        <v>0</v>
      </c>
      <c r="AIQ6">
        <v>0</v>
      </c>
      <c r="AIR6">
        <v>0</v>
      </c>
      <c r="AIS6">
        <v>0</v>
      </c>
      <c r="AIT6">
        <v>5.0000000000000001E-3</v>
      </c>
      <c r="AIU6">
        <v>0</v>
      </c>
      <c r="AIV6">
        <v>0</v>
      </c>
      <c r="AIW6">
        <v>-0.09</v>
      </c>
      <c r="AIX6">
        <v>-3.4999999999999996E-2</v>
      </c>
      <c r="AIY6">
        <v>0.125</v>
      </c>
      <c r="AIZ6">
        <v>-0.53500000000000003</v>
      </c>
      <c r="AJA6">
        <v>0.53500000000000003</v>
      </c>
      <c r="AJB6">
        <v>0</v>
      </c>
      <c r="AJC6">
        <v>0</v>
      </c>
      <c r="AJD6">
        <v>0</v>
      </c>
      <c r="AJE6">
        <v>0</v>
      </c>
      <c r="AJF6">
        <v>0</v>
      </c>
      <c r="AJG6">
        <v>0</v>
      </c>
      <c r="AJH6">
        <v>0</v>
      </c>
      <c r="AJI6">
        <v>-0.67500000000000004</v>
      </c>
      <c r="AJJ6">
        <v>0.51500000000000001</v>
      </c>
      <c r="AJK6">
        <v>0.16</v>
      </c>
      <c r="AJL6">
        <v>0</v>
      </c>
      <c r="AJM6">
        <v>5.0000000000000001E-3</v>
      </c>
      <c r="AJN6">
        <v>0</v>
      </c>
      <c r="AJO6">
        <v>-0.2</v>
      </c>
      <c r="AJP6">
        <v>0.2</v>
      </c>
      <c r="AJQ6">
        <v>0</v>
      </c>
      <c r="AJR6">
        <v>0</v>
      </c>
      <c r="AJS6">
        <v>0.245</v>
      </c>
      <c r="AJT6">
        <v>0</v>
      </c>
      <c r="AJU6">
        <v>0.29499999999999998</v>
      </c>
      <c r="AJV6">
        <v>0</v>
      </c>
      <c r="AJW6">
        <v>0</v>
      </c>
      <c r="AJX6">
        <v>0</v>
      </c>
      <c r="AJY6">
        <v>0</v>
      </c>
      <c r="AJZ6">
        <v>0.66500000000000004</v>
      </c>
      <c r="AKA6">
        <v>5.0000000000000001E-3</v>
      </c>
      <c r="AKB6">
        <v>0</v>
      </c>
    </row>
    <row r="7" spans="1:964" x14ac:dyDescent="0.2">
      <c r="B7" s="13" t="s">
        <v>834</v>
      </c>
      <c r="C7" s="14" t="s">
        <v>906</v>
      </c>
      <c r="D7">
        <v>0</v>
      </c>
      <c r="E7">
        <v>0</v>
      </c>
      <c r="F7">
        <v>0</v>
      </c>
      <c r="G7">
        <v>5.0000000000000001E-3</v>
      </c>
      <c r="H7">
        <v>5.0000000000000001E-3</v>
      </c>
      <c r="I7">
        <v>5.0000000000000001E-3</v>
      </c>
      <c r="J7">
        <v>0</v>
      </c>
      <c r="K7">
        <v>0</v>
      </c>
      <c r="L7">
        <v>0</v>
      </c>
      <c r="M7">
        <v>0</v>
      </c>
      <c r="N7">
        <v>0</v>
      </c>
      <c r="O7">
        <v>5.0000000000000001E-3</v>
      </c>
      <c r="P7">
        <v>5.0000000000000001E-3</v>
      </c>
      <c r="Q7">
        <v>5.0000000000000001E-3</v>
      </c>
      <c r="R7">
        <v>5.0000000000000001E-3</v>
      </c>
      <c r="S7">
        <v>5.0000000000000001E-3</v>
      </c>
      <c r="T7">
        <v>5.0000000000000001E-3</v>
      </c>
      <c r="U7">
        <v>5.0000000000000001E-3</v>
      </c>
      <c r="V7">
        <v>5.0000000000000001E-3</v>
      </c>
      <c r="W7">
        <v>5.0000000000000001E-3</v>
      </c>
      <c r="X7">
        <v>0.01</v>
      </c>
      <c r="Y7">
        <v>0.01</v>
      </c>
      <c r="Z7">
        <v>0.01</v>
      </c>
      <c r="AA7">
        <v>0.01</v>
      </c>
      <c r="AB7">
        <v>0.01</v>
      </c>
      <c r="AC7">
        <v>0.01</v>
      </c>
      <c r="AD7">
        <v>0.01</v>
      </c>
      <c r="AE7">
        <v>0.01</v>
      </c>
      <c r="AF7">
        <v>0.01</v>
      </c>
      <c r="AG7">
        <v>0.01</v>
      </c>
      <c r="AH7">
        <v>0.01</v>
      </c>
      <c r="AI7">
        <v>1.4999999999999999E-2</v>
      </c>
      <c r="AJ7">
        <v>1.4999999999999999E-2</v>
      </c>
      <c r="AK7">
        <v>1.4999999999999999E-2</v>
      </c>
      <c r="AL7">
        <v>0.01</v>
      </c>
      <c r="AM7">
        <v>1.4999999999999999E-2</v>
      </c>
      <c r="AN7">
        <v>1.4999999999999999E-2</v>
      </c>
      <c r="AO7">
        <v>1.4999999999999999E-2</v>
      </c>
      <c r="AP7">
        <v>1.4999999999999999E-2</v>
      </c>
      <c r="AQ7">
        <v>1.4999999999999999E-2</v>
      </c>
      <c r="AR7">
        <v>1.4999999999999999E-2</v>
      </c>
      <c r="AS7">
        <v>1.4999999999999999E-2</v>
      </c>
      <c r="AT7">
        <v>1.4999999999999999E-2</v>
      </c>
      <c r="AU7">
        <v>1.4999999999999999E-2</v>
      </c>
      <c r="AV7">
        <v>1.4999999999999999E-2</v>
      </c>
      <c r="AW7">
        <v>1.4999999999999999E-2</v>
      </c>
      <c r="AX7">
        <v>1.4999999999999999E-2</v>
      </c>
      <c r="AY7">
        <v>1.4999999999999999E-2</v>
      </c>
      <c r="AZ7">
        <v>1.4999999999999999E-2</v>
      </c>
      <c r="BA7">
        <v>1.4999999999999999E-2</v>
      </c>
      <c r="BB7">
        <v>1.4999999999999999E-2</v>
      </c>
      <c r="BC7">
        <v>1.4999999999999999E-2</v>
      </c>
      <c r="BD7">
        <v>1.4999999999999999E-2</v>
      </c>
      <c r="BE7">
        <v>1.4999999999999999E-2</v>
      </c>
      <c r="BF7">
        <v>1.4999999999999999E-2</v>
      </c>
      <c r="BG7">
        <v>1.4999999999999999E-2</v>
      </c>
      <c r="BH7">
        <v>1.4999999999999999E-2</v>
      </c>
      <c r="BI7">
        <v>1.4999999999999999E-2</v>
      </c>
      <c r="BJ7">
        <v>1.4999999999999999E-2</v>
      </c>
      <c r="BK7">
        <v>1.4999999999999999E-2</v>
      </c>
      <c r="BL7">
        <v>1.4999999999999999E-2</v>
      </c>
      <c r="BM7">
        <v>1.4999999999999999E-2</v>
      </c>
      <c r="BN7">
        <v>1.4999999999999999E-2</v>
      </c>
      <c r="BO7">
        <v>1.4999999999999999E-2</v>
      </c>
      <c r="BP7">
        <v>1.4999999999999999E-2</v>
      </c>
      <c r="BQ7">
        <v>1.4999999999999999E-2</v>
      </c>
      <c r="BR7">
        <v>0.02</v>
      </c>
      <c r="BS7">
        <v>0.02</v>
      </c>
      <c r="BT7">
        <v>2.5000000000000001E-2</v>
      </c>
      <c r="BU7">
        <v>2.5000000000000001E-2</v>
      </c>
      <c r="BV7">
        <v>2.5000000000000001E-2</v>
      </c>
      <c r="BW7">
        <v>2.5000000000000001E-2</v>
      </c>
      <c r="BX7">
        <v>2.5000000000000001E-2</v>
      </c>
      <c r="BY7">
        <v>2.5000000000000001E-2</v>
      </c>
      <c r="BZ7">
        <v>2.5000000000000001E-2</v>
      </c>
      <c r="CA7">
        <v>2.5000000000000001E-2</v>
      </c>
      <c r="CB7">
        <v>2.5000000000000001E-2</v>
      </c>
      <c r="CC7">
        <v>2.5000000000000001E-2</v>
      </c>
      <c r="CD7">
        <v>2.5000000000000001E-2</v>
      </c>
      <c r="CE7">
        <v>2.5000000000000001E-2</v>
      </c>
      <c r="CF7">
        <v>2.5000000000000001E-2</v>
      </c>
      <c r="CG7">
        <v>2.5000000000000001E-2</v>
      </c>
      <c r="CH7">
        <v>2.5000000000000001E-2</v>
      </c>
      <c r="CI7">
        <v>2.5000000000000001E-2</v>
      </c>
      <c r="CJ7">
        <v>2.5000000000000001E-2</v>
      </c>
      <c r="CK7">
        <v>2.5000000000000001E-2</v>
      </c>
      <c r="CL7">
        <v>2.5000000000000001E-2</v>
      </c>
      <c r="CM7">
        <v>2.5000000000000001E-2</v>
      </c>
      <c r="CN7">
        <v>2.5000000000000001E-2</v>
      </c>
      <c r="CO7">
        <v>2.5000000000000001E-2</v>
      </c>
      <c r="CP7">
        <v>2.5000000000000001E-2</v>
      </c>
      <c r="CQ7">
        <v>2.5000000000000001E-2</v>
      </c>
      <c r="CR7">
        <v>2.5000000000000001E-2</v>
      </c>
      <c r="CS7">
        <v>2.5000000000000001E-2</v>
      </c>
      <c r="CT7">
        <v>2.5000000000000001E-2</v>
      </c>
      <c r="CU7">
        <v>2.5000000000000001E-2</v>
      </c>
      <c r="CV7">
        <v>2.5000000000000001E-2</v>
      </c>
      <c r="CW7">
        <v>2.5000000000000001E-2</v>
      </c>
      <c r="CX7">
        <v>2.5000000000000001E-2</v>
      </c>
      <c r="CY7">
        <v>2.5000000000000001E-2</v>
      </c>
      <c r="CZ7">
        <v>2.5000000000000001E-2</v>
      </c>
      <c r="DA7">
        <v>2.5000000000000001E-2</v>
      </c>
      <c r="DB7">
        <v>2.5000000000000001E-2</v>
      </c>
      <c r="DC7">
        <v>2.5000000000000001E-2</v>
      </c>
      <c r="DD7">
        <v>2.5000000000000001E-2</v>
      </c>
      <c r="DE7">
        <v>0.03</v>
      </c>
      <c r="DF7">
        <v>0.03</v>
      </c>
      <c r="DG7">
        <v>0.03</v>
      </c>
      <c r="DH7">
        <v>0.03</v>
      </c>
      <c r="DI7">
        <v>0.03</v>
      </c>
      <c r="DJ7">
        <v>0.03</v>
      </c>
      <c r="DK7">
        <v>0.03</v>
      </c>
      <c r="DL7">
        <v>0.03</v>
      </c>
      <c r="DM7">
        <v>0.03</v>
      </c>
      <c r="DN7">
        <v>0.03</v>
      </c>
      <c r="DO7">
        <v>0.03</v>
      </c>
      <c r="DP7">
        <v>3.5000000000000003E-2</v>
      </c>
      <c r="DQ7">
        <v>3.5000000000000003E-2</v>
      </c>
      <c r="DR7">
        <v>3.5000000000000003E-2</v>
      </c>
      <c r="DS7">
        <v>3.5000000000000003E-2</v>
      </c>
      <c r="DT7">
        <v>3.5000000000000003E-2</v>
      </c>
      <c r="DU7">
        <v>3.5000000000000003E-2</v>
      </c>
      <c r="DV7">
        <v>3.5000000000000003E-2</v>
      </c>
      <c r="DW7">
        <v>0.03</v>
      </c>
      <c r="DX7">
        <v>3.5000000000000003E-2</v>
      </c>
      <c r="DY7">
        <v>3.5000000000000003E-2</v>
      </c>
      <c r="DZ7">
        <v>3.5000000000000003E-2</v>
      </c>
      <c r="EA7">
        <v>3.5000000000000003E-2</v>
      </c>
      <c r="EB7">
        <v>3.5000000000000003E-2</v>
      </c>
      <c r="EC7">
        <v>0.03</v>
      </c>
      <c r="ED7">
        <v>0.03</v>
      </c>
      <c r="EE7">
        <v>3.5000000000000003E-2</v>
      </c>
      <c r="EF7">
        <v>3.5000000000000003E-2</v>
      </c>
      <c r="EG7">
        <v>3.5000000000000003E-2</v>
      </c>
      <c r="EH7">
        <v>3.5000000000000003E-2</v>
      </c>
      <c r="EI7">
        <v>0.03</v>
      </c>
      <c r="EJ7">
        <v>3.5000000000000003E-2</v>
      </c>
      <c r="EK7">
        <v>3.5000000000000003E-2</v>
      </c>
      <c r="EL7">
        <v>3.5000000000000003E-2</v>
      </c>
      <c r="EM7">
        <v>3.5000000000000003E-2</v>
      </c>
      <c r="EN7">
        <v>3.5000000000000003E-2</v>
      </c>
      <c r="EO7">
        <v>0.04</v>
      </c>
      <c r="EP7">
        <v>0.04</v>
      </c>
      <c r="EQ7">
        <v>0.04</v>
      </c>
      <c r="ER7">
        <v>0.04</v>
      </c>
      <c r="ES7">
        <v>0.04</v>
      </c>
      <c r="ET7">
        <v>0.04</v>
      </c>
      <c r="EU7">
        <v>0.04</v>
      </c>
      <c r="EV7">
        <v>0.04</v>
      </c>
      <c r="EW7">
        <v>0.04</v>
      </c>
      <c r="EX7">
        <v>0.04</v>
      </c>
      <c r="EY7">
        <v>0.04</v>
      </c>
      <c r="EZ7">
        <v>0.04</v>
      </c>
      <c r="FA7">
        <v>0.04</v>
      </c>
      <c r="FB7">
        <v>0.04</v>
      </c>
      <c r="FC7">
        <v>0.04</v>
      </c>
      <c r="FD7">
        <v>0.04</v>
      </c>
      <c r="FE7">
        <v>0.04</v>
      </c>
      <c r="FF7">
        <v>0.04</v>
      </c>
      <c r="FG7">
        <v>0.04</v>
      </c>
      <c r="FH7">
        <v>0.04</v>
      </c>
      <c r="FI7">
        <v>0.04</v>
      </c>
      <c r="FJ7">
        <v>0.04</v>
      </c>
      <c r="FK7">
        <v>0.04</v>
      </c>
      <c r="FL7">
        <v>0.04</v>
      </c>
      <c r="FM7">
        <v>0.04</v>
      </c>
      <c r="FN7">
        <v>0.04</v>
      </c>
      <c r="FO7">
        <v>0.04</v>
      </c>
      <c r="FP7">
        <v>0.04</v>
      </c>
      <c r="FQ7">
        <v>0.04</v>
      </c>
      <c r="FR7">
        <v>0.04</v>
      </c>
      <c r="FS7">
        <v>0.04</v>
      </c>
      <c r="FT7">
        <v>0.04</v>
      </c>
      <c r="FU7">
        <v>0.04</v>
      </c>
      <c r="FV7">
        <v>0.04</v>
      </c>
      <c r="FW7">
        <v>0.04</v>
      </c>
      <c r="FX7">
        <v>0.04</v>
      </c>
      <c r="FY7">
        <v>0.04</v>
      </c>
      <c r="FZ7">
        <v>0.04</v>
      </c>
      <c r="GA7">
        <v>0.04</v>
      </c>
      <c r="GB7">
        <v>0.04</v>
      </c>
      <c r="GC7">
        <v>0.04</v>
      </c>
      <c r="GD7">
        <v>0.04</v>
      </c>
      <c r="GE7">
        <v>0.04</v>
      </c>
      <c r="GF7">
        <v>0.04</v>
      </c>
      <c r="GG7">
        <v>0.04</v>
      </c>
      <c r="GH7">
        <v>0.04</v>
      </c>
      <c r="GI7">
        <v>0.04</v>
      </c>
      <c r="GJ7">
        <v>0.04</v>
      </c>
      <c r="GK7">
        <v>0.04</v>
      </c>
      <c r="GL7">
        <v>0.04</v>
      </c>
      <c r="GM7">
        <v>0.04</v>
      </c>
      <c r="GN7">
        <v>0.04</v>
      </c>
      <c r="GO7">
        <v>0.04</v>
      </c>
      <c r="GP7">
        <v>0.04</v>
      </c>
      <c r="GQ7">
        <v>0.04</v>
      </c>
      <c r="GR7">
        <v>0.04</v>
      </c>
      <c r="GS7">
        <v>0.04</v>
      </c>
      <c r="GT7">
        <v>0.04</v>
      </c>
      <c r="GU7">
        <v>0.04</v>
      </c>
      <c r="GV7">
        <v>0.04</v>
      </c>
      <c r="GW7">
        <v>0.04</v>
      </c>
      <c r="GX7">
        <v>0.04</v>
      </c>
      <c r="GY7">
        <v>0.04</v>
      </c>
      <c r="GZ7">
        <v>0.04</v>
      </c>
      <c r="HA7">
        <v>0.04</v>
      </c>
      <c r="HB7">
        <v>0.04</v>
      </c>
      <c r="HC7">
        <v>0.04</v>
      </c>
      <c r="HD7">
        <v>0.04</v>
      </c>
      <c r="HE7">
        <v>0.04</v>
      </c>
      <c r="HF7">
        <v>0.04</v>
      </c>
      <c r="HG7">
        <v>0.04</v>
      </c>
      <c r="HH7">
        <v>0.04</v>
      </c>
      <c r="HI7">
        <v>0.04</v>
      </c>
      <c r="HJ7">
        <v>0.04</v>
      </c>
      <c r="HK7">
        <v>0.04</v>
      </c>
      <c r="HL7">
        <v>0.04</v>
      </c>
      <c r="HM7">
        <v>0.04</v>
      </c>
      <c r="HN7">
        <v>0.04</v>
      </c>
      <c r="HO7">
        <v>0.04</v>
      </c>
      <c r="HP7">
        <v>0.04</v>
      </c>
      <c r="HQ7">
        <v>0.04</v>
      </c>
      <c r="HR7">
        <v>0.04</v>
      </c>
      <c r="HS7">
        <v>0.04</v>
      </c>
      <c r="HT7">
        <v>0.04</v>
      </c>
      <c r="HU7">
        <v>0.04</v>
      </c>
      <c r="HV7">
        <v>0.04</v>
      </c>
      <c r="HW7">
        <v>0.04</v>
      </c>
      <c r="HX7">
        <v>0.04</v>
      </c>
      <c r="HY7">
        <v>0.04</v>
      </c>
      <c r="HZ7">
        <v>0.04</v>
      </c>
      <c r="IA7">
        <v>0.04</v>
      </c>
      <c r="IB7">
        <v>0.04</v>
      </c>
      <c r="IC7">
        <v>0.04</v>
      </c>
      <c r="ID7">
        <v>0.04</v>
      </c>
      <c r="IE7">
        <v>0.04</v>
      </c>
      <c r="IF7">
        <v>0.04</v>
      </c>
      <c r="IG7">
        <v>0.04</v>
      </c>
      <c r="IH7">
        <v>0.04</v>
      </c>
      <c r="II7">
        <v>0.04</v>
      </c>
      <c r="IJ7">
        <v>0.04</v>
      </c>
      <c r="IK7">
        <v>0.04</v>
      </c>
      <c r="IL7">
        <v>0.04</v>
      </c>
      <c r="IM7">
        <v>0.04</v>
      </c>
      <c r="IN7">
        <v>0.04</v>
      </c>
      <c r="IO7">
        <v>0.04</v>
      </c>
      <c r="IP7">
        <v>0.04</v>
      </c>
      <c r="IQ7">
        <v>0.04</v>
      </c>
      <c r="IR7">
        <v>0.04</v>
      </c>
      <c r="IS7">
        <v>0.04</v>
      </c>
      <c r="IT7">
        <v>0.04</v>
      </c>
      <c r="IU7">
        <v>0.04</v>
      </c>
      <c r="IV7">
        <v>0.04</v>
      </c>
      <c r="IW7">
        <v>0.04</v>
      </c>
      <c r="IX7">
        <v>0.04</v>
      </c>
      <c r="IY7">
        <v>0.04</v>
      </c>
      <c r="IZ7">
        <v>0.04</v>
      </c>
      <c r="JA7">
        <v>0.04</v>
      </c>
      <c r="JB7">
        <v>0.04</v>
      </c>
      <c r="JC7">
        <v>0.04</v>
      </c>
      <c r="JD7">
        <v>0.04</v>
      </c>
      <c r="JE7">
        <v>0.04</v>
      </c>
      <c r="JF7">
        <v>0.04</v>
      </c>
      <c r="JG7">
        <v>0.04</v>
      </c>
      <c r="JH7">
        <v>0.04</v>
      </c>
      <c r="JI7">
        <v>0.04</v>
      </c>
      <c r="JJ7">
        <v>0.04</v>
      </c>
      <c r="JK7">
        <v>0.04</v>
      </c>
      <c r="JL7">
        <v>0.04</v>
      </c>
      <c r="JM7">
        <v>0.04</v>
      </c>
      <c r="JN7">
        <v>0.04</v>
      </c>
      <c r="JO7">
        <v>0.04</v>
      </c>
      <c r="JP7">
        <v>0.04</v>
      </c>
      <c r="JQ7">
        <v>0.04</v>
      </c>
      <c r="JR7">
        <v>0.04</v>
      </c>
      <c r="JS7">
        <v>0.04</v>
      </c>
      <c r="JT7">
        <v>0.04</v>
      </c>
      <c r="JU7">
        <v>0.04</v>
      </c>
      <c r="JV7">
        <v>0.04</v>
      </c>
      <c r="JW7">
        <v>0.04</v>
      </c>
      <c r="JX7">
        <v>0.04</v>
      </c>
      <c r="JY7">
        <v>0.04</v>
      </c>
      <c r="JZ7">
        <v>0.04</v>
      </c>
      <c r="KA7">
        <v>0.04</v>
      </c>
      <c r="KB7">
        <v>0.04</v>
      </c>
      <c r="KC7">
        <v>0.04</v>
      </c>
      <c r="KD7">
        <v>0.04</v>
      </c>
      <c r="KE7">
        <v>0.04</v>
      </c>
      <c r="KF7">
        <v>0.04</v>
      </c>
      <c r="KG7">
        <v>0.04</v>
      </c>
      <c r="KH7">
        <v>0.04</v>
      </c>
      <c r="KI7">
        <v>0.04</v>
      </c>
      <c r="KJ7">
        <v>0.04</v>
      </c>
      <c r="KK7">
        <v>0.04</v>
      </c>
      <c r="KL7">
        <v>0.04</v>
      </c>
      <c r="KM7">
        <v>0.04</v>
      </c>
      <c r="KN7">
        <v>0.04</v>
      </c>
      <c r="KO7">
        <v>0.04</v>
      </c>
      <c r="KP7">
        <v>0.04</v>
      </c>
      <c r="KQ7">
        <v>0.04</v>
      </c>
      <c r="KR7">
        <v>0.04</v>
      </c>
      <c r="KS7">
        <v>0.04</v>
      </c>
      <c r="KT7">
        <v>0.04</v>
      </c>
      <c r="KU7">
        <v>0.04</v>
      </c>
      <c r="KV7">
        <v>0.04</v>
      </c>
      <c r="KW7">
        <v>0.04</v>
      </c>
      <c r="KX7">
        <v>0.04</v>
      </c>
      <c r="KY7">
        <v>0.04</v>
      </c>
      <c r="KZ7">
        <v>0.04</v>
      </c>
      <c r="LA7">
        <v>0.04</v>
      </c>
      <c r="LB7">
        <v>0.04</v>
      </c>
      <c r="LC7">
        <v>0.04</v>
      </c>
      <c r="LD7">
        <v>0.04</v>
      </c>
      <c r="LE7">
        <v>0.04</v>
      </c>
      <c r="LF7">
        <v>0.04</v>
      </c>
      <c r="LG7">
        <v>0.04</v>
      </c>
      <c r="LH7">
        <v>0.04</v>
      </c>
      <c r="LI7">
        <v>0.04</v>
      </c>
      <c r="LJ7">
        <v>0.04</v>
      </c>
      <c r="LK7">
        <v>0.04</v>
      </c>
      <c r="LL7">
        <v>0.04</v>
      </c>
      <c r="LM7">
        <v>0.04</v>
      </c>
      <c r="LN7">
        <v>0.04</v>
      </c>
      <c r="LO7">
        <v>0.04</v>
      </c>
      <c r="LP7">
        <v>0.04</v>
      </c>
      <c r="LQ7">
        <v>0.04</v>
      </c>
      <c r="LR7">
        <v>0.04</v>
      </c>
      <c r="LS7">
        <v>0.04</v>
      </c>
      <c r="LT7">
        <v>0.04</v>
      </c>
      <c r="LU7">
        <v>0.04</v>
      </c>
      <c r="LV7">
        <v>0.04</v>
      </c>
      <c r="LW7">
        <v>0.04</v>
      </c>
      <c r="LX7">
        <v>0.04</v>
      </c>
      <c r="LY7">
        <v>0.04</v>
      </c>
      <c r="LZ7">
        <v>0.04</v>
      </c>
      <c r="MA7">
        <v>0.04</v>
      </c>
      <c r="MB7">
        <v>0.04</v>
      </c>
      <c r="MC7">
        <v>0.04</v>
      </c>
      <c r="MD7">
        <v>0.04</v>
      </c>
      <c r="ME7">
        <v>0.04</v>
      </c>
      <c r="MF7">
        <v>0.04</v>
      </c>
      <c r="MG7">
        <v>0.04</v>
      </c>
      <c r="MH7">
        <v>0.04</v>
      </c>
      <c r="MI7">
        <v>0.04</v>
      </c>
      <c r="MJ7">
        <v>0.04</v>
      </c>
      <c r="MK7">
        <v>0.04</v>
      </c>
      <c r="ML7">
        <v>0.04</v>
      </c>
      <c r="MM7">
        <v>0.04</v>
      </c>
      <c r="MN7">
        <v>0.04</v>
      </c>
      <c r="MO7">
        <v>0.04</v>
      </c>
      <c r="MP7">
        <v>0.04</v>
      </c>
      <c r="MQ7">
        <v>0.04</v>
      </c>
      <c r="MR7">
        <v>0.04</v>
      </c>
      <c r="MS7">
        <v>0.04</v>
      </c>
      <c r="MT7">
        <v>0.04</v>
      </c>
      <c r="MU7">
        <v>0.04</v>
      </c>
      <c r="MV7">
        <v>0.04</v>
      </c>
      <c r="MW7">
        <v>0.04</v>
      </c>
      <c r="MX7">
        <v>0.04</v>
      </c>
      <c r="MY7">
        <v>0.04</v>
      </c>
      <c r="MZ7">
        <v>0.04</v>
      </c>
      <c r="NA7">
        <v>0.04</v>
      </c>
      <c r="NB7">
        <v>0.04</v>
      </c>
      <c r="NC7">
        <v>0.04</v>
      </c>
      <c r="ND7">
        <v>0.04</v>
      </c>
      <c r="NE7">
        <v>0.04</v>
      </c>
      <c r="NF7">
        <v>0.04</v>
      </c>
      <c r="NG7">
        <v>0.04</v>
      </c>
      <c r="NH7">
        <v>0.04</v>
      </c>
      <c r="NI7">
        <v>0.04</v>
      </c>
      <c r="NJ7">
        <v>0.04</v>
      </c>
      <c r="NK7">
        <v>0.04</v>
      </c>
      <c r="NL7">
        <v>0.04</v>
      </c>
      <c r="NM7">
        <v>0.04</v>
      </c>
      <c r="NN7">
        <v>0.04</v>
      </c>
      <c r="NO7">
        <v>0.04</v>
      </c>
      <c r="NP7">
        <v>0.04</v>
      </c>
      <c r="NQ7">
        <v>0.04</v>
      </c>
      <c r="NR7">
        <v>0.04</v>
      </c>
      <c r="NS7">
        <v>0.04</v>
      </c>
      <c r="NT7">
        <v>0.04</v>
      </c>
      <c r="NU7">
        <v>0.04</v>
      </c>
      <c r="NV7">
        <v>0.04</v>
      </c>
      <c r="NW7">
        <v>0.04</v>
      </c>
      <c r="NX7">
        <v>0.04</v>
      </c>
      <c r="NY7">
        <v>0.04</v>
      </c>
      <c r="NZ7">
        <v>0.04</v>
      </c>
      <c r="OA7">
        <v>0.04</v>
      </c>
      <c r="OB7">
        <v>0.04</v>
      </c>
      <c r="OC7">
        <v>0.04</v>
      </c>
      <c r="OD7">
        <v>0.04</v>
      </c>
      <c r="OE7">
        <v>0.04</v>
      </c>
      <c r="OF7">
        <v>0.04</v>
      </c>
      <c r="OG7">
        <v>0.04</v>
      </c>
      <c r="OH7">
        <v>0.04</v>
      </c>
      <c r="OI7">
        <v>0.04</v>
      </c>
      <c r="OJ7">
        <v>0.04</v>
      </c>
      <c r="OK7">
        <v>0.04</v>
      </c>
      <c r="OL7">
        <v>0.04</v>
      </c>
      <c r="OM7">
        <v>0.04</v>
      </c>
      <c r="ON7">
        <v>0.04</v>
      </c>
      <c r="OO7">
        <v>0.04</v>
      </c>
      <c r="OP7">
        <v>0.04</v>
      </c>
      <c r="OQ7">
        <v>0.04</v>
      </c>
      <c r="OR7">
        <v>0.04</v>
      </c>
      <c r="OS7">
        <v>0.04</v>
      </c>
      <c r="OT7">
        <v>0.04</v>
      </c>
      <c r="OU7">
        <v>0.04</v>
      </c>
      <c r="OV7">
        <v>0.04</v>
      </c>
      <c r="OW7">
        <v>0.04</v>
      </c>
      <c r="OX7">
        <v>0.04</v>
      </c>
      <c r="OY7">
        <v>0.04</v>
      </c>
      <c r="OZ7">
        <v>0.04</v>
      </c>
      <c r="PA7">
        <v>0.04</v>
      </c>
      <c r="PB7">
        <v>0.04</v>
      </c>
      <c r="PC7">
        <v>0.04</v>
      </c>
      <c r="PD7">
        <v>0.04</v>
      </c>
      <c r="PE7">
        <v>0.04</v>
      </c>
      <c r="PF7">
        <v>0.04</v>
      </c>
      <c r="PG7">
        <v>0.04</v>
      </c>
      <c r="PH7">
        <v>0.04</v>
      </c>
      <c r="PI7">
        <v>0.04</v>
      </c>
      <c r="PJ7">
        <v>0.04</v>
      </c>
      <c r="PK7">
        <v>0.04</v>
      </c>
      <c r="PL7">
        <v>0.04</v>
      </c>
      <c r="PM7">
        <v>0.04</v>
      </c>
      <c r="PN7">
        <v>0.04</v>
      </c>
      <c r="PO7">
        <v>0.04</v>
      </c>
      <c r="PP7">
        <v>0.04</v>
      </c>
      <c r="PQ7">
        <v>0.04</v>
      </c>
      <c r="PR7">
        <v>0.04</v>
      </c>
      <c r="PS7">
        <v>0.04</v>
      </c>
      <c r="PT7">
        <v>0.04</v>
      </c>
      <c r="PU7">
        <v>0.04</v>
      </c>
      <c r="PV7">
        <v>0.04</v>
      </c>
      <c r="PW7">
        <v>0.04</v>
      </c>
      <c r="PX7">
        <v>0.04</v>
      </c>
      <c r="PY7">
        <v>0.04</v>
      </c>
      <c r="PZ7">
        <v>0.04</v>
      </c>
      <c r="QA7">
        <v>0.04</v>
      </c>
      <c r="QB7">
        <v>0.04</v>
      </c>
      <c r="QC7">
        <v>0.04</v>
      </c>
      <c r="QD7">
        <v>0.04</v>
      </c>
      <c r="QE7">
        <v>0.04</v>
      </c>
      <c r="QF7">
        <v>0.04</v>
      </c>
      <c r="QG7">
        <v>0.04</v>
      </c>
      <c r="QH7">
        <v>0.04</v>
      </c>
      <c r="QI7">
        <v>0.04</v>
      </c>
      <c r="QJ7">
        <v>0.04</v>
      </c>
      <c r="QK7">
        <v>0.04</v>
      </c>
      <c r="QL7">
        <v>0.04</v>
      </c>
      <c r="QM7">
        <v>0.04</v>
      </c>
      <c r="QN7">
        <v>0.04</v>
      </c>
      <c r="QO7">
        <v>0.04</v>
      </c>
      <c r="QP7">
        <v>0.04</v>
      </c>
      <c r="QQ7">
        <v>0.04</v>
      </c>
      <c r="QR7">
        <v>0.04</v>
      </c>
      <c r="QS7">
        <v>0.04</v>
      </c>
      <c r="QT7">
        <v>0.04</v>
      </c>
      <c r="QU7">
        <v>0.04</v>
      </c>
      <c r="QV7">
        <v>0.04</v>
      </c>
      <c r="QW7">
        <v>0.04</v>
      </c>
      <c r="QX7">
        <v>0.04</v>
      </c>
      <c r="QY7">
        <v>0.04</v>
      </c>
      <c r="QZ7">
        <v>0.04</v>
      </c>
      <c r="RA7">
        <v>0.04</v>
      </c>
      <c r="RB7">
        <v>0.04</v>
      </c>
      <c r="RC7">
        <v>0.04</v>
      </c>
      <c r="RD7">
        <v>0.04</v>
      </c>
      <c r="RE7">
        <v>0.04</v>
      </c>
      <c r="RF7">
        <v>0.04</v>
      </c>
      <c r="RG7">
        <v>0.04</v>
      </c>
      <c r="RH7">
        <v>0.04</v>
      </c>
      <c r="RI7">
        <v>0.04</v>
      </c>
      <c r="RJ7">
        <v>0.04</v>
      </c>
      <c r="RK7">
        <v>0.04</v>
      </c>
      <c r="RL7">
        <v>0.04</v>
      </c>
      <c r="RM7">
        <v>0.04</v>
      </c>
      <c r="RN7">
        <v>0.04</v>
      </c>
      <c r="RO7">
        <v>0.04</v>
      </c>
      <c r="RP7">
        <v>0.04</v>
      </c>
      <c r="RQ7">
        <v>0.255</v>
      </c>
      <c r="RR7">
        <v>0.59</v>
      </c>
      <c r="RS7">
        <v>0.95499999999999996</v>
      </c>
      <c r="RT7">
        <v>1.1499999999999999</v>
      </c>
      <c r="RU7">
        <v>1.335</v>
      </c>
      <c r="RV7">
        <v>1.42</v>
      </c>
      <c r="RW7">
        <v>1.42</v>
      </c>
      <c r="RX7">
        <v>1.42</v>
      </c>
      <c r="RY7">
        <v>1.42</v>
      </c>
      <c r="RZ7">
        <v>1.42</v>
      </c>
      <c r="SA7">
        <v>1.42</v>
      </c>
      <c r="SB7">
        <v>1.42</v>
      </c>
      <c r="SC7">
        <v>1.42</v>
      </c>
      <c r="SD7">
        <v>1.42</v>
      </c>
      <c r="SE7">
        <v>1.42</v>
      </c>
      <c r="SF7">
        <v>1.42</v>
      </c>
      <c r="SG7">
        <v>1.42</v>
      </c>
      <c r="SH7">
        <v>1.42</v>
      </c>
      <c r="SI7">
        <v>1.42</v>
      </c>
      <c r="SJ7">
        <v>1.42</v>
      </c>
      <c r="SK7">
        <v>1.615</v>
      </c>
      <c r="SL7">
        <v>1.865</v>
      </c>
      <c r="SM7">
        <v>2.2949999999999999</v>
      </c>
      <c r="SN7">
        <v>2.3899999999999997</v>
      </c>
      <c r="SO7">
        <v>2.605</v>
      </c>
      <c r="SP7">
        <v>2.835</v>
      </c>
      <c r="SQ7">
        <v>3.085</v>
      </c>
      <c r="SR7">
        <v>3.085</v>
      </c>
      <c r="SS7">
        <v>3.085</v>
      </c>
      <c r="ST7">
        <v>3.085</v>
      </c>
      <c r="SU7">
        <v>3.085</v>
      </c>
      <c r="SV7">
        <v>3.085</v>
      </c>
      <c r="SW7">
        <v>3.085</v>
      </c>
      <c r="SX7">
        <v>3.085</v>
      </c>
      <c r="SY7">
        <v>3.085</v>
      </c>
      <c r="SZ7">
        <v>3.085</v>
      </c>
      <c r="TA7">
        <v>3.085</v>
      </c>
      <c r="TB7">
        <v>3.085</v>
      </c>
      <c r="TC7">
        <v>3.09</v>
      </c>
      <c r="TD7">
        <v>3.09</v>
      </c>
      <c r="TE7">
        <v>3.09</v>
      </c>
      <c r="TF7">
        <v>3.085</v>
      </c>
      <c r="TG7">
        <v>3.085</v>
      </c>
      <c r="TH7">
        <v>3.09</v>
      </c>
      <c r="TI7">
        <v>3.09</v>
      </c>
      <c r="TJ7">
        <v>3.09</v>
      </c>
      <c r="TK7">
        <v>3.09</v>
      </c>
      <c r="TL7">
        <v>3.09</v>
      </c>
      <c r="TM7">
        <v>3.09</v>
      </c>
      <c r="TN7">
        <v>3.15</v>
      </c>
      <c r="TO7">
        <v>3.15</v>
      </c>
      <c r="TP7">
        <v>3.15</v>
      </c>
      <c r="TQ7">
        <v>3.1549999999999998</v>
      </c>
      <c r="TR7">
        <v>3.1549999999999998</v>
      </c>
      <c r="TS7">
        <v>3.1549999999999998</v>
      </c>
      <c r="TT7">
        <v>4.1999999999999993</v>
      </c>
      <c r="TU7">
        <v>4.3599999999999994</v>
      </c>
      <c r="TV7">
        <v>4.4749999999999996</v>
      </c>
      <c r="TW7">
        <v>4.5249999999999995</v>
      </c>
      <c r="TX7">
        <v>4.5249999999999995</v>
      </c>
      <c r="TY7">
        <v>4.5249999999999995</v>
      </c>
      <c r="TZ7">
        <v>4.5249999999999995</v>
      </c>
      <c r="UA7">
        <v>4.5249999999999995</v>
      </c>
      <c r="UB7">
        <v>4.5249999999999995</v>
      </c>
      <c r="UC7">
        <v>4.5249999999999995</v>
      </c>
      <c r="UD7">
        <v>4.5249999999999995</v>
      </c>
      <c r="UE7">
        <v>4.5249999999999995</v>
      </c>
      <c r="UF7">
        <v>4.5249999999999995</v>
      </c>
      <c r="UG7">
        <v>4.5249999999999995</v>
      </c>
      <c r="UH7">
        <v>3.4149999999999996</v>
      </c>
      <c r="UI7">
        <v>4.5449999999999999</v>
      </c>
      <c r="UJ7">
        <v>4.5449999999999999</v>
      </c>
      <c r="UK7">
        <v>4.5449999999999999</v>
      </c>
      <c r="UL7">
        <v>4.5999999999999996</v>
      </c>
      <c r="UM7">
        <v>4.63</v>
      </c>
      <c r="UN7">
        <v>4.9049999999999994</v>
      </c>
      <c r="UO7">
        <v>4.9749999999999996</v>
      </c>
      <c r="UP7">
        <v>4.9649999999999999</v>
      </c>
      <c r="UQ7">
        <v>5.05</v>
      </c>
      <c r="UR7">
        <v>5.0949999999999998</v>
      </c>
      <c r="US7">
        <v>5.31</v>
      </c>
      <c r="UT7">
        <v>5.3650000000000002</v>
      </c>
      <c r="UU7">
        <v>5.38</v>
      </c>
      <c r="UV7">
        <v>5.3949999999999996</v>
      </c>
      <c r="UW7">
        <v>5.4350000000000005</v>
      </c>
      <c r="UX7">
        <v>5.43</v>
      </c>
      <c r="UY7">
        <v>5.43</v>
      </c>
      <c r="UZ7">
        <v>5.43</v>
      </c>
      <c r="VA7">
        <v>5.43</v>
      </c>
      <c r="VB7">
        <v>5.4350000000000005</v>
      </c>
      <c r="VC7">
        <v>5.4350000000000005</v>
      </c>
      <c r="VD7">
        <v>5.4350000000000005</v>
      </c>
      <c r="VE7">
        <v>5.4350000000000005</v>
      </c>
      <c r="VF7">
        <v>5.4350000000000005</v>
      </c>
      <c r="VG7">
        <v>5.4350000000000005</v>
      </c>
      <c r="VH7">
        <v>5.4350000000000005</v>
      </c>
      <c r="VI7">
        <v>5.4350000000000005</v>
      </c>
      <c r="VJ7">
        <v>5.4350000000000005</v>
      </c>
      <c r="VK7">
        <v>5.4350000000000005</v>
      </c>
      <c r="VL7">
        <v>5.4350000000000005</v>
      </c>
      <c r="VM7">
        <v>5.4350000000000005</v>
      </c>
      <c r="VN7">
        <v>5.4350000000000005</v>
      </c>
      <c r="VO7">
        <v>5.4350000000000005</v>
      </c>
      <c r="VP7">
        <v>5.46</v>
      </c>
      <c r="VQ7">
        <v>5.6</v>
      </c>
      <c r="VR7">
        <v>5.7050000000000001</v>
      </c>
      <c r="VS7">
        <v>5.84</v>
      </c>
      <c r="VT7">
        <v>5.9700000000000006</v>
      </c>
      <c r="VU7">
        <v>6.1850000000000005</v>
      </c>
      <c r="VV7">
        <v>6.2450000000000001</v>
      </c>
      <c r="VW7">
        <v>6.2949999999999999</v>
      </c>
      <c r="VX7">
        <v>6.57</v>
      </c>
      <c r="VY7">
        <v>6.6199999999999992</v>
      </c>
      <c r="VZ7">
        <v>6.7749999999999995</v>
      </c>
      <c r="WA7">
        <v>6.8549999999999995</v>
      </c>
      <c r="WB7">
        <v>6.9749999999999996</v>
      </c>
      <c r="WC7">
        <v>6.9749999999999996</v>
      </c>
      <c r="WD7">
        <v>6.9799999999999995</v>
      </c>
      <c r="WE7">
        <v>6.9799999999999995</v>
      </c>
      <c r="WF7">
        <v>6.9749999999999996</v>
      </c>
      <c r="WG7">
        <v>7.16</v>
      </c>
      <c r="WH7">
        <v>7.3249999999999993</v>
      </c>
      <c r="WI7">
        <v>7.4849999999999994</v>
      </c>
      <c r="WJ7">
        <v>7.6150000000000002</v>
      </c>
      <c r="WK7">
        <v>7.68</v>
      </c>
      <c r="WL7">
        <v>7.6950000000000003</v>
      </c>
      <c r="WM7">
        <v>7.6950000000000003</v>
      </c>
      <c r="WN7">
        <v>7.6950000000000003</v>
      </c>
      <c r="WO7">
        <v>7.6950000000000003</v>
      </c>
      <c r="WP7">
        <v>7.6950000000000003</v>
      </c>
      <c r="WQ7">
        <v>7.65</v>
      </c>
      <c r="WR7">
        <v>7.67</v>
      </c>
      <c r="WS7">
        <v>7.71</v>
      </c>
      <c r="WT7">
        <v>7.71</v>
      </c>
      <c r="WU7">
        <v>7.71</v>
      </c>
      <c r="WV7">
        <v>7.71</v>
      </c>
      <c r="WW7">
        <v>7.71</v>
      </c>
      <c r="WX7">
        <v>7.51</v>
      </c>
      <c r="WY7">
        <v>7.71</v>
      </c>
      <c r="WZ7">
        <v>7.71</v>
      </c>
      <c r="XA7">
        <v>7.71</v>
      </c>
      <c r="XB7">
        <v>7.71</v>
      </c>
      <c r="XC7">
        <v>7.7149999999999999</v>
      </c>
      <c r="XD7">
        <v>7.7149999999999999</v>
      </c>
      <c r="XE7">
        <v>7.7149999999999999</v>
      </c>
      <c r="XF7">
        <v>7.7149999999999999</v>
      </c>
      <c r="XG7">
        <v>7.7149999999999999</v>
      </c>
      <c r="XH7">
        <v>7.7149999999999999</v>
      </c>
      <c r="XI7">
        <v>7.7149999999999999</v>
      </c>
      <c r="XJ7">
        <v>7.7149999999999999</v>
      </c>
      <c r="XK7">
        <v>7.7149999999999999</v>
      </c>
      <c r="XL7">
        <v>7.7149999999999999</v>
      </c>
      <c r="XM7">
        <v>7.7149999999999999</v>
      </c>
      <c r="XN7">
        <v>7.7149999999999999</v>
      </c>
      <c r="XO7">
        <v>7.7149999999999999</v>
      </c>
      <c r="XP7">
        <v>7.7549999999999999</v>
      </c>
      <c r="XQ7">
        <v>7.9450000000000003</v>
      </c>
      <c r="XR7">
        <v>8.1150000000000002</v>
      </c>
      <c r="XS7">
        <v>8.245000000000001</v>
      </c>
      <c r="XT7">
        <v>8.375</v>
      </c>
      <c r="XU7">
        <v>8.370000000000001</v>
      </c>
      <c r="XV7">
        <v>8.375</v>
      </c>
      <c r="XW7">
        <v>8.375</v>
      </c>
      <c r="XX7">
        <v>8.375</v>
      </c>
      <c r="XY7">
        <v>8.375</v>
      </c>
      <c r="XZ7">
        <v>8.2199999999999989</v>
      </c>
      <c r="YA7">
        <v>8.379999999999999</v>
      </c>
      <c r="YB7">
        <v>8.379999999999999</v>
      </c>
      <c r="YC7">
        <v>8.1549999999999994</v>
      </c>
      <c r="YD7">
        <v>8.379999999999999</v>
      </c>
      <c r="YE7">
        <v>8.375</v>
      </c>
      <c r="YF7">
        <v>8.375</v>
      </c>
      <c r="YG7">
        <v>8.379999999999999</v>
      </c>
      <c r="YH7">
        <v>8.379999999999999</v>
      </c>
      <c r="YI7">
        <v>8.379999999999999</v>
      </c>
      <c r="YJ7">
        <v>8.4250000000000007</v>
      </c>
      <c r="YK7">
        <v>8.4600000000000009</v>
      </c>
      <c r="YL7">
        <v>8.5150000000000006</v>
      </c>
      <c r="YM7">
        <v>8.5399999999999991</v>
      </c>
      <c r="YN7">
        <v>8.6150000000000002</v>
      </c>
      <c r="YO7">
        <v>8.67</v>
      </c>
      <c r="YP7">
        <v>8.93</v>
      </c>
      <c r="YQ7">
        <v>9.1050000000000004</v>
      </c>
      <c r="YR7">
        <v>9.16</v>
      </c>
      <c r="YS7">
        <v>9.3999999999999986</v>
      </c>
      <c r="YT7">
        <v>9.3999999999999986</v>
      </c>
      <c r="YU7">
        <v>9.3999999999999986</v>
      </c>
      <c r="YV7">
        <v>9.8849999999999998</v>
      </c>
      <c r="YW7">
        <v>9.8849999999999998</v>
      </c>
      <c r="YX7">
        <v>9.8849999999999998</v>
      </c>
      <c r="YY7">
        <v>9.8849999999999998</v>
      </c>
      <c r="YZ7">
        <v>9.8949999999999996</v>
      </c>
      <c r="ZA7">
        <v>9.8949999999999996</v>
      </c>
      <c r="ZB7">
        <v>9.8949999999999996</v>
      </c>
      <c r="ZC7">
        <v>9.8949999999999996</v>
      </c>
      <c r="ZD7">
        <v>9.8949999999999996</v>
      </c>
      <c r="ZE7">
        <v>9.8949999999999996</v>
      </c>
      <c r="ZF7">
        <v>9.8949999999999996</v>
      </c>
      <c r="ZG7">
        <v>9.8949999999999996</v>
      </c>
      <c r="ZH7">
        <v>9.8949999999999996</v>
      </c>
      <c r="ZI7">
        <v>9.9450000000000003</v>
      </c>
      <c r="ZJ7">
        <v>9.98</v>
      </c>
      <c r="ZK7">
        <v>10.27</v>
      </c>
      <c r="ZL7">
        <v>10.43</v>
      </c>
      <c r="ZM7">
        <v>10.61</v>
      </c>
      <c r="ZN7">
        <v>10.61</v>
      </c>
      <c r="ZO7">
        <v>10.66</v>
      </c>
      <c r="ZP7">
        <v>10.734999999999999</v>
      </c>
      <c r="ZQ7">
        <v>10.875</v>
      </c>
      <c r="ZR7">
        <v>10.974999999999998</v>
      </c>
      <c r="ZS7">
        <v>11.119999999999997</v>
      </c>
      <c r="ZT7">
        <v>11.219999999999999</v>
      </c>
      <c r="ZU7">
        <v>11.024999999999999</v>
      </c>
      <c r="ZV7">
        <v>11.024999999999999</v>
      </c>
      <c r="ZW7">
        <v>11.029999999999998</v>
      </c>
      <c r="ZX7">
        <v>11.024999999999999</v>
      </c>
      <c r="ZY7">
        <v>11.024999999999999</v>
      </c>
      <c r="ZZ7">
        <v>11.024999999999999</v>
      </c>
      <c r="AAA7">
        <v>11.029999999999998</v>
      </c>
      <c r="AAB7">
        <v>11.029999999999998</v>
      </c>
      <c r="AAC7">
        <v>11.029999999999998</v>
      </c>
      <c r="AAD7">
        <v>11.029999999999998</v>
      </c>
      <c r="AAE7">
        <v>11.029999999999998</v>
      </c>
      <c r="AAF7">
        <v>11.029999999999998</v>
      </c>
      <c r="AAG7">
        <v>11.029999999999998</v>
      </c>
      <c r="AAH7">
        <v>11.029999999999998</v>
      </c>
      <c r="AAI7">
        <v>11.029999999999998</v>
      </c>
      <c r="AAJ7">
        <v>11.034999999999997</v>
      </c>
      <c r="AAK7">
        <v>11.034999999999997</v>
      </c>
      <c r="AAL7">
        <v>11.034999999999997</v>
      </c>
      <c r="AAM7">
        <v>11.034999999999997</v>
      </c>
      <c r="AAN7">
        <v>11.034999999999997</v>
      </c>
      <c r="AAO7">
        <v>11.034999999999997</v>
      </c>
      <c r="AAP7">
        <v>11.034999999999997</v>
      </c>
      <c r="AAQ7">
        <v>11.034999999999997</v>
      </c>
      <c r="AAR7">
        <v>11.034999999999997</v>
      </c>
      <c r="AAS7">
        <v>11.034999999999997</v>
      </c>
      <c r="AAT7">
        <v>11.034999999999997</v>
      </c>
      <c r="AAU7">
        <v>11.034999999999997</v>
      </c>
      <c r="AAV7">
        <v>11.034999999999997</v>
      </c>
      <c r="AAW7">
        <v>11.034999999999997</v>
      </c>
      <c r="AAX7">
        <v>10.999999999999996</v>
      </c>
      <c r="AAY7">
        <v>11.079999999999998</v>
      </c>
      <c r="AAZ7">
        <v>11.089999999999996</v>
      </c>
      <c r="ABA7">
        <v>11.094999999999997</v>
      </c>
      <c r="ABB7">
        <v>11.389999999999997</v>
      </c>
      <c r="ABC7">
        <v>11.569999999999997</v>
      </c>
      <c r="ABD7">
        <v>11.604999999999997</v>
      </c>
      <c r="ABE7">
        <v>11.789999999999996</v>
      </c>
      <c r="ABF7">
        <v>11.789999999999996</v>
      </c>
      <c r="ABG7">
        <v>11.999999999999996</v>
      </c>
      <c r="ABH7">
        <v>11.994999999999997</v>
      </c>
      <c r="ABI7">
        <v>11.994999999999997</v>
      </c>
      <c r="ABJ7">
        <v>11.994999999999997</v>
      </c>
      <c r="ABK7">
        <v>11.994999999999997</v>
      </c>
      <c r="ABL7">
        <v>11.999999999999996</v>
      </c>
      <c r="ABM7">
        <v>11.999999999999996</v>
      </c>
      <c r="ABN7">
        <v>11.999999999999996</v>
      </c>
      <c r="ABO7">
        <v>11.999999999999996</v>
      </c>
      <c r="ABP7">
        <v>11.999999999999996</v>
      </c>
      <c r="ABQ7">
        <v>12.004999999999995</v>
      </c>
      <c r="ABR7">
        <v>11.739999999999997</v>
      </c>
      <c r="ABS7">
        <v>11.934999999999997</v>
      </c>
      <c r="ABT7">
        <v>11.999999999999996</v>
      </c>
      <c r="ABU7">
        <v>11.999999999999996</v>
      </c>
      <c r="ABV7">
        <v>11.924999999999997</v>
      </c>
      <c r="ABW7">
        <v>12.004999999999997</v>
      </c>
      <c r="ABX7">
        <v>12.084999999999997</v>
      </c>
      <c r="ABY7">
        <v>12.244999999999997</v>
      </c>
      <c r="ABZ7">
        <v>12.419999999999998</v>
      </c>
      <c r="ACA7">
        <v>12.494999999999997</v>
      </c>
      <c r="ACB7">
        <v>12.489999999999998</v>
      </c>
      <c r="ACC7">
        <v>12.634999999999998</v>
      </c>
      <c r="ACD7">
        <v>12.729999999999997</v>
      </c>
      <c r="ACE7">
        <v>12.729999999999997</v>
      </c>
      <c r="ACF7">
        <v>12.729999999999997</v>
      </c>
      <c r="ACG7">
        <v>12.729999999999997</v>
      </c>
      <c r="ACH7">
        <v>12.729999999999997</v>
      </c>
      <c r="ACI7">
        <v>12.729999999999997</v>
      </c>
      <c r="ACJ7">
        <v>12.729999999999997</v>
      </c>
      <c r="ACK7">
        <v>12.809999999999997</v>
      </c>
      <c r="ACL7">
        <v>12.809999999999997</v>
      </c>
      <c r="ACM7">
        <v>12.809999999999997</v>
      </c>
      <c r="ACN7">
        <v>13.424999999999997</v>
      </c>
      <c r="ACO7">
        <v>13.514999999999997</v>
      </c>
      <c r="ACP7">
        <v>13.559999999999997</v>
      </c>
      <c r="ACQ7">
        <v>13.559999999999997</v>
      </c>
      <c r="ACR7">
        <v>13.559999999999997</v>
      </c>
      <c r="ACS7">
        <v>13.559999999999997</v>
      </c>
      <c r="ACT7">
        <v>13.559999999999997</v>
      </c>
      <c r="ACU7">
        <v>13.559999999999997</v>
      </c>
      <c r="ACV7">
        <v>13.554999999999996</v>
      </c>
      <c r="ACW7">
        <v>13.554999999999996</v>
      </c>
      <c r="ACX7">
        <v>13.559999999999997</v>
      </c>
      <c r="ACY7">
        <v>13.559999999999997</v>
      </c>
      <c r="ACZ7">
        <v>13.559999999999997</v>
      </c>
      <c r="ADA7">
        <v>13.559999999999997</v>
      </c>
      <c r="ADB7">
        <v>13.559999999999997</v>
      </c>
      <c r="ADC7">
        <v>13.564999999999998</v>
      </c>
      <c r="ADD7">
        <v>13.564999999999998</v>
      </c>
      <c r="ADE7">
        <v>13.659999999999997</v>
      </c>
      <c r="ADF7">
        <v>13.819999999999997</v>
      </c>
      <c r="ADG7">
        <v>13.959999999999997</v>
      </c>
      <c r="ADH7">
        <v>14.169999999999996</v>
      </c>
      <c r="ADI7">
        <v>14.249999999999996</v>
      </c>
      <c r="ADJ7">
        <v>14.309999999999995</v>
      </c>
      <c r="ADK7">
        <v>14.309999999999995</v>
      </c>
      <c r="ADL7">
        <v>14.309999999999995</v>
      </c>
      <c r="ADM7">
        <v>14.309999999999995</v>
      </c>
      <c r="ADN7">
        <v>14.309999999999995</v>
      </c>
      <c r="ADO7">
        <v>14.309999999999995</v>
      </c>
      <c r="ADP7">
        <v>14.309999999999995</v>
      </c>
      <c r="ADQ7">
        <v>14.314999999999996</v>
      </c>
      <c r="ADR7">
        <v>14.314999999999996</v>
      </c>
      <c r="ADS7">
        <v>14.314999999999996</v>
      </c>
      <c r="ADT7">
        <v>14.314999999999996</v>
      </c>
      <c r="ADU7">
        <v>14.314999999999996</v>
      </c>
      <c r="ADV7">
        <v>14.314999999999996</v>
      </c>
      <c r="ADW7">
        <v>14.314999999999996</v>
      </c>
      <c r="ADX7">
        <v>14.314999999999996</v>
      </c>
      <c r="ADY7">
        <v>14.314999999999996</v>
      </c>
      <c r="ADZ7">
        <v>14.314999999999996</v>
      </c>
      <c r="AEA7">
        <v>14.319999999999997</v>
      </c>
      <c r="AEB7">
        <v>14.319999999999997</v>
      </c>
      <c r="AEC7">
        <v>14.319999999999997</v>
      </c>
      <c r="AED7">
        <v>14.319999999999997</v>
      </c>
      <c r="AEE7">
        <v>14.319999999999997</v>
      </c>
      <c r="AEF7">
        <v>14.319999999999997</v>
      </c>
      <c r="AEG7">
        <v>14.319999999999997</v>
      </c>
      <c r="AEH7">
        <v>14.319999999999997</v>
      </c>
      <c r="AEI7">
        <v>14.319999999999997</v>
      </c>
      <c r="AEJ7">
        <v>14.319999999999997</v>
      </c>
      <c r="AEK7">
        <v>14.319999999999997</v>
      </c>
      <c r="AEL7">
        <v>14.324999999999996</v>
      </c>
      <c r="AEM7">
        <v>14.324999999999996</v>
      </c>
      <c r="AEN7">
        <v>14.319999999999997</v>
      </c>
      <c r="AEO7">
        <v>14.319999999999997</v>
      </c>
      <c r="AEP7">
        <v>14.314999999999996</v>
      </c>
      <c r="AEQ7">
        <v>14.319999999999997</v>
      </c>
      <c r="AER7">
        <v>14.319999999999997</v>
      </c>
      <c r="AES7">
        <v>14.319999999999997</v>
      </c>
      <c r="AET7">
        <v>13.704999999999995</v>
      </c>
      <c r="AEU7">
        <v>14.164999999999996</v>
      </c>
      <c r="AEV7">
        <v>14.309999999999995</v>
      </c>
      <c r="AEW7">
        <v>14.339999999999996</v>
      </c>
      <c r="AEX7">
        <v>14.339999999999996</v>
      </c>
      <c r="AEY7">
        <v>14.339999999999996</v>
      </c>
      <c r="AEZ7">
        <v>14.344999999999995</v>
      </c>
      <c r="AFA7">
        <v>14.339999999999996</v>
      </c>
      <c r="AFB7">
        <v>14.339999999999996</v>
      </c>
      <c r="AFC7">
        <v>14.339999999999996</v>
      </c>
      <c r="AFD7">
        <v>14.339999999999996</v>
      </c>
      <c r="AFE7">
        <v>14.339999999999996</v>
      </c>
      <c r="AFF7">
        <v>14.339999999999996</v>
      </c>
      <c r="AFG7">
        <v>14.339999999999996</v>
      </c>
      <c r="AFH7">
        <v>14.339999999999996</v>
      </c>
      <c r="AFI7">
        <v>14.339999999999996</v>
      </c>
      <c r="AFJ7">
        <v>14.339999999999996</v>
      </c>
      <c r="AFK7">
        <v>14.344999999999995</v>
      </c>
      <c r="AFL7">
        <v>14.419999999999995</v>
      </c>
      <c r="AFM7">
        <v>14.424999999999995</v>
      </c>
      <c r="AFN7">
        <v>14.424999999999995</v>
      </c>
      <c r="AFO7">
        <v>14.714999999999996</v>
      </c>
      <c r="AFP7">
        <v>14.714999999999996</v>
      </c>
      <c r="AFQ7">
        <v>14.869999999999996</v>
      </c>
      <c r="AFR7">
        <v>15.154999999999996</v>
      </c>
      <c r="AFS7">
        <v>15.154999999999996</v>
      </c>
      <c r="AFT7">
        <v>15.154999999999996</v>
      </c>
      <c r="AFU7">
        <v>15.159999999999997</v>
      </c>
      <c r="AFV7">
        <v>15.159999999999997</v>
      </c>
      <c r="AFW7">
        <v>15.159999999999997</v>
      </c>
      <c r="AFX7">
        <v>15.159999999999997</v>
      </c>
      <c r="AFY7">
        <v>15.159999999999997</v>
      </c>
      <c r="AFZ7">
        <v>15.159999999999997</v>
      </c>
      <c r="AGA7">
        <v>15.159999999999997</v>
      </c>
      <c r="AGB7">
        <v>15.159999999999997</v>
      </c>
      <c r="AGC7">
        <v>15.159999999999997</v>
      </c>
      <c r="AGD7">
        <v>15.159999999999997</v>
      </c>
      <c r="AGE7">
        <v>15.159999999999997</v>
      </c>
      <c r="AGF7">
        <v>15.159999999999997</v>
      </c>
      <c r="AGG7">
        <v>15.214999999999996</v>
      </c>
      <c r="AGH7">
        <v>15.344999999999995</v>
      </c>
      <c r="AGI7">
        <v>15.529999999999996</v>
      </c>
      <c r="AGJ7">
        <v>15.529999999999996</v>
      </c>
      <c r="AGK7">
        <v>15.529999999999996</v>
      </c>
      <c r="AGL7">
        <v>15.529999999999996</v>
      </c>
      <c r="AGM7">
        <v>16.109999999999996</v>
      </c>
      <c r="AGN7">
        <v>16.229999999999997</v>
      </c>
      <c r="AGO7">
        <v>16.229999999999997</v>
      </c>
      <c r="AGP7">
        <v>16.229999999999997</v>
      </c>
      <c r="AGQ7">
        <v>16.229999999999997</v>
      </c>
      <c r="AGR7">
        <v>16.229999999999997</v>
      </c>
      <c r="AGS7">
        <v>16.229999999999997</v>
      </c>
      <c r="AGT7">
        <v>16.234999999999996</v>
      </c>
      <c r="AGU7">
        <v>16.234999999999996</v>
      </c>
      <c r="AGV7">
        <v>16.234999999999996</v>
      </c>
      <c r="AGW7">
        <v>16.029999999999994</v>
      </c>
      <c r="AGX7">
        <v>16.124999999999993</v>
      </c>
      <c r="AGY7">
        <v>16.234999999999996</v>
      </c>
      <c r="AGZ7">
        <v>16.234999999999996</v>
      </c>
      <c r="AHA7">
        <v>16.339999999999996</v>
      </c>
      <c r="AHB7">
        <v>16.484999999999996</v>
      </c>
      <c r="AHC7">
        <v>16.449999999999996</v>
      </c>
      <c r="AHD7">
        <v>16.714999999999996</v>
      </c>
      <c r="AHE7">
        <v>16.819999999999993</v>
      </c>
      <c r="AHF7">
        <v>16.944999999999993</v>
      </c>
      <c r="AHG7">
        <v>16.944999999999993</v>
      </c>
      <c r="AHH7">
        <v>16.944999999999993</v>
      </c>
      <c r="AHI7">
        <v>16.944999999999993</v>
      </c>
      <c r="AHJ7">
        <v>16.744999999999997</v>
      </c>
      <c r="AHK7">
        <v>16.949999999999996</v>
      </c>
      <c r="AHL7">
        <v>16.949999999999996</v>
      </c>
      <c r="AHM7">
        <v>16.949999999999996</v>
      </c>
      <c r="AHN7">
        <v>16.949999999999996</v>
      </c>
      <c r="AHO7">
        <v>16.949999999999996</v>
      </c>
      <c r="AHP7">
        <v>16.949999999999996</v>
      </c>
      <c r="AHQ7">
        <v>16.949999999999996</v>
      </c>
      <c r="AHR7">
        <v>16.949999999999996</v>
      </c>
      <c r="AHS7">
        <v>16.949999999999996</v>
      </c>
      <c r="AHT7">
        <v>16.944999999999993</v>
      </c>
      <c r="AHU7">
        <v>17.004999999999995</v>
      </c>
      <c r="AHV7">
        <v>17.004999999999995</v>
      </c>
      <c r="AHW7">
        <v>17.004999999999995</v>
      </c>
      <c r="AHX7">
        <v>17.009999999999998</v>
      </c>
      <c r="AHY7">
        <v>17.009999999999998</v>
      </c>
      <c r="AHZ7">
        <v>17.009999999999998</v>
      </c>
      <c r="AIA7">
        <v>17.009999999999998</v>
      </c>
      <c r="AIB7">
        <v>17.009999999999998</v>
      </c>
      <c r="AIC7">
        <v>17.009999999999998</v>
      </c>
      <c r="AID7">
        <v>17.009999999999998</v>
      </c>
      <c r="AIE7">
        <v>17.009999999999998</v>
      </c>
      <c r="AIF7">
        <v>17.009999999999998</v>
      </c>
      <c r="AIG7">
        <v>17.009999999999998</v>
      </c>
      <c r="AIH7">
        <v>17.009999999999998</v>
      </c>
      <c r="AII7">
        <v>17.009999999999998</v>
      </c>
      <c r="AIJ7">
        <v>17.009999999999998</v>
      </c>
      <c r="AIK7">
        <v>17.009999999999998</v>
      </c>
      <c r="AIL7">
        <v>17.009999999999998</v>
      </c>
      <c r="AIM7">
        <v>17.009999999999998</v>
      </c>
      <c r="AIN7">
        <v>17.009999999999998</v>
      </c>
      <c r="AIO7">
        <v>17.789999999999996</v>
      </c>
      <c r="AIP7">
        <v>17.789999999999996</v>
      </c>
      <c r="AIQ7">
        <v>17.789999999999996</v>
      </c>
      <c r="AIR7">
        <v>17.789999999999996</v>
      </c>
      <c r="AIS7">
        <v>17.789999999999996</v>
      </c>
      <c r="AIT7">
        <v>17.794999999999995</v>
      </c>
      <c r="AIU7">
        <v>17.794999999999995</v>
      </c>
      <c r="AIV7">
        <v>17.794999999999995</v>
      </c>
      <c r="AIW7">
        <v>17.704999999999998</v>
      </c>
      <c r="AIX7">
        <v>17.669999999999995</v>
      </c>
      <c r="AIY7">
        <v>17.794999999999995</v>
      </c>
      <c r="AIZ7">
        <v>17.259999999999998</v>
      </c>
      <c r="AJA7">
        <v>17.794999999999995</v>
      </c>
      <c r="AJB7">
        <v>17.794999999999995</v>
      </c>
      <c r="AJC7">
        <v>17.794999999999995</v>
      </c>
      <c r="AJD7">
        <v>17.794999999999995</v>
      </c>
      <c r="AJE7">
        <v>17.794999999999995</v>
      </c>
      <c r="AJF7">
        <v>17.794999999999995</v>
      </c>
      <c r="AJG7">
        <v>17.794999999999995</v>
      </c>
      <c r="AJH7">
        <v>17.794999999999995</v>
      </c>
      <c r="AJI7">
        <v>17.119999999999997</v>
      </c>
      <c r="AJJ7">
        <v>17.634999999999998</v>
      </c>
      <c r="AJK7">
        <v>17.794999999999995</v>
      </c>
      <c r="AJL7">
        <v>17.794999999999995</v>
      </c>
      <c r="AJM7">
        <v>17.799999999999997</v>
      </c>
      <c r="AJN7">
        <v>17.799999999999997</v>
      </c>
      <c r="AJO7">
        <v>17.599999999999998</v>
      </c>
      <c r="AJP7">
        <v>17.799999999999997</v>
      </c>
      <c r="AJQ7">
        <v>17.799999999999997</v>
      </c>
      <c r="AJR7">
        <v>17.799999999999997</v>
      </c>
      <c r="AJS7">
        <v>18.044999999999995</v>
      </c>
      <c r="AJT7">
        <v>18.044999999999995</v>
      </c>
      <c r="AJU7">
        <v>18.339999999999996</v>
      </c>
      <c r="AJV7">
        <v>18.339999999999996</v>
      </c>
      <c r="AJW7">
        <v>18.339999999999996</v>
      </c>
      <c r="AJX7">
        <v>18.339999999999996</v>
      </c>
      <c r="AJY7">
        <v>18.339999999999996</v>
      </c>
      <c r="AJZ7">
        <v>19.004999999999995</v>
      </c>
      <c r="AKA7">
        <v>19.009999999999998</v>
      </c>
      <c r="AKB7">
        <v>19.009999999999998</v>
      </c>
    </row>
    <row r="8" spans="1:964" x14ac:dyDescent="0.2">
      <c r="A8" t="s">
        <v>5</v>
      </c>
      <c r="B8" s="13" t="s">
        <v>833</v>
      </c>
      <c r="C8" s="14" t="s">
        <v>907</v>
      </c>
      <c r="D8">
        <v>6.0000000000000001E-3</v>
      </c>
      <c r="E8">
        <v>-4.0000000000000001E-3</v>
      </c>
      <c r="F8">
        <v>2E-3</v>
      </c>
      <c r="G8">
        <v>0</v>
      </c>
      <c r="H8">
        <v>0</v>
      </c>
      <c r="I8">
        <v>0</v>
      </c>
      <c r="J8">
        <v>0</v>
      </c>
      <c r="K8">
        <v>0</v>
      </c>
      <c r="L8">
        <v>2E-3</v>
      </c>
      <c r="M8">
        <v>0</v>
      </c>
      <c r="N8">
        <v>4.0000000000000001E-3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2E-3</v>
      </c>
      <c r="X8">
        <v>0</v>
      </c>
      <c r="Y8">
        <v>2E-3</v>
      </c>
      <c r="Z8">
        <v>0</v>
      </c>
      <c r="AA8">
        <v>0</v>
      </c>
      <c r="AB8">
        <v>0</v>
      </c>
      <c r="AC8">
        <v>2E-3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2E-3</v>
      </c>
      <c r="AQ8">
        <v>0</v>
      </c>
      <c r="AR8">
        <v>0</v>
      </c>
      <c r="AS8">
        <v>0</v>
      </c>
      <c r="AT8">
        <v>0</v>
      </c>
      <c r="AU8">
        <v>2E-3</v>
      </c>
      <c r="AV8">
        <v>0</v>
      </c>
      <c r="AW8">
        <v>0</v>
      </c>
      <c r="AX8">
        <v>0</v>
      </c>
      <c r="AY8">
        <v>2E-3</v>
      </c>
      <c r="AZ8">
        <v>0</v>
      </c>
      <c r="BA8">
        <v>0</v>
      </c>
      <c r="BB8">
        <v>0</v>
      </c>
      <c r="BC8">
        <v>0</v>
      </c>
      <c r="BD8">
        <v>0</v>
      </c>
      <c r="BE8">
        <v>2E-3</v>
      </c>
      <c r="BF8">
        <v>2E-3</v>
      </c>
      <c r="BG8">
        <v>0</v>
      </c>
      <c r="BH8">
        <v>0</v>
      </c>
      <c r="BI8">
        <v>-2E-3</v>
      </c>
      <c r="BJ8">
        <v>0</v>
      </c>
      <c r="BK8">
        <v>2E-3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2E-3</v>
      </c>
      <c r="BX8">
        <v>0</v>
      </c>
      <c r="BY8">
        <v>0</v>
      </c>
      <c r="BZ8">
        <v>0</v>
      </c>
      <c r="CA8">
        <v>0</v>
      </c>
      <c r="CB8">
        <v>0</v>
      </c>
      <c r="CC8">
        <v>2E-3</v>
      </c>
      <c r="CD8">
        <v>0</v>
      </c>
      <c r="CE8">
        <v>0</v>
      </c>
      <c r="CF8">
        <v>-2E-3</v>
      </c>
      <c r="CG8">
        <v>0</v>
      </c>
      <c r="CH8">
        <v>4.0000000000000001E-3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2E-3</v>
      </c>
      <c r="CQ8">
        <v>-2E-3</v>
      </c>
      <c r="CR8">
        <v>2E-3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2E-3</v>
      </c>
      <c r="DC8">
        <v>0</v>
      </c>
      <c r="DD8">
        <v>0</v>
      </c>
      <c r="DE8">
        <v>0</v>
      </c>
      <c r="DF8">
        <v>0</v>
      </c>
      <c r="DG8">
        <v>2E-3</v>
      </c>
      <c r="DH8">
        <v>0</v>
      </c>
      <c r="DI8">
        <v>2E-3</v>
      </c>
      <c r="DJ8">
        <v>0</v>
      </c>
      <c r="DK8">
        <v>0</v>
      </c>
      <c r="DL8">
        <v>2E-3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-2E-3</v>
      </c>
      <c r="DY8">
        <v>2E-3</v>
      </c>
      <c r="DZ8">
        <v>0</v>
      </c>
      <c r="EA8">
        <v>0</v>
      </c>
      <c r="EB8">
        <v>0</v>
      </c>
      <c r="EC8">
        <v>8.0000000000000002E-3</v>
      </c>
      <c r="ED8">
        <v>0</v>
      </c>
      <c r="EE8">
        <v>6.0000000000000001E-3</v>
      </c>
      <c r="EF8">
        <v>0</v>
      </c>
      <c r="EG8">
        <v>0</v>
      </c>
      <c r="EH8">
        <v>-4.0000000000000001E-3</v>
      </c>
      <c r="EI8">
        <v>4.0000000000000001E-3</v>
      </c>
      <c r="EJ8">
        <v>-2E-3</v>
      </c>
      <c r="EK8">
        <v>-0.90199999999999991</v>
      </c>
      <c r="EL8">
        <v>-2E-3</v>
      </c>
      <c r="EM8">
        <v>0</v>
      </c>
      <c r="EN8">
        <v>2E-3</v>
      </c>
      <c r="EO8">
        <v>-2E-3</v>
      </c>
      <c r="EP8">
        <v>0</v>
      </c>
      <c r="EQ8">
        <v>0</v>
      </c>
      <c r="ER8">
        <v>8.0000000000000002E-3</v>
      </c>
      <c r="ES8">
        <v>8.0000000000000002E-3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0</v>
      </c>
      <c r="PI8">
        <v>0</v>
      </c>
      <c r="PJ8">
        <v>0</v>
      </c>
      <c r="PK8">
        <v>0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</v>
      </c>
      <c r="QC8">
        <v>0</v>
      </c>
      <c r="QD8">
        <v>0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</v>
      </c>
      <c r="QS8">
        <v>0</v>
      </c>
      <c r="QT8">
        <v>0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0.41600000000000004</v>
      </c>
      <c r="RR8">
        <v>0.45200000000000007</v>
      </c>
      <c r="RS8">
        <v>0.35</v>
      </c>
      <c r="RT8">
        <v>0.25</v>
      </c>
      <c r="RU8">
        <v>0.10600000000000001</v>
      </c>
      <c r="RV8">
        <v>-0.17400000000000002</v>
      </c>
      <c r="RW8">
        <v>0.54200000000000004</v>
      </c>
      <c r="RX8">
        <v>0.11200000000000002</v>
      </c>
      <c r="RY8">
        <v>0.14199999999999999</v>
      </c>
      <c r="RZ8">
        <v>0.14599999999999999</v>
      </c>
      <c r="SA8">
        <v>0.74</v>
      </c>
      <c r="SB8">
        <v>0.9</v>
      </c>
      <c r="SC8">
        <v>0.13999999999999999</v>
      </c>
      <c r="SD8">
        <v>1.0699999999999998</v>
      </c>
      <c r="SE8">
        <v>0.152</v>
      </c>
      <c r="SF8">
        <v>0.17199999999999999</v>
      </c>
      <c r="SG8">
        <v>0.26999999999999996</v>
      </c>
      <c r="SH8">
        <v>0.10800000000000001</v>
      </c>
      <c r="SI8">
        <v>0.13600000000000001</v>
      </c>
      <c r="SJ8">
        <v>0.28200000000000003</v>
      </c>
      <c r="SK8">
        <v>0.17599999999999999</v>
      </c>
      <c r="SL8">
        <v>8.7999999999999995E-2</v>
      </c>
      <c r="SM8">
        <v>0.06</v>
      </c>
      <c r="SN8">
        <v>0.53200000000000003</v>
      </c>
      <c r="SO8">
        <v>0</v>
      </c>
      <c r="SP8">
        <v>0.09</v>
      </c>
      <c r="SQ8">
        <v>0.28600000000000003</v>
      </c>
      <c r="SR8">
        <v>0.01</v>
      </c>
      <c r="SS8">
        <v>2.6000000000000002E-2</v>
      </c>
      <c r="ST8">
        <v>0</v>
      </c>
      <c r="SU8">
        <v>2.1999999999999999E-2</v>
      </c>
      <c r="SV8">
        <v>-0.11000000000000001</v>
      </c>
      <c r="SW8">
        <v>0.05</v>
      </c>
      <c r="SX8">
        <v>5.2000000000000005E-2</v>
      </c>
      <c r="SY8">
        <v>1.2E-2</v>
      </c>
      <c r="SZ8">
        <v>0.5079999999999999</v>
      </c>
      <c r="TA8">
        <v>0</v>
      </c>
      <c r="TB8">
        <v>2E-3</v>
      </c>
      <c r="TC8">
        <v>0</v>
      </c>
      <c r="TD8">
        <v>0</v>
      </c>
      <c r="TE8">
        <v>-2E-3</v>
      </c>
      <c r="TF8">
        <v>0</v>
      </c>
      <c r="TG8">
        <v>0</v>
      </c>
      <c r="TH8">
        <v>0</v>
      </c>
      <c r="TI8">
        <v>0</v>
      </c>
      <c r="TJ8">
        <v>0</v>
      </c>
      <c r="TK8">
        <v>2E-3</v>
      </c>
      <c r="TL8">
        <v>0</v>
      </c>
      <c r="TM8">
        <v>0</v>
      </c>
      <c r="TN8">
        <v>0</v>
      </c>
      <c r="TO8">
        <v>0</v>
      </c>
      <c r="TP8">
        <v>-2E-3</v>
      </c>
      <c r="TQ8">
        <v>2E-3</v>
      </c>
      <c r="TR8">
        <v>2E-3</v>
      </c>
      <c r="TS8">
        <v>0</v>
      </c>
      <c r="TT8">
        <v>0</v>
      </c>
      <c r="TU8">
        <v>0</v>
      </c>
      <c r="TV8">
        <v>0</v>
      </c>
      <c r="TW8">
        <v>0</v>
      </c>
      <c r="TX8">
        <v>2E-3</v>
      </c>
      <c r="TY8">
        <v>0</v>
      </c>
      <c r="TZ8">
        <v>0</v>
      </c>
      <c r="UA8">
        <v>0</v>
      </c>
      <c r="UB8">
        <v>0</v>
      </c>
      <c r="UC8">
        <v>2E-3</v>
      </c>
      <c r="UD8">
        <v>0</v>
      </c>
      <c r="UE8">
        <v>0</v>
      </c>
      <c r="UF8">
        <v>0</v>
      </c>
      <c r="UG8">
        <v>0</v>
      </c>
      <c r="UH8">
        <v>0</v>
      </c>
      <c r="UI8">
        <v>0</v>
      </c>
      <c r="UJ8">
        <v>0</v>
      </c>
      <c r="UK8">
        <v>2E-3</v>
      </c>
      <c r="UL8">
        <v>0</v>
      </c>
      <c r="UM8">
        <v>-2E-3</v>
      </c>
      <c r="UN8">
        <v>0</v>
      </c>
      <c r="UO8">
        <v>2E-3</v>
      </c>
      <c r="UP8">
        <v>2E-3</v>
      </c>
      <c r="UQ8">
        <v>0</v>
      </c>
      <c r="UR8">
        <v>0</v>
      </c>
      <c r="US8">
        <v>0</v>
      </c>
      <c r="UT8">
        <v>0</v>
      </c>
      <c r="UU8">
        <v>0</v>
      </c>
      <c r="UV8">
        <v>0</v>
      </c>
      <c r="UW8">
        <v>0</v>
      </c>
      <c r="UX8">
        <v>0</v>
      </c>
      <c r="UY8">
        <v>0</v>
      </c>
      <c r="UZ8">
        <v>0</v>
      </c>
      <c r="VA8">
        <v>0</v>
      </c>
      <c r="VB8">
        <v>0</v>
      </c>
      <c r="VC8">
        <v>4.0000000000000001E-3</v>
      </c>
      <c r="VD8">
        <v>0</v>
      </c>
      <c r="VE8">
        <v>-2E-3</v>
      </c>
      <c r="VF8">
        <v>2E-3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2E-3</v>
      </c>
      <c r="VQ8">
        <v>0</v>
      </c>
      <c r="VR8">
        <v>2E-3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2E-3</v>
      </c>
      <c r="WP8">
        <v>0</v>
      </c>
      <c r="WQ8">
        <v>2E-3</v>
      </c>
      <c r="WR8">
        <v>0</v>
      </c>
      <c r="WS8">
        <v>-2E-3</v>
      </c>
      <c r="WT8">
        <v>0</v>
      </c>
      <c r="WU8">
        <v>2E-3</v>
      </c>
      <c r="WV8">
        <v>0</v>
      </c>
      <c r="WW8">
        <v>0</v>
      </c>
      <c r="WX8">
        <v>0</v>
      </c>
      <c r="WY8">
        <v>-2E-3</v>
      </c>
      <c r="WZ8">
        <v>0</v>
      </c>
      <c r="XA8">
        <v>-2E-3</v>
      </c>
      <c r="XB8">
        <v>0</v>
      </c>
      <c r="XC8">
        <v>4.0000000000000001E-3</v>
      </c>
      <c r="XD8">
        <v>2E-3</v>
      </c>
      <c r="XE8">
        <v>0</v>
      </c>
      <c r="XF8">
        <v>0</v>
      </c>
      <c r="XG8">
        <v>0</v>
      </c>
      <c r="XH8">
        <v>2E-3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</v>
      </c>
      <c r="YG8">
        <v>0</v>
      </c>
      <c r="YH8">
        <v>2E-3</v>
      </c>
      <c r="YI8">
        <v>0</v>
      </c>
      <c r="YJ8">
        <v>0</v>
      </c>
      <c r="YK8">
        <v>-2E-3</v>
      </c>
      <c r="YL8">
        <v>0</v>
      </c>
      <c r="YM8">
        <v>0</v>
      </c>
      <c r="YN8">
        <v>2E-3</v>
      </c>
      <c r="YO8">
        <v>0</v>
      </c>
      <c r="YP8">
        <v>0</v>
      </c>
      <c r="YQ8">
        <v>0</v>
      </c>
      <c r="YR8">
        <v>0</v>
      </c>
      <c r="YS8">
        <v>0</v>
      </c>
      <c r="YT8">
        <v>0</v>
      </c>
      <c r="YU8">
        <v>0</v>
      </c>
      <c r="YV8">
        <v>0</v>
      </c>
      <c r="YW8">
        <v>0</v>
      </c>
      <c r="YX8">
        <v>0</v>
      </c>
      <c r="YY8">
        <v>0</v>
      </c>
      <c r="YZ8">
        <v>0</v>
      </c>
      <c r="ZA8">
        <v>0</v>
      </c>
      <c r="ZB8">
        <v>0</v>
      </c>
      <c r="ZC8">
        <v>0</v>
      </c>
      <c r="ZD8">
        <v>0</v>
      </c>
      <c r="ZE8">
        <v>0</v>
      </c>
      <c r="ZF8">
        <v>0</v>
      </c>
      <c r="ZG8">
        <v>0</v>
      </c>
      <c r="ZH8">
        <v>0</v>
      </c>
      <c r="ZI8">
        <v>0</v>
      </c>
      <c r="ZJ8">
        <v>0</v>
      </c>
      <c r="ZK8">
        <v>0</v>
      </c>
      <c r="ZL8">
        <v>0</v>
      </c>
      <c r="ZM8">
        <v>0</v>
      </c>
      <c r="ZN8">
        <v>0</v>
      </c>
      <c r="ZO8">
        <v>0</v>
      </c>
      <c r="ZP8">
        <v>2E-3</v>
      </c>
      <c r="ZQ8">
        <v>0</v>
      </c>
      <c r="ZR8">
        <v>0</v>
      </c>
      <c r="ZS8">
        <v>2E-3</v>
      </c>
      <c r="ZT8">
        <v>-4.0000000000000001E-3</v>
      </c>
      <c r="ZU8">
        <v>0</v>
      </c>
      <c r="ZV8">
        <v>0</v>
      </c>
      <c r="ZW8">
        <v>0</v>
      </c>
      <c r="ZX8">
        <v>0</v>
      </c>
      <c r="ZY8">
        <v>0</v>
      </c>
      <c r="ZZ8">
        <v>2E-3</v>
      </c>
      <c r="AAA8">
        <v>0</v>
      </c>
      <c r="AAB8">
        <v>2E-3</v>
      </c>
      <c r="AAC8">
        <v>0.188</v>
      </c>
      <c r="AAD8">
        <v>0.376</v>
      </c>
      <c r="AAE8">
        <v>0.26799999999999996</v>
      </c>
      <c r="AAF8">
        <v>8.7999999999999995E-2</v>
      </c>
      <c r="AAG8">
        <v>-7.1999999999999995E-2</v>
      </c>
      <c r="AAH8">
        <v>0.10400000000000001</v>
      </c>
      <c r="AAI8">
        <v>0.41200000000000003</v>
      </c>
      <c r="AAJ8">
        <v>0.06</v>
      </c>
      <c r="AAK8">
        <v>0.76800000000000002</v>
      </c>
      <c r="AAL8">
        <v>0.19600000000000001</v>
      </c>
      <c r="AAM8">
        <v>8.199999999999999E-2</v>
      </c>
      <c r="AAN8">
        <v>6.4000000000000001E-2</v>
      </c>
      <c r="AAO8">
        <v>1.1839999999999999</v>
      </c>
      <c r="AAP8">
        <v>6.4000000000000001E-2</v>
      </c>
      <c r="AAQ8">
        <v>0.01</v>
      </c>
      <c r="AAR8">
        <v>0.67599999999999993</v>
      </c>
      <c r="AAS8">
        <v>0.124</v>
      </c>
      <c r="AAT8">
        <v>0.45800000000000002</v>
      </c>
      <c r="AAU8">
        <v>0.01</v>
      </c>
      <c r="AAV8">
        <v>1.4000000000000002E-2</v>
      </c>
      <c r="AAW8">
        <v>0</v>
      </c>
      <c r="AAX8">
        <v>0</v>
      </c>
      <c r="AAY8">
        <v>2.1999999999999999E-2</v>
      </c>
      <c r="AAZ8">
        <v>2.6000000000000002E-2</v>
      </c>
      <c r="ABA8">
        <v>0.128</v>
      </c>
      <c r="ABB8">
        <v>0.32399999999999995</v>
      </c>
      <c r="ABC8">
        <v>0.05</v>
      </c>
      <c r="ABD8">
        <v>0</v>
      </c>
      <c r="ABE8">
        <v>0</v>
      </c>
      <c r="ABF8">
        <v>0.54200000000000004</v>
      </c>
      <c r="ABG8">
        <v>2E-3</v>
      </c>
      <c r="ABH8">
        <v>0</v>
      </c>
      <c r="ABI8">
        <v>0</v>
      </c>
      <c r="ABJ8">
        <v>0</v>
      </c>
      <c r="ABK8">
        <v>2E-3</v>
      </c>
      <c r="ABL8">
        <v>2E-3</v>
      </c>
      <c r="ABM8">
        <v>0</v>
      </c>
      <c r="ABN8">
        <v>0</v>
      </c>
      <c r="ABO8">
        <v>0</v>
      </c>
      <c r="ABP8">
        <v>0</v>
      </c>
      <c r="ABQ8">
        <v>0</v>
      </c>
      <c r="ABR8">
        <v>0</v>
      </c>
      <c r="ABS8">
        <v>0</v>
      </c>
      <c r="ABT8">
        <v>0</v>
      </c>
      <c r="ABU8">
        <v>0</v>
      </c>
      <c r="ABV8">
        <v>0</v>
      </c>
      <c r="ABW8">
        <v>0</v>
      </c>
      <c r="ABX8">
        <v>2E-3</v>
      </c>
      <c r="ABY8">
        <v>0</v>
      </c>
      <c r="ABZ8">
        <v>0</v>
      </c>
      <c r="ACA8">
        <v>-2E-3</v>
      </c>
      <c r="ACB8">
        <v>2E-3</v>
      </c>
      <c r="ACC8">
        <v>0</v>
      </c>
      <c r="ACD8">
        <v>0</v>
      </c>
      <c r="ACE8">
        <v>2E-3</v>
      </c>
      <c r="ACF8">
        <v>0</v>
      </c>
      <c r="ACG8">
        <v>4.0000000000000001E-3</v>
      </c>
      <c r="ACH8">
        <v>-2E-3</v>
      </c>
      <c r="ACI8">
        <v>2E-3</v>
      </c>
      <c r="ACJ8">
        <v>0</v>
      </c>
      <c r="ACK8">
        <v>0</v>
      </c>
      <c r="ACL8">
        <v>0</v>
      </c>
      <c r="ACM8">
        <v>0</v>
      </c>
      <c r="ACN8">
        <v>0</v>
      </c>
      <c r="ACO8">
        <v>0</v>
      </c>
      <c r="ACP8">
        <v>0</v>
      </c>
      <c r="ACQ8">
        <v>0</v>
      </c>
      <c r="ACR8">
        <v>0</v>
      </c>
      <c r="ACS8">
        <v>0</v>
      </c>
      <c r="ACT8">
        <v>0</v>
      </c>
      <c r="ACU8">
        <v>2E-3</v>
      </c>
      <c r="ACV8">
        <v>-2E-3</v>
      </c>
      <c r="ACW8">
        <v>0</v>
      </c>
      <c r="ACX8">
        <v>0</v>
      </c>
      <c r="ACY8">
        <v>0</v>
      </c>
      <c r="ACZ8">
        <v>0</v>
      </c>
      <c r="ADA8">
        <v>2E-3</v>
      </c>
      <c r="ADB8">
        <v>0</v>
      </c>
      <c r="ADC8">
        <v>0</v>
      </c>
      <c r="ADD8">
        <v>0</v>
      </c>
      <c r="ADE8">
        <v>0</v>
      </c>
      <c r="ADF8">
        <v>0</v>
      </c>
      <c r="ADG8">
        <v>0</v>
      </c>
      <c r="ADH8">
        <v>0</v>
      </c>
      <c r="ADI8">
        <v>0</v>
      </c>
      <c r="ADJ8">
        <v>2E-3</v>
      </c>
      <c r="ADK8">
        <v>0</v>
      </c>
      <c r="ADL8">
        <v>0</v>
      </c>
      <c r="ADM8">
        <v>2E-3</v>
      </c>
      <c r="ADN8">
        <v>-4.0000000000000001E-3</v>
      </c>
      <c r="ADO8">
        <v>4.0000000000000001E-3</v>
      </c>
      <c r="ADP8">
        <v>0</v>
      </c>
      <c r="ADQ8">
        <v>0</v>
      </c>
      <c r="ADR8">
        <v>2E-3</v>
      </c>
      <c r="ADS8">
        <v>-2E-3</v>
      </c>
      <c r="ADT8">
        <v>0</v>
      </c>
      <c r="ADU8">
        <v>2E-3</v>
      </c>
      <c r="ADV8">
        <v>-2E-3</v>
      </c>
      <c r="ADW8">
        <v>0</v>
      </c>
      <c r="ADX8">
        <v>0</v>
      </c>
      <c r="ADY8">
        <v>2E-3</v>
      </c>
      <c r="ADZ8">
        <v>0</v>
      </c>
      <c r="AEA8">
        <v>0</v>
      </c>
      <c r="AEB8">
        <v>2E-3</v>
      </c>
      <c r="AEC8">
        <v>0</v>
      </c>
      <c r="AED8">
        <v>0</v>
      </c>
      <c r="AEE8">
        <v>0</v>
      </c>
      <c r="AEF8">
        <v>0</v>
      </c>
      <c r="AEG8">
        <v>0</v>
      </c>
      <c r="AEH8">
        <v>0</v>
      </c>
      <c r="AEI8">
        <v>0</v>
      </c>
      <c r="AEJ8">
        <v>0</v>
      </c>
      <c r="AEK8">
        <v>0</v>
      </c>
      <c r="AEL8">
        <v>0</v>
      </c>
      <c r="AEM8">
        <v>0</v>
      </c>
      <c r="AEN8">
        <v>0</v>
      </c>
      <c r="AEO8">
        <v>0</v>
      </c>
      <c r="AEP8">
        <v>0</v>
      </c>
      <c r="AEQ8">
        <v>0</v>
      </c>
      <c r="AER8">
        <v>0</v>
      </c>
      <c r="AES8">
        <v>0</v>
      </c>
      <c r="AET8">
        <v>0</v>
      </c>
      <c r="AEU8">
        <v>0</v>
      </c>
      <c r="AEV8">
        <v>0</v>
      </c>
      <c r="AEW8">
        <v>0</v>
      </c>
      <c r="AEX8">
        <v>0</v>
      </c>
      <c r="AEY8">
        <v>0</v>
      </c>
      <c r="AEZ8">
        <v>0</v>
      </c>
      <c r="AFA8">
        <v>0</v>
      </c>
      <c r="AFB8">
        <v>0</v>
      </c>
      <c r="AFC8">
        <v>0</v>
      </c>
      <c r="AFD8">
        <v>0</v>
      </c>
      <c r="AFE8">
        <v>4.0000000000000001E-3</v>
      </c>
      <c r="AFF8">
        <v>-2E-3</v>
      </c>
      <c r="AFG8">
        <v>0</v>
      </c>
      <c r="AFH8">
        <v>0</v>
      </c>
      <c r="AFI8">
        <v>0</v>
      </c>
      <c r="AFJ8">
        <v>0</v>
      </c>
      <c r="AFK8">
        <v>0</v>
      </c>
      <c r="AFL8">
        <v>2E-3</v>
      </c>
      <c r="AFM8">
        <v>2E-3</v>
      </c>
      <c r="AFN8">
        <v>0</v>
      </c>
      <c r="AFO8">
        <v>2E-3</v>
      </c>
      <c r="AFP8">
        <v>0</v>
      </c>
      <c r="AFQ8">
        <v>0</v>
      </c>
      <c r="AFR8">
        <v>-2E-3</v>
      </c>
      <c r="AFS8">
        <v>0</v>
      </c>
      <c r="AFT8">
        <v>2E-3</v>
      </c>
      <c r="AFU8">
        <v>0</v>
      </c>
      <c r="AFV8">
        <v>-4.0000000000000001E-3</v>
      </c>
      <c r="AFW8">
        <v>2E-3</v>
      </c>
      <c r="AFX8">
        <v>-2E-3</v>
      </c>
      <c r="AFY8">
        <v>2E-3</v>
      </c>
      <c r="AFZ8">
        <v>-2E-3</v>
      </c>
      <c r="AGA8">
        <v>0</v>
      </c>
      <c r="AGB8">
        <v>0</v>
      </c>
      <c r="AGC8">
        <v>2E-3</v>
      </c>
      <c r="AGD8">
        <v>0</v>
      </c>
      <c r="AGE8">
        <v>2E-3</v>
      </c>
      <c r="AGF8">
        <v>0</v>
      </c>
      <c r="AGG8">
        <v>0</v>
      </c>
      <c r="AGH8">
        <v>0</v>
      </c>
      <c r="AGI8">
        <v>0</v>
      </c>
      <c r="AGJ8">
        <v>0</v>
      </c>
      <c r="AGK8">
        <v>0</v>
      </c>
      <c r="AGL8">
        <v>0</v>
      </c>
      <c r="AGM8">
        <v>0</v>
      </c>
      <c r="AGN8">
        <v>0</v>
      </c>
      <c r="AGO8">
        <v>0</v>
      </c>
      <c r="AGP8">
        <v>2E-3</v>
      </c>
      <c r="AGQ8">
        <v>0</v>
      </c>
      <c r="AGR8">
        <v>0</v>
      </c>
      <c r="AGS8">
        <v>0</v>
      </c>
      <c r="AGT8">
        <v>0</v>
      </c>
      <c r="AGU8">
        <v>0</v>
      </c>
      <c r="AGV8">
        <v>0</v>
      </c>
      <c r="AGW8">
        <v>0</v>
      </c>
      <c r="AGX8">
        <v>0</v>
      </c>
      <c r="AGY8">
        <v>2E-3</v>
      </c>
      <c r="AGZ8">
        <v>0</v>
      </c>
      <c r="AHA8">
        <v>0</v>
      </c>
      <c r="AHB8">
        <v>0</v>
      </c>
      <c r="AHC8">
        <v>0</v>
      </c>
      <c r="AHD8">
        <v>0</v>
      </c>
      <c r="AHE8">
        <v>0</v>
      </c>
      <c r="AHF8">
        <v>0</v>
      </c>
      <c r="AHG8">
        <v>-2E-3</v>
      </c>
      <c r="AHH8">
        <v>0</v>
      </c>
      <c r="AHI8">
        <v>0</v>
      </c>
      <c r="AHJ8">
        <v>2E-3</v>
      </c>
      <c r="AHK8">
        <v>0</v>
      </c>
      <c r="AHL8">
        <v>0</v>
      </c>
      <c r="AHM8">
        <v>0</v>
      </c>
      <c r="AHN8">
        <v>0</v>
      </c>
      <c r="AHO8">
        <v>0</v>
      </c>
      <c r="AHP8">
        <v>-2E-3</v>
      </c>
      <c r="AHQ8">
        <v>2E-3</v>
      </c>
      <c r="AHR8">
        <v>0</v>
      </c>
      <c r="AHS8">
        <v>0</v>
      </c>
      <c r="AHT8">
        <v>2E-3</v>
      </c>
      <c r="AHU8">
        <v>0</v>
      </c>
      <c r="AHV8">
        <v>-2E-3</v>
      </c>
      <c r="AHW8">
        <v>0</v>
      </c>
      <c r="AHX8">
        <v>0</v>
      </c>
      <c r="AHY8">
        <v>0</v>
      </c>
      <c r="AHZ8">
        <v>2E-3</v>
      </c>
      <c r="AIA8">
        <v>0</v>
      </c>
      <c r="AIB8">
        <v>0</v>
      </c>
      <c r="AIC8">
        <v>0</v>
      </c>
      <c r="AID8">
        <v>0</v>
      </c>
      <c r="AIE8">
        <v>-2E-3</v>
      </c>
      <c r="AIF8">
        <v>0</v>
      </c>
      <c r="AIG8">
        <v>0</v>
      </c>
      <c r="AIH8">
        <v>2E-3</v>
      </c>
      <c r="AII8">
        <v>0</v>
      </c>
      <c r="AIJ8">
        <v>0</v>
      </c>
      <c r="AIK8">
        <v>0</v>
      </c>
      <c r="AIL8">
        <v>0</v>
      </c>
      <c r="AIM8">
        <v>0</v>
      </c>
      <c r="AIN8">
        <v>0</v>
      </c>
      <c r="AIO8">
        <v>0.29400000000000004</v>
      </c>
      <c r="AIP8">
        <v>0.376</v>
      </c>
      <c r="AIQ8">
        <v>0.40400000000000003</v>
      </c>
      <c r="AIR8">
        <v>0.20600000000000002</v>
      </c>
      <c r="AIS8">
        <v>0.152</v>
      </c>
      <c r="AIT8">
        <v>0.14400000000000002</v>
      </c>
      <c r="AIU8">
        <v>0.16600000000000001</v>
      </c>
      <c r="AIV8">
        <v>6.4000000000000001E-2</v>
      </c>
      <c r="AIW8">
        <v>6.9999999999999993E-2</v>
      </c>
      <c r="AIX8">
        <v>8.7999999999999995E-2</v>
      </c>
      <c r="AIY8">
        <v>8.5999999999999993E-2</v>
      </c>
      <c r="AIZ8">
        <v>8.199999999999999E-2</v>
      </c>
      <c r="AJA8">
        <v>1.798</v>
      </c>
      <c r="AJB8">
        <v>2E-3</v>
      </c>
      <c r="AJC8">
        <v>0.192</v>
      </c>
      <c r="AJD8">
        <v>0.95199999999999996</v>
      </c>
      <c r="AJE8">
        <v>2E-3</v>
      </c>
      <c r="AJF8">
        <v>0.04</v>
      </c>
      <c r="AJG8">
        <v>0.88400000000000001</v>
      </c>
      <c r="AJH8">
        <v>5.6000000000000008E-2</v>
      </c>
      <c r="AJI8">
        <v>0</v>
      </c>
      <c r="AJJ8">
        <v>0.27400000000000002</v>
      </c>
      <c r="AJK8">
        <v>0.36799999999999999</v>
      </c>
      <c r="AJL8">
        <v>7.1999999999999995E-2</v>
      </c>
      <c r="AJM8">
        <v>0.31399999999999995</v>
      </c>
      <c r="AJN8">
        <v>0.16200000000000001</v>
      </c>
      <c r="AJO8">
        <v>5.800000000000001E-2</v>
      </c>
      <c r="AJP8">
        <v>0.748</v>
      </c>
      <c r="AJQ8">
        <v>0.20200000000000001</v>
      </c>
      <c r="AJR8">
        <v>0.11000000000000001</v>
      </c>
      <c r="AJS8">
        <v>2E-3</v>
      </c>
      <c r="AJT8">
        <v>0</v>
      </c>
      <c r="AJU8">
        <v>0.19800000000000001</v>
      </c>
      <c r="AJV8">
        <v>2.1999999999999999E-2</v>
      </c>
      <c r="AJW8">
        <v>-7.1999999999999995E-2</v>
      </c>
      <c r="AJX8">
        <v>4.0000000000000001E-3</v>
      </c>
      <c r="AJY8">
        <v>6.6000000000000003E-2</v>
      </c>
      <c r="AJZ8">
        <v>3.2000000000000001E-2</v>
      </c>
      <c r="AKA8">
        <v>7.1999999999999995E-2</v>
      </c>
      <c r="AKB8">
        <v>2E-3</v>
      </c>
    </row>
    <row r="9" spans="1:964" x14ac:dyDescent="0.2">
      <c r="B9" s="13" t="s">
        <v>834</v>
      </c>
      <c r="C9" s="14" t="s">
        <v>907</v>
      </c>
      <c r="D9">
        <v>6.0000000000000001E-3</v>
      </c>
      <c r="E9">
        <v>2E-3</v>
      </c>
      <c r="F9">
        <v>4.0000000000000001E-3</v>
      </c>
      <c r="G9">
        <v>4.0000000000000001E-3</v>
      </c>
      <c r="H9">
        <v>4.0000000000000001E-3</v>
      </c>
      <c r="I9">
        <v>4.0000000000000001E-3</v>
      </c>
      <c r="J9">
        <v>4.0000000000000001E-3</v>
      </c>
      <c r="K9">
        <v>4.0000000000000001E-3</v>
      </c>
      <c r="L9">
        <v>6.0000000000000001E-3</v>
      </c>
      <c r="M9">
        <v>6.0000000000000001E-3</v>
      </c>
      <c r="N9">
        <v>0.01</v>
      </c>
      <c r="O9">
        <v>0.01</v>
      </c>
      <c r="P9">
        <v>0.01</v>
      </c>
      <c r="Q9">
        <v>0.01</v>
      </c>
      <c r="R9">
        <v>0.01</v>
      </c>
      <c r="S9">
        <v>0.01</v>
      </c>
      <c r="T9">
        <v>0.01</v>
      </c>
      <c r="U9">
        <v>0.01</v>
      </c>
      <c r="V9">
        <v>0.01</v>
      </c>
      <c r="W9">
        <v>1.2E-2</v>
      </c>
      <c r="X9">
        <v>1.2E-2</v>
      </c>
      <c r="Y9">
        <v>1.3999999999999999E-2</v>
      </c>
      <c r="Z9">
        <v>1.3999999999999999E-2</v>
      </c>
      <c r="AA9">
        <v>1.3999999999999999E-2</v>
      </c>
      <c r="AB9">
        <v>1.3999999999999999E-2</v>
      </c>
      <c r="AC9">
        <v>1.6E-2</v>
      </c>
      <c r="AD9" s="2">
        <v>1.6E-2</v>
      </c>
      <c r="AE9">
        <v>1.6E-2</v>
      </c>
      <c r="AF9">
        <v>1.6E-2</v>
      </c>
      <c r="AG9" s="2">
        <v>1.6E-2</v>
      </c>
      <c r="AH9">
        <v>1.6E-2</v>
      </c>
      <c r="AI9" s="2">
        <v>1.6E-2</v>
      </c>
      <c r="AJ9">
        <v>1.6E-2</v>
      </c>
      <c r="AK9" s="2">
        <v>1.6E-2</v>
      </c>
      <c r="AL9">
        <v>1.6E-2</v>
      </c>
      <c r="AM9">
        <v>1.6E-2</v>
      </c>
      <c r="AN9">
        <v>1.6E-2</v>
      </c>
      <c r="AO9">
        <v>1.6E-2</v>
      </c>
      <c r="AP9">
        <v>1.8000000000000002E-2</v>
      </c>
      <c r="AQ9">
        <v>1.8000000000000002E-2</v>
      </c>
      <c r="AR9">
        <v>1.8000000000000002E-2</v>
      </c>
      <c r="AS9">
        <v>1.8000000000000002E-2</v>
      </c>
      <c r="AT9">
        <v>1.8000000000000002E-2</v>
      </c>
      <c r="AU9">
        <v>0.02</v>
      </c>
      <c r="AV9">
        <v>0.02</v>
      </c>
      <c r="AW9">
        <v>0.02</v>
      </c>
      <c r="AX9">
        <v>0.02</v>
      </c>
      <c r="AY9">
        <v>2.2000000000000002E-2</v>
      </c>
      <c r="AZ9">
        <v>2.2000000000000002E-2</v>
      </c>
      <c r="BA9">
        <v>2.2000000000000002E-2</v>
      </c>
      <c r="BB9">
        <v>2.2000000000000002E-2</v>
      </c>
      <c r="BC9">
        <v>2.2000000000000002E-2</v>
      </c>
      <c r="BD9">
        <v>2.2000000000000002E-2</v>
      </c>
      <c r="BE9">
        <v>2.4E-2</v>
      </c>
      <c r="BF9">
        <v>2.6000000000000002E-2</v>
      </c>
      <c r="BG9">
        <v>2.6000000000000002E-2</v>
      </c>
      <c r="BH9">
        <v>2.6000000000000002E-2</v>
      </c>
      <c r="BI9">
        <v>2.4E-2</v>
      </c>
      <c r="BJ9">
        <v>2.4E-2</v>
      </c>
      <c r="BK9">
        <v>2.6000000000000002E-2</v>
      </c>
      <c r="BL9">
        <v>2.6000000000000002E-2</v>
      </c>
      <c r="BM9">
        <v>2.6000000000000002E-2</v>
      </c>
      <c r="BN9">
        <v>2.6000000000000002E-2</v>
      </c>
      <c r="BO9">
        <v>2.6000000000000002E-2</v>
      </c>
      <c r="BP9">
        <v>2.6000000000000002E-2</v>
      </c>
      <c r="BQ9">
        <v>2.6000000000000002E-2</v>
      </c>
      <c r="BR9">
        <v>2.6000000000000002E-2</v>
      </c>
      <c r="BS9">
        <v>2.6000000000000002E-2</v>
      </c>
      <c r="BT9">
        <v>2.6000000000000002E-2</v>
      </c>
      <c r="BU9">
        <v>2.6000000000000002E-2</v>
      </c>
      <c r="BV9">
        <v>2.6000000000000002E-2</v>
      </c>
      <c r="BW9">
        <v>2.8000000000000004E-2</v>
      </c>
      <c r="BX9">
        <v>2.8000000000000004E-2</v>
      </c>
      <c r="BY9">
        <v>2.8000000000000004E-2</v>
      </c>
      <c r="BZ9">
        <v>2.8000000000000004E-2</v>
      </c>
      <c r="CA9">
        <v>2.8000000000000004E-2</v>
      </c>
      <c r="CB9">
        <v>2.8000000000000004E-2</v>
      </c>
      <c r="CC9">
        <v>0.03</v>
      </c>
      <c r="CD9">
        <v>0.03</v>
      </c>
      <c r="CE9">
        <v>0.03</v>
      </c>
      <c r="CF9">
        <v>2.7999999999999997E-2</v>
      </c>
      <c r="CG9">
        <v>2.7999999999999997E-2</v>
      </c>
      <c r="CH9">
        <v>3.2000000000000001E-2</v>
      </c>
      <c r="CI9">
        <v>3.2000000000000001E-2</v>
      </c>
      <c r="CJ9">
        <v>3.2000000000000001E-2</v>
      </c>
      <c r="CK9">
        <v>3.2000000000000001E-2</v>
      </c>
      <c r="CL9">
        <v>3.2000000000000001E-2</v>
      </c>
      <c r="CM9">
        <v>3.2000000000000001E-2</v>
      </c>
      <c r="CN9">
        <v>3.2000000000000001E-2</v>
      </c>
      <c r="CO9">
        <v>3.2000000000000001E-2</v>
      </c>
      <c r="CP9">
        <v>3.4000000000000002E-2</v>
      </c>
      <c r="CQ9">
        <v>3.2000000000000001E-2</v>
      </c>
      <c r="CR9">
        <v>3.4000000000000002E-2</v>
      </c>
      <c r="CS9">
        <v>3.4000000000000002E-2</v>
      </c>
      <c r="CT9">
        <v>3.4000000000000002E-2</v>
      </c>
      <c r="CU9">
        <v>3.4000000000000002E-2</v>
      </c>
      <c r="CV9">
        <v>3.4000000000000002E-2</v>
      </c>
      <c r="CW9">
        <v>3.4000000000000002E-2</v>
      </c>
      <c r="CX9">
        <v>3.4000000000000002E-2</v>
      </c>
      <c r="CY9">
        <v>3.4000000000000002E-2</v>
      </c>
      <c r="CZ9">
        <v>3.4000000000000002E-2</v>
      </c>
      <c r="DA9">
        <v>3.4000000000000002E-2</v>
      </c>
      <c r="DB9">
        <v>3.6000000000000004E-2</v>
      </c>
      <c r="DC9">
        <v>3.6000000000000004E-2</v>
      </c>
      <c r="DD9">
        <v>3.6000000000000004E-2</v>
      </c>
      <c r="DE9">
        <v>3.6000000000000004E-2</v>
      </c>
      <c r="DF9">
        <v>3.6000000000000004E-2</v>
      </c>
      <c r="DG9">
        <v>3.7999999999999999E-2</v>
      </c>
      <c r="DH9">
        <v>3.7999999999999999E-2</v>
      </c>
      <c r="DI9">
        <v>0.04</v>
      </c>
      <c r="DJ9">
        <v>0.04</v>
      </c>
      <c r="DK9">
        <v>0.04</v>
      </c>
      <c r="DL9">
        <v>4.2000000000000003E-2</v>
      </c>
      <c r="DM9">
        <v>4.2000000000000003E-2</v>
      </c>
      <c r="DN9">
        <v>4.2000000000000003E-2</v>
      </c>
      <c r="DO9">
        <v>4.2000000000000003E-2</v>
      </c>
      <c r="DP9">
        <v>4.2000000000000003E-2</v>
      </c>
      <c r="DQ9">
        <v>4.2000000000000003E-2</v>
      </c>
      <c r="DR9">
        <v>4.2000000000000003E-2</v>
      </c>
      <c r="DS9">
        <v>4.2000000000000003E-2</v>
      </c>
      <c r="DT9">
        <v>4.2000000000000003E-2</v>
      </c>
      <c r="DU9">
        <v>4.2000000000000003E-2</v>
      </c>
      <c r="DV9">
        <v>4.2000000000000003E-2</v>
      </c>
      <c r="DW9">
        <v>4.2000000000000003E-2</v>
      </c>
      <c r="DX9">
        <v>0.04</v>
      </c>
      <c r="DY9">
        <v>4.2000000000000003E-2</v>
      </c>
      <c r="DZ9">
        <v>4.2000000000000003E-2</v>
      </c>
      <c r="EA9">
        <v>4.2000000000000003E-2</v>
      </c>
      <c r="EB9">
        <v>4.2000000000000003E-2</v>
      </c>
      <c r="EC9">
        <v>0.05</v>
      </c>
      <c r="ED9">
        <v>0.05</v>
      </c>
      <c r="EE9">
        <v>5.6000000000000008E-2</v>
      </c>
      <c r="EF9">
        <v>5.6000000000000008E-2</v>
      </c>
      <c r="EG9">
        <v>5.6000000000000008E-2</v>
      </c>
      <c r="EH9">
        <v>5.2000000000000005E-2</v>
      </c>
      <c r="EI9">
        <v>5.6000000000000008E-2</v>
      </c>
      <c r="EJ9">
        <v>5.3999999999999992E-2</v>
      </c>
      <c r="EK9">
        <v>5.2000000000000005E-2</v>
      </c>
      <c r="EL9">
        <v>0.05</v>
      </c>
      <c r="EM9">
        <v>0.05</v>
      </c>
      <c r="EN9">
        <v>5.2000000000000005E-2</v>
      </c>
      <c r="EO9">
        <v>0.05</v>
      </c>
      <c r="EP9">
        <v>0.05</v>
      </c>
      <c r="EQ9">
        <v>0.05</v>
      </c>
      <c r="ER9">
        <v>5.7999999999999996E-2</v>
      </c>
      <c r="ES9">
        <v>6.6000000000000003E-2</v>
      </c>
      <c r="ET9">
        <v>6.6000000000000003E-2</v>
      </c>
      <c r="EU9">
        <v>6.6000000000000003E-2</v>
      </c>
      <c r="EV9">
        <v>6.6000000000000003E-2</v>
      </c>
      <c r="EW9">
        <v>6.6000000000000003E-2</v>
      </c>
      <c r="EX9">
        <v>6.6000000000000003E-2</v>
      </c>
      <c r="EY9">
        <v>6.6000000000000003E-2</v>
      </c>
      <c r="EZ9">
        <v>6.6000000000000003E-2</v>
      </c>
      <c r="FA9">
        <v>6.6000000000000003E-2</v>
      </c>
      <c r="FB9">
        <v>6.6000000000000003E-2</v>
      </c>
      <c r="FC9">
        <v>6.6000000000000003E-2</v>
      </c>
      <c r="FD9">
        <v>6.6000000000000003E-2</v>
      </c>
      <c r="FE9">
        <v>6.6000000000000003E-2</v>
      </c>
      <c r="FF9">
        <v>6.6000000000000003E-2</v>
      </c>
      <c r="FG9">
        <v>6.6000000000000003E-2</v>
      </c>
      <c r="FH9">
        <v>6.6000000000000003E-2</v>
      </c>
      <c r="FI9">
        <v>6.6000000000000003E-2</v>
      </c>
      <c r="FJ9">
        <v>6.6000000000000003E-2</v>
      </c>
      <c r="FK9">
        <v>6.6000000000000003E-2</v>
      </c>
      <c r="FL9">
        <v>6.6000000000000003E-2</v>
      </c>
      <c r="FM9">
        <v>6.6000000000000003E-2</v>
      </c>
      <c r="FN9">
        <v>6.6000000000000003E-2</v>
      </c>
      <c r="FO9">
        <v>6.6000000000000003E-2</v>
      </c>
      <c r="FP9">
        <v>6.6000000000000003E-2</v>
      </c>
      <c r="FQ9">
        <v>6.6000000000000003E-2</v>
      </c>
      <c r="FR9">
        <v>6.6000000000000003E-2</v>
      </c>
      <c r="FS9">
        <v>6.6000000000000003E-2</v>
      </c>
      <c r="FT9">
        <v>6.6000000000000003E-2</v>
      </c>
      <c r="FU9">
        <v>6.6000000000000003E-2</v>
      </c>
      <c r="FV9">
        <v>6.6000000000000003E-2</v>
      </c>
      <c r="FW9">
        <v>6.6000000000000003E-2</v>
      </c>
      <c r="FX9">
        <v>6.6000000000000003E-2</v>
      </c>
      <c r="FY9">
        <v>6.6000000000000003E-2</v>
      </c>
      <c r="FZ9">
        <v>6.6000000000000003E-2</v>
      </c>
      <c r="GA9">
        <v>6.6000000000000003E-2</v>
      </c>
      <c r="GB9">
        <v>6.6000000000000003E-2</v>
      </c>
      <c r="GC9">
        <v>6.6000000000000003E-2</v>
      </c>
      <c r="GD9">
        <v>6.6000000000000003E-2</v>
      </c>
      <c r="GE9">
        <v>6.6000000000000003E-2</v>
      </c>
      <c r="GF9">
        <v>6.6000000000000003E-2</v>
      </c>
      <c r="GG9">
        <v>6.6000000000000003E-2</v>
      </c>
      <c r="GH9">
        <v>6.6000000000000003E-2</v>
      </c>
      <c r="GI9">
        <v>6.6000000000000003E-2</v>
      </c>
      <c r="GJ9">
        <v>6.6000000000000003E-2</v>
      </c>
      <c r="GK9">
        <v>6.6000000000000003E-2</v>
      </c>
      <c r="GL9">
        <v>6.6000000000000003E-2</v>
      </c>
      <c r="GM9">
        <v>6.6000000000000003E-2</v>
      </c>
      <c r="GN9">
        <v>6.6000000000000003E-2</v>
      </c>
      <c r="GO9">
        <v>6.6000000000000003E-2</v>
      </c>
      <c r="GP9">
        <v>6.6000000000000003E-2</v>
      </c>
      <c r="GQ9">
        <v>6.6000000000000003E-2</v>
      </c>
      <c r="GR9">
        <v>6.6000000000000003E-2</v>
      </c>
      <c r="GS9">
        <v>6.6000000000000003E-2</v>
      </c>
      <c r="GT9">
        <v>6.6000000000000003E-2</v>
      </c>
      <c r="GU9">
        <v>6.6000000000000003E-2</v>
      </c>
      <c r="GV9">
        <v>6.6000000000000003E-2</v>
      </c>
      <c r="GW9">
        <v>6.6000000000000003E-2</v>
      </c>
      <c r="GX9">
        <v>6.6000000000000003E-2</v>
      </c>
      <c r="GY9">
        <v>6.6000000000000003E-2</v>
      </c>
      <c r="GZ9">
        <v>6.6000000000000003E-2</v>
      </c>
      <c r="HA9">
        <v>6.6000000000000003E-2</v>
      </c>
      <c r="HB9">
        <v>6.6000000000000003E-2</v>
      </c>
      <c r="HC9">
        <v>6.6000000000000003E-2</v>
      </c>
      <c r="HD9">
        <v>6.6000000000000003E-2</v>
      </c>
      <c r="HE9">
        <v>6.6000000000000003E-2</v>
      </c>
      <c r="HF9">
        <v>6.6000000000000003E-2</v>
      </c>
      <c r="HG9">
        <v>6.6000000000000003E-2</v>
      </c>
      <c r="HH9">
        <v>6.6000000000000003E-2</v>
      </c>
      <c r="HI9">
        <v>6.6000000000000003E-2</v>
      </c>
      <c r="HJ9">
        <v>6.6000000000000003E-2</v>
      </c>
      <c r="HK9">
        <v>6.6000000000000003E-2</v>
      </c>
      <c r="HL9">
        <v>6.6000000000000003E-2</v>
      </c>
      <c r="HM9">
        <v>6.6000000000000003E-2</v>
      </c>
      <c r="HN9">
        <v>6.6000000000000003E-2</v>
      </c>
      <c r="HO9">
        <v>6.6000000000000003E-2</v>
      </c>
      <c r="HP9">
        <v>6.6000000000000003E-2</v>
      </c>
      <c r="HQ9">
        <v>6.6000000000000003E-2</v>
      </c>
      <c r="HR9">
        <v>6.6000000000000003E-2</v>
      </c>
      <c r="HS9">
        <v>6.6000000000000003E-2</v>
      </c>
      <c r="HT9">
        <v>6.6000000000000003E-2</v>
      </c>
      <c r="HU9">
        <v>6.6000000000000003E-2</v>
      </c>
      <c r="HV9">
        <v>6.6000000000000003E-2</v>
      </c>
      <c r="HW9">
        <v>6.6000000000000003E-2</v>
      </c>
      <c r="HX9">
        <v>6.6000000000000003E-2</v>
      </c>
      <c r="HY9">
        <v>6.6000000000000003E-2</v>
      </c>
      <c r="HZ9">
        <v>6.6000000000000003E-2</v>
      </c>
      <c r="IA9">
        <v>6.6000000000000003E-2</v>
      </c>
      <c r="IB9">
        <v>6.6000000000000003E-2</v>
      </c>
      <c r="IC9">
        <v>6.6000000000000003E-2</v>
      </c>
      <c r="ID9">
        <v>6.6000000000000003E-2</v>
      </c>
      <c r="IE9">
        <v>6.6000000000000003E-2</v>
      </c>
      <c r="IF9">
        <v>6.6000000000000003E-2</v>
      </c>
      <c r="IG9">
        <v>6.6000000000000003E-2</v>
      </c>
      <c r="IH9">
        <v>6.6000000000000003E-2</v>
      </c>
      <c r="II9">
        <v>6.6000000000000003E-2</v>
      </c>
      <c r="IJ9">
        <v>6.6000000000000003E-2</v>
      </c>
      <c r="IK9">
        <v>6.6000000000000003E-2</v>
      </c>
      <c r="IL9">
        <v>6.6000000000000003E-2</v>
      </c>
      <c r="IM9">
        <v>6.6000000000000003E-2</v>
      </c>
      <c r="IN9">
        <v>6.6000000000000003E-2</v>
      </c>
      <c r="IO9">
        <v>6.6000000000000003E-2</v>
      </c>
      <c r="IP9">
        <v>6.6000000000000003E-2</v>
      </c>
      <c r="IQ9">
        <v>6.6000000000000003E-2</v>
      </c>
      <c r="IR9">
        <v>6.6000000000000003E-2</v>
      </c>
      <c r="IS9">
        <v>6.6000000000000003E-2</v>
      </c>
      <c r="IT9">
        <v>6.6000000000000003E-2</v>
      </c>
      <c r="IU9">
        <v>6.6000000000000003E-2</v>
      </c>
      <c r="IV9">
        <v>6.6000000000000003E-2</v>
      </c>
      <c r="IW9">
        <v>6.6000000000000003E-2</v>
      </c>
      <c r="IX9">
        <v>6.6000000000000003E-2</v>
      </c>
      <c r="IY9">
        <v>6.6000000000000003E-2</v>
      </c>
      <c r="IZ9">
        <v>6.6000000000000003E-2</v>
      </c>
      <c r="JA9">
        <v>6.6000000000000003E-2</v>
      </c>
      <c r="JB9">
        <v>6.6000000000000003E-2</v>
      </c>
      <c r="JC9">
        <v>6.6000000000000003E-2</v>
      </c>
      <c r="JD9">
        <v>6.6000000000000003E-2</v>
      </c>
      <c r="JE9">
        <v>6.6000000000000003E-2</v>
      </c>
      <c r="JF9">
        <v>6.6000000000000003E-2</v>
      </c>
      <c r="JG9">
        <v>6.6000000000000003E-2</v>
      </c>
      <c r="JH9">
        <v>6.6000000000000003E-2</v>
      </c>
      <c r="JI9">
        <v>6.6000000000000003E-2</v>
      </c>
      <c r="JJ9">
        <v>6.6000000000000003E-2</v>
      </c>
      <c r="JK9">
        <v>6.6000000000000003E-2</v>
      </c>
      <c r="JL9">
        <v>6.6000000000000003E-2</v>
      </c>
      <c r="JM9">
        <v>6.6000000000000003E-2</v>
      </c>
      <c r="JN9">
        <v>6.6000000000000003E-2</v>
      </c>
      <c r="JO9">
        <v>6.6000000000000003E-2</v>
      </c>
      <c r="JP9">
        <v>6.6000000000000003E-2</v>
      </c>
      <c r="JQ9">
        <v>6.6000000000000003E-2</v>
      </c>
      <c r="JR9">
        <v>6.6000000000000003E-2</v>
      </c>
      <c r="JS9">
        <v>6.6000000000000003E-2</v>
      </c>
      <c r="JT9">
        <v>6.6000000000000003E-2</v>
      </c>
      <c r="JU9">
        <v>6.6000000000000003E-2</v>
      </c>
      <c r="JV9">
        <v>6.6000000000000003E-2</v>
      </c>
      <c r="JW9">
        <v>6.6000000000000003E-2</v>
      </c>
      <c r="JX9">
        <v>6.6000000000000003E-2</v>
      </c>
      <c r="JY9">
        <v>6.6000000000000003E-2</v>
      </c>
      <c r="JZ9">
        <v>6.6000000000000003E-2</v>
      </c>
      <c r="KA9">
        <v>6.6000000000000003E-2</v>
      </c>
      <c r="KB9">
        <v>6.6000000000000003E-2</v>
      </c>
      <c r="KC9">
        <v>6.6000000000000003E-2</v>
      </c>
      <c r="KD9">
        <v>6.6000000000000003E-2</v>
      </c>
      <c r="KE9">
        <v>6.6000000000000003E-2</v>
      </c>
      <c r="KF9">
        <v>6.6000000000000003E-2</v>
      </c>
      <c r="KG9">
        <v>6.6000000000000003E-2</v>
      </c>
      <c r="KH9">
        <v>6.6000000000000003E-2</v>
      </c>
      <c r="KI9">
        <v>6.6000000000000003E-2</v>
      </c>
      <c r="KJ9">
        <v>6.6000000000000003E-2</v>
      </c>
      <c r="KK9">
        <v>6.6000000000000003E-2</v>
      </c>
      <c r="KL9">
        <v>6.6000000000000003E-2</v>
      </c>
      <c r="KM9">
        <v>6.6000000000000003E-2</v>
      </c>
      <c r="KN9">
        <v>6.6000000000000003E-2</v>
      </c>
      <c r="KO9">
        <v>6.6000000000000003E-2</v>
      </c>
      <c r="KP9">
        <v>6.6000000000000003E-2</v>
      </c>
      <c r="KQ9">
        <v>6.6000000000000003E-2</v>
      </c>
      <c r="KR9">
        <v>6.6000000000000003E-2</v>
      </c>
      <c r="KS9">
        <v>6.6000000000000003E-2</v>
      </c>
      <c r="KT9">
        <v>6.6000000000000003E-2</v>
      </c>
      <c r="KU9">
        <v>6.6000000000000003E-2</v>
      </c>
      <c r="KV9">
        <v>6.6000000000000003E-2</v>
      </c>
      <c r="KW9">
        <v>6.6000000000000003E-2</v>
      </c>
      <c r="KX9">
        <v>6.6000000000000003E-2</v>
      </c>
      <c r="KY9">
        <v>6.6000000000000003E-2</v>
      </c>
      <c r="KZ9">
        <v>6.6000000000000003E-2</v>
      </c>
      <c r="LA9">
        <v>6.6000000000000003E-2</v>
      </c>
      <c r="LB9">
        <v>6.6000000000000003E-2</v>
      </c>
      <c r="LC9">
        <v>6.6000000000000003E-2</v>
      </c>
      <c r="LD9">
        <v>6.6000000000000003E-2</v>
      </c>
      <c r="LE9">
        <v>6.6000000000000003E-2</v>
      </c>
      <c r="LF9">
        <v>6.6000000000000003E-2</v>
      </c>
      <c r="LG9">
        <v>6.6000000000000003E-2</v>
      </c>
      <c r="LH9">
        <v>6.6000000000000003E-2</v>
      </c>
      <c r="LI9">
        <v>6.6000000000000003E-2</v>
      </c>
      <c r="LJ9">
        <v>6.6000000000000003E-2</v>
      </c>
      <c r="LK9">
        <v>6.6000000000000003E-2</v>
      </c>
      <c r="LL9">
        <v>6.6000000000000003E-2</v>
      </c>
      <c r="LM9">
        <v>6.6000000000000003E-2</v>
      </c>
      <c r="LN9">
        <v>6.6000000000000003E-2</v>
      </c>
      <c r="LO9">
        <v>6.6000000000000003E-2</v>
      </c>
      <c r="LP9">
        <v>6.6000000000000003E-2</v>
      </c>
      <c r="LQ9">
        <v>6.6000000000000003E-2</v>
      </c>
      <c r="LR9">
        <v>6.6000000000000003E-2</v>
      </c>
      <c r="LS9">
        <v>6.6000000000000003E-2</v>
      </c>
      <c r="LT9">
        <v>6.6000000000000003E-2</v>
      </c>
      <c r="LU9">
        <v>6.6000000000000003E-2</v>
      </c>
      <c r="LV9">
        <v>6.6000000000000003E-2</v>
      </c>
      <c r="LW9">
        <v>6.6000000000000003E-2</v>
      </c>
      <c r="LX9">
        <v>6.6000000000000003E-2</v>
      </c>
      <c r="LY9">
        <v>6.6000000000000003E-2</v>
      </c>
      <c r="LZ9">
        <v>6.6000000000000003E-2</v>
      </c>
      <c r="MA9">
        <v>6.6000000000000003E-2</v>
      </c>
      <c r="MB9">
        <v>6.6000000000000003E-2</v>
      </c>
      <c r="MC9">
        <v>6.6000000000000003E-2</v>
      </c>
      <c r="MD9">
        <v>6.6000000000000003E-2</v>
      </c>
      <c r="ME9">
        <v>6.6000000000000003E-2</v>
      </c>
      <c r="MF9">
        <v>6.6000000000000003E-2</v>
      </c>
      <c r="MG9">
        <v>6.6000000000000003E-2</v>
      </c>
      <c r="MH9">
        <v>6.6000000000000003E-2</v>
      </c>
      <c r="MI9">
        <v>6.6000000000000003E-2</v>
      </c>
      <c r="MJ9">
        <v>6.6000000000000003E-2</v>
      </c>
      <c r="MK9">
        <v>6.6000000000000003E-2</v>
      </c>
      <c r="ML9">
        <v>6.6000000000000003E-2</v>
      </c>
      <c r="MM9">
        <v>6.6000000000000003E-2</v>
      </c>
      <c r="MN9">
        <v>6.6000000000000003E-2</v>
      </c>
      <c r="MO9">
        <v>6.6000000000000003E-2</v>
      </c>
      <c r="MP9">
        <v>6.6000000000000003E-2</v>
      </c>
      <c r="MQ9">
        <v>6.6000000000000003E-2</v>
      </c>
      <c r="MR9">
        <v>6.6000000000000003E-2</v>
      </c>
      <c r="MS9">
        <v>6.6000000000000003E-2</v>
      </c>
      <c r="MT9">
        <v>6.6000000000000003E-2</v>
      </c>
      <c r="MU9">
        <v>6.6000000000000003E-2</v>
      </c>
      <c r="MV9">
        <v>6.6000000000000003E-2</v>
      </c>
      <c r="MW9">
        <v>6.6000000000000003E-2</v>
      </c>
      <c r="MX9">
        <v>6.6000000000000003E-2</v>
      </c>
      <c r="MY9">
        <v>6.6000000000000003E-2</v>
      </c>
      <c r="MZ9">
        <v>6.6000000000000003E-2</v>
      </c>
      <c r="NA9">
        <v>6.6000000000000003E-2</v>
      </c>
      <c r="NB9">
        <v>6.6000000000000003E-2</v>
      </c>
      <c r="NC9">
        <v>6.6000000000000003E-2</v>
      </c>
      <c r="ND9">
        <v>6.6000000000000003E-2</v>
      </c>
      <c r="NE9">
        <v>6.6000000000000003E-2</v>
      </c>
      <c r="NF9">
        <v>6.6000000000000003E-2</v>
      </c>
      <c r="NG9">
        <v>6.6000000000000003E-2</v>
      </c>
      <c r="NH9">
        <v>6.6000000000000003E-2</v>
      </c>
      <c r="NI9">
        <v>6.6000000000000003E-2</v>
      </c>
      <c r="NJ9">
        <v>6.6000000000000003E-2</v>
      </c>
      <c r="NK9">
        <v>6.6000000000000003E-2</v>
      </c>
      <c r="NL9">
        <v>6.6000000000000003E-2</v>
      </c>
      <c r="NM9">
        <v>6.6000000000000003E-2</v>
      </c>
      <c r="NN9">
        <v>6.6000000000000003E-2</v>
      </c>
      <c r="NO9">
        <v>6.6000000000000003E-2</v>
      </c>
      <c r="NP9">
        <v>6.6000000000000003E-2</v>
      </c>
      <c r="NQ9">
        <v>6.6000000000000003E-2</v>
      </c>
      <c r="NR9">
        <v>6.6000000000000003E-2</v>
      </c>
      <c r="NS9">
        <v>6.6000000000000003E-2</v>
      </c>
      <c r="NT9">
        <v>6.6000000000000003E-2</v>
      </c>
      <c r="NU9">
        <v>6.6000000000000003E-2</v>
      </c>
      <c r="NV9">
        <v>6.6000000000000003E-2</v>
      </c>
      <c r="NW9">
        <v>6.6000000000000003E-2</v>
      </c>
      <c r="NX9">
        <v>6.6000000000000003E-2</v>
      </c>
      <c r="NY9">
        <v>6.6000000000000003E-2</v>
      </c>
      <c r="NZ9">
        <v>6.6000000000000003E-2</v>
      </c>
      <c r="OA9">
        <v>6.6000000000000003E-2</v>
      </c>
      <c r="OB9">
        <v>6.6000000000000003E-2</v>
      </c>
      <c r="OC9">
        <v>6.6000000000000003E-2</v>
      </c>
      <c r="OD9">
        <v>6.6000000000000003E-2</v>
      </c>
      <c r="OE9">
        <v>6.6000000000000003E-2</v>
      </c>
      <c r="OF9">
        <v>6.6000000000000003E-2</v>
      </c>
      <c r="OG9">
        <v>6.6000000000000003E-2</v>
      </c>
      <c r="OH9">
        <v>6.6000000000000003E-2</v>
      </c>
      <c r="OI9">
        <v>6.6000000000000003E-2</v>
      </c>
      <c r="OJ9">
        <v>6.6000000000000003E-2</v>
      </c>
      <c r="OK9">
        <v>6.6000000000000003E-2</v>
      </c>
      <c r="OL9">
        <v>6.6000000000000003E-2</v>
      </c>
      <c r="OM9">
        <v>6.6000000000000003E-2</v>
      </c>
      <c r="ON9">
        <v>6.6000000000000003E-2</v>
      </c>
      <c r="OO9">
        <v>6.6000000000000003E-2</v>
      </c>
      <c r="OP9">
        <v>6.6000000000000003E-2</v>
      </c>
      <c r="OQ9">
        <v>6.6000000000000003E-2</v>
      </c>
      <c r="OR9">
        <v>6.6000000000000003E-2</v>
      </c>
      <c r="OS9">
        <v>6.6000000000000003E-2</v>
      </c>
      <c r="OT9">
        <v>6.6000000000000003E-2</v>
      </c>
      <c r="OU9">
        <v>6.6000000000000003E-2</v>
      </c>
      <c r="OV9">
        <v>6.6000000000000003E-2</v>
      </c>
      <c r="OW9">
        <v>6.6000000000000003E-2</v>
      </c>
      <c r="OX9">
        <v>6.6000000000000003E-2</v>
      </c>
      <c r="OY9">
        <v>6.6000000000000003E-2</v>
      </c>
      <c r="OZ9">
        <v>6.6000000000000003E-2</v>
      </c>
      <c r="PA9">
        <v>6.6000000000000003E-2</v>
      </c>
      <c r="PB9">
        <v>6.6000000000000003E-2</v>
      </c>
      <c r="PC9">
        <v>6.6000000000000003E-2</v>
      </c>
      <c r="PD9">
        <v>6.6000000000000003E-2</v>
      </c>
      <c r="PE9">
        <v>6.6000000000000003E-2</v>
      </c>
      <c r="PF9">
        <v>6.6000000000000003E-2</v>
      </c>
      <c r="PG9">
        <v>6.6000000000000003E-2</v>
      </c>
      <c r="PH9">
        <v>6.6000000000000003E-2</v>
      </c>
      <c r="PI9">
        <v>6.6000000000000003E-2</v>
      </c>
      <c r="PJ9">
        <v>6.6000000000000003E-2</v>
      </c>
      <c r="PK9">
        <v>6.6000000000000003E-2</v>
      </c>
      <c r="PL9">
        <v>6.6000000000000003E-2</v>
      </c>
      <c r="PM9">
        <v>6.6000000000000003E-2</v>
      </c>
      <c r="PN9">
        <v>6.6000000000000003E-2</v>
      </c>
      <c r="PO9">
        <v>6.6000000000000003E-2</v>
      </c>
      <c r="PP9">
        <v>6.6000000000000003E-2</v>
      </c>
      <c r="PQ9">
        <v>6.6000000000000003E-2</v>
      </c>
      <c r="PR9">
        <v>6.6000000000000003E-2</v>
      </c>
      <c r="PS9">
        <v>6.6000000000000003E-2</v>
      </c>
      <c r="PT9">
        <v>6.6000000000000003E-2</v>
      </c>
      <c r="PU9">
        <v>6.6000000000000003E-2</v>
      </c>
      <c r="PV9">
        <v>6.6000000000000003E-2</v>
      </c>
      <c r="PW9">
        <v>6.6000000000000003E-2</v>
      </c>
      <c r="PX9">
        <v>6.6000000000000003E-2</v>
      </c>
      <c r="PY9">
        <v>6.6000000000000003E-2</v>
      </c>
      <c r="PZ9">
        <v>6.6000000000000003E-2</v>
      </c>
      <c r="QA9">
        <v>6.6000000000000003E-2</v>
      </c>
      <c r="QB9">
        <v>6.6000000000000003E-2</v>
      </c>
      <c r="QC9">
        <v>6.6000000000000003E-2</v>
      </c>
      <c r="QD9">
        <v>6.6000000000000003E-2</v>
      </c>
      <c r="QE9">
        <v>6.6000000000000003E-2</v>
      </c>
      <c r="QF9">
        <v>6.6000000000000003E-2</v>
      </c>
      <c r="QG9">
        <v>6.6000000000000003E-2</v>
      </c>
      <c r="QH9">
        <v>6.6000000000000003E-2</v>
      </c>
      <c r="QI9">
        <v>6.6000000000000003E-2</v>
      </c>
      <c r="QJ9">
        <v>6.6000000000000003E-2</v>
      </c>
      <c r="QK9">
        <v>6.6000000000000003E-2</v>
      </c>
      <c r="QL9">
        <v>6.6000000000000003E-2</v>
      </c>
      <c r="QM9">
        <v>6.6000000000000003E-2</v>
      </c>
      <c r="QN9">
        <v>6.6000000000000003E-2</v>
      </c>
      <c r="QO9">
        <v>6.6000000000000003E-2</v>
      </c>
      <c r="QP9">
        <v>6.6000000000000003E-2</v>
      </c>
      <c r="QQ9">
        <v>6.6000000000000003E-2</v>
      </c>
      <c r="QR9">
        <v>6.6000000000000003E-2</v>
      </c>
      <c r="QS9">
        <v>6.6000000000000003E-2</v>
      </c>
      <c r="QT9">
        <v>6.6000000000000003E-2</v>
      </c>
      <c r="QU9">
        <v>6.6000000000000003E-2</v>
      </c>
      <c r="QV9">
        <v>6.6000000000000003E-2</v>
      </c>
      <c r="QW9">
        <v>6.6000000000000003E-2</v>
      </c>
      <c r="QX9">
        <v>6.6000000000000003E-2</v>
      </c>
      <c r="QY9">
        <v>6.6000000000000003E-2</v>
      </c>
      <c r="QZ9">
        <v>6.6000000000000003E-2</v>
      </c>
      <c r="RA9">
        <v>6.6000000000000003E-2</v>
      </c>
      <c r="RB9">
        <v>6.6000000000000003E-2</v>
      </c>
      <c r="RC9">
        <v>6.6000000000000003E-2</v>
      </c>
      <c r="RD9">
        <v>6.6000000000000003E-2</v>
      </c>
      <c r="RE9">
        <v>6.6000000000000003E-2</v>
      </c>
      <c r="RF9">
        <v>6.6000000000000003E-2</v>
      </c>
      <c r="RG9">
        <v>6.6000000000000003E-2</v>
      </c>
      <c r="RH9">
        <v>6.6000000000000003E-2</v>
      </c>
      <c r="RI9">
        <v>6.6000000000000003E-2</v>
      </c>
      <c r="RJ9">
        <v>6.6000000000000003E-2</v>
      </c>
      <c r="RK9">
        <v>6.6000000000000003E-2</v>
      </c>
      <c r="RL9">
        <v>6.6000000000000003E-2</v>
      </c>
      <c r="RM9">
        <v>6.6000000000000003E-2</v>
      </c>
      <c r="RN9">
        <v>6.6000000000000003E-2</v>
      </c>
      <c r="RO9">
        <v>6.6000000000000003E-2</v>
      </c>
      <c r="RP9">
        <v>6.6000000000000003E-2</v>
      </c>
      <c r="RQ9">
        <v>0.47400000000000003</v>
      </c>
      <c r="RR9">
        <v>0.96200000000000008</v>
      </c>
      <c r="RS9">
        <v>1.3119999999999998</v>
      </c>
      <c r="RT9">
        <v>1.5620000000000001</v>
      </c>
      <c r="RU9">
        <v>1.6679999999999999</v>
      </c>
      <c r="RV9">
        <v>1.494</v>
      </c>
      <c r="RW9">
        <v>2.036</v>
      </c>
      <c r="RX9">
        <v>2.1480000000000001</v>
      </c>
      <c r="RY9">
        <v>2.29</v>
      </c>
      <c r="RZ9">
        <v>2.4359999999999999</v>
      </c>
      <c r="SA9">
        <v>3.1760000000000002</v>
      </c>
      <c r="SB9">
        <v>3.3460000000000001</v>
      </c>
      <c r="SC9">
        <v>3.4859999999999998</v>
      </c>
      <c r="SD9">
        <v>4.5440000000000005</v>
      </c>
      <c r="SE9">
        <v>4.6920000000000002</v>
      </c>
      <c r="SF9">
        <v>4.8600000000000012</v>
      </c>
      <c r="SG9">
        <v>5.1120000000000001</v>
      </c>
      <c r="SH9">
        <v>5.2200000000000006</v>
      </c>
      <c r="SI9">
        <v>5.3559999999999999</v>
      </c>
      <c r="SJ9">
        <v>5.6379999999999999</v>
      </c>
      <c r="SK9">
        <v>5.8140000000000001</v>
      </c>
      <c r="SL9">
        <v>5.9020000000000001</v>
      </c>
      <c r="SM9">
        <v>5.9619999999999997</v>
      </c>
      <c r="SN9">
        <v>6.3340000000000005</v>
      </c>
      <c r="SO9">
        <v>6.3340000000000005</v>
      </c>
      <c r="SP9">
        <v>6.4240000000000013</v>
      </c>
      <c r="SQ9">
        <v>6.7099999999999991</v>
      </c>
      <c r="SR9">
        <v>6.7200000000000006</v>
      </c>
      <c r="SS9">
        <v>6.7460000000000004</v>
      </c>
      <c r="ST9">
        <v>6.7460000000000004</v>
      </c>
      <c r="SU9">
        <v>6.7679999999999989</v>
      </c>
      <c r="SV9">
        <v>6.6579999999999986</v>
      </c>
      <c r="SW9">
        <v>6.7080000000000002</v>
      </c>
      <c r="SX9">
        <v>6.76</v>
      </c>
      <c r="SY9">
        <v>6.7720000000000002</v>
      </c>
      <c r="SZ9">
        <v>7.2799999999999994</v>
      </c>
      <c r="TA9">
        <v>7.2799999999999994</v>
      </c>
      <c r="TB9">
        <v>7.2819999999999991</v>
      </c>
      <c r="TC9">
        <v>7.2819999999999991</v>
      </c>
      <c r="TD9">
        <v>7.2819999999999991</v>
      </c>
      <c r="TE9">
        <v>7.2799999999999994</v>
      </c>
      <c r="TF9">
        <v>7.2799999999999994</v>
      </c>
      <c r="TG9">
        <v>7.2799999999999994</v>
      </c>
      <c r="TH9">
        <v>7.2799999999999994</v>
      </c>
      <c r="TI9">
        <v>7.2799999999999994</v>
      </c>
      <c r="TJ9">
        <v>7.2799999999999994</v>
      </c>
      <c r="TK9">
        <v>7.2819999999999991</v>
      </c>
      <c r="TL9">
        <v>7.2819999999999991</v>
      </c>
      <c r="TM9">
        <v>7.2819999999999991</v>
      </c>
      <c r="TN9">
        <v>7.2819999999999991</v>
      </c>
      <c r="TO9">
        <v>7.2819999999999991</v>
      </c>
      <c r="TP9">
        <v>7.2799999999999994</v>
      </c>
      <c r="TQ9">
        <v>7.2819999999999991</v>
      </c>
      <c r="TR9">
        <v>7.2840000000000007</v>
      </c>
      <c r="TS9">
        <v>7.2840000000000007</v>
      </c>
      <c r="TT9">
        <v>7.2840000000000007</v>
      </c>
      <c r="TU9">
        <v>7.2840000000000007</v>
      </c>
      <c r="TV9">
        <v>7.2840000000000007</v>
      </c>
      <c r="TW9">
        <v>7.2840000000000007</v>
      </c>
      <c r="TX9">
        <v>7.2859999999999987</v>
      </c>
      <c r="TY9">
        <v>7.2859999999999987</v>
      </c>
      <c r="TZ9">
        <v>7.2859999999999987</v>
      </c>
      <c r="UA9">
        <v>7.2859999999999987</v>
      </c>
      <c r="UB9">
        <v>7.2859999999999987</v>
      </c>
      <c r="UC9">
        <v>7.2879999999999994</v>
      </c>
      <c r="UD9">
        <v>7.2879999999999994</v>
      </c>
      <c r="UE9">
        <v>7.2879999999999994</v>
      </c>
      <c r="UF9">
        <v>7.2879999999999994</v>
      </c>
      <c r="UG9">
        <v>7.2879999999999994</v>
      </c>
      <c r="UH9">
        <v>7.2879999999999994</v>
      </c>
      <c r="UI9">
        <v>7.2879999999999994</v>
      </c>
      <c r="UJ9">
        <v>7.2879999999999994</v>
      </c>
      <c r="UK9">
        <v>7.2899999999999991</v>
      </c>
      <c r="UL9">
        <v>7.2899999999999991</v>
      </c>
      <c r="UM9">
        <v>7.2879999999999994</v>
      </c>
      <c r="UN9">
        <v>7.2879999999999994</v>
      </c>
      <c r="UO9">
        <v>7.2899999999999991</v>
      </c>
      <c r="UP9">
        <v>7.2919999999999989</v>
      </c>
      <c r="UQ9">
        <v>7.2919999999999989</v>
      </c>
      <c r="UR9">
        <v>7.2919999999999989</v>
      </c>
      <c r="US9">
        <v>7.2919999999999989</v>
      </c>
      <c r="UT9">
        <v>7.2919999999999989</v>
      </c>
      <c r="UU9">
        <v>7.2919999999999989</v>
      </c>
      <c r="UV9">
        <v>7.2919999999999989</v>
      </c>
      <c r="UW9">
        <v>7.2919999999999989</v>
      </c>
      <c r="UX9">
        <v>7.2919999999999989</v>
      </c>
      <c r="UY9">
        <v>7.2919999999999989</v>
      </c>
      <c r="UZ9">
        <v>7.2919999999999989</v>
      </c>
      <c r="VA9">
        <v>7.2919999999999989</v>
      </c>
      <c r="VB9">
        <v>7.2919999999999989</v>
      </c>
      <c r="VC9">
        <v>7.2959999999999994</v>
      </c>
      <c r="VD9">
        <v>7.2959999999999994</v>
      </c>
      <c r="VE9">
        <v>7.2939999999999996</v>
      </c>
      <c r="VF9">
        <v>7.2959999999999994</v>
      </c>
      <c r="VG9">
        <v>7.2959999999999994</v>
      </c>
      <c r="VH9">
        <v>7.2959999999999994</v>
      </c>
      <c r="VI9">
        <v>7.2959999999999994</v>
      </c>
      <c r="VJ9">
        <v>7.2959999999999994</v>
      </c>
      <c r="VK9">
        <v>7.2959999999999994</v>
      </c>
      <c r="VL9">
        <v>7.2959999999999976</v>
      </c>
      <c r="VM9">
        <v>7.2959999999999994</v>
      </c>
      <c r="VN9">
        <v>7.2959999999999994</v>
      </c>
      <c r="VO9">
        <v>7.2959999999999994</v>
      </c>
      <c r="VP9">
        <v>7.2979999999999992</v>
      </c>
      <c r="VQ9">
        <v>7.2979999999999992</v>
      </c>
      <c r="VR9">
        <v>7.3</v>
      </c>
      <c r="VS9">
        <v>7.3</v>
      </c>
      <c r="VT9">
        <v>7.3</v>
      </c>
      <c r="VU9">
        <v>7.3</v>
      </c>
      <c r="VV9">
        <v>7.3</v>
      </c>
      <c r="VW9">
        <v>7.3</v>
      </c>
      <c r="VX9">
        <v>7.3</v>
      </c>
      <c r="VY9">
        <v>7.3</v>
      </c>
      <c r="VZ9">
        <v>7.3</v>
      </c>
      <c r="WA9">
        <v>7.3</v>
      </c>
      <c r="WB9">
        <v>7.3</v>
      </c>
      <c r="WC9">
        <v>7.3</v>
      </c>
      <c r="WD9">
        <v>7.3</v>
      </c>
      <c r="WE9">
        <v>7.3</v>
      </c>
      <c r="WF9">
        <v>7.3</v>
      </c>
      <c r="WG9">
        <v>7.3</v>
      </c>
      <c r="WH9">
        <v>7.3</v>
      </c>
      <c r="WI9">
        <v>7.3</v>
      </c>
      <c r="WJ9">
        <v>7.3</v>
      </c>
      <c r="WK9">
        <v>7.3</v>
      </c>
      <c r="WL9">
        <v>7.3</v>
      </c>
      <c r="WM9">
        <v>7.3</v>
      </c>
      <c r="WN9">
        <v>7.3</v>
      </c>
      <c r="WO9">
        <v>7.3019999999999996</v>
      </c>
      <c r="WP9">
        <v>7.3019999999999996</v>
      </c>
      <c r="WQ9">
        <v>7.3039999999999994</v>
      </c>
      <c r="WR9">
        <v>7.3039999999999994</v>
      </c>
      <c r="WS9">
        <v>7.3019999999999996</v>
      </c>
      <c r="WT9">
        <v>7.3019999999999996</v>
      </c>
      <c r="WU9">
        <v>7.3039999999999994</v>
      </c>
      <c r="WV9">
        <v>7.3039999999999994</v>
      </c>
      <c r="WW9">
        <v>7.3039999999999994</v>
      </c>
      <c r="WX9">
        <v>7.3039999999999994</v>
      </c>
      <c r="WY9">
        <v>7.3019999999999996</v>
      </c>
      <c r="WZ9">
        <v>7.3019999999999996</v>
      </c>
      <c r="XA9">
        <v>7.3</v>
      </c>
      <c r="XB9">
        <v>7.3</v>
      </c>
      <c r="XC9">
        <v>7.3039999999999994</v>
      </c>
      <c r="XD9">
        <v>7.3059999999999992</v>
      </c>
      <c r="XE9">
        <v>7.3059999999999992</v>
      </c>
      <c r="XF9">
        <v>7.3059999999999992</v>
      </c>
      <c r="XG9">
        <v>7.3059999999999992</v>
      </c>
      <c r="XH9">
        <v>7.3079999999999981</v>
      </c>
      <c r="XI9">
        <v>7.3079999999999981</v>
      </c>
      <c r="XJ9">
        <v>7.3079999999999981</v>
      </c>
      <c r="XK9">
        <v>7.3079999999999981</v>
      </c>
      <c r="XL9">
        <v>7.3079999999999981</v>
      </c>
      <c r="XM9">
        <v>7.3079999999999981</v>
      </c>
      <c r="XN9">
        <v>7.3079999999999981</v>
      </c>
      <c r="XO9">
        <v>7.3079999999999981</v>
      </c>
      <c r="XP9">
        <v>7.3079999999999981</v>
      </c>
      <c r="XQ9">
        <v>7.3079999999999981</v>
      </c>
      <c r="XR9">
        <v>7.3079999999999981</v>
      </c>
      <c r="XS9">
        <v>7.3079999999999981</v>
      </c>
      <c r="XT9">
        <v>7.3079999999999981</v>
      </c>
      <c r="XU9">
        <v>7.3079999999999981</v>
      </c>
      <c r="XV9">
        <v>7.3079999999999981</v>
      </c>
      <c r="XW9">
        <v>7.3079999999999981</v>
      </c>
      <c r="XX9">
        <v>7.3079999999999981</v>
      </c>
      <c r="XY9">
        <v>7.3079999999999981</v>
      </c>
      <c r="XZ9">
        <v>7.3079999999999981</v>
      </c>
      <c r="YA9">
        <v>7.3079999999999981</v>
      </c>
      <c r="YB9">
        <v>7.3079999999999981</v>
      </c>
      <c r="YC9">
        <v>7.3079999999999981</v>
      </c>
      <c r="YD9">
        <v>7.3079999999999981</v>
      </c>
      <c r="YE9">
        <v>7.3079999999999981</v>
      </c>
      <c r="YF9">
        <v>7.3079999999999981</v>
      </c>
      <c r="YG9">
        <v>7.3079999999999981</v>
      </c>
      <c r="YH9">
        <v>7.31</v>
      </c>
      <c r="YI9">
        <v>7.31</v>
      </c>
      <c r="YJ9">
        <v>7.31</v>
      </c>
      <c r="YK9">
        <v>7.3079999999999981</v>
      </c>
      <c r="YL9">
        <v>7.3079999999999981</v>
      </c>
      <c r="YM9">
        <v>7.3079999999999981</v>
      </c>
      <c r="YN9">
        <v>7.31</v>
      </c>
      <c r="YO9">
        <v>7.31</v>
      </c>
      <c r="YP9">
        <v>7.31</v>
      </c>
      <c r="YQ9">
        <v>7.31</v>
      </c>
      <c r="YR9">
        <v>7.31</v>
      </c>
      <c r="YS9">
        <v>7.31</v>
      </c>
      <c r="YT9">
        <v>7.31</v>
      </c>
      <c r="YU9">
        <v>7.31</v>
      </c>
      <c r="YV9">
        <v>7.31</v>
      </c>
      <c r="YW9">
        <v>7.31</v>
      </c>
      <c r="YX9">
        <v>7.31</v>
      </c>
      <c r="YY9">
        <v>7.31</v>
      </c>
      <c r="YZ9">
        <v>7.31</v>
      </c>
      <c r="ZA9">
        <v>7.31</v>
      </c>
      <c r="ZB9">
        <v>7.31</v>
      </c>
      <c r="ZC9">
        <v>7.31</v>
      </c>
      <c r="ZD9">
        <v>7.31</v>
      </c>
      <c r="ZE9">
        <v>7.31</v>
      </c>
      <c r="ZF9">
        <v>7.31</v>
      </c>
      <c r="ZG9">
        <v>7.31</v>
      </c>
      <c r="ZH9">
        <v>7.31</v>
      </c>
      <c r="ZI9">
        <v>7.31</v>
      </c>
      <c r="ZJ9">
        <v>7.31</v>
      </c>
      <c r="ZK9">
        <v>7.31</v>
      </c>
      <c r="ZL9">
        <v>7.31</v>
      </c>
      <c r="ZM9">
        <v>7.31</v>
      </c>
      <c r="ZN9">
        <v>7.31</v>
      </c>
      <c r="ZO9">
        <v>7.31</v>
      </c>
      <c r="ZP9">
        <v>7.3119999999999994</v>
      </c>
      <c r="ZQ9">
        <v>7.3119999999999994</v>
      </c>
      <c r="ZR9">
        <v>7.3119999999999994</v>
      </c>
      <c r="ZS9">
        <v>7.3139999999999983</v>
      </c>
      <c r="ZT9">
        <v>7.31</v>
      </c>
      <c r="ZU9">
        <v>7.31</v>
      </c>
      <c r="ZV9">
        <v>7.31</v>
      </c>
      <c r="ZW9">
        <v>7.31</v>
      </c>
      <c r="ZX9">
        <v>7.31</v>
      </c>
      <c r="ZY9">
        <v>7.31</v>
      </c>
      <c r="ZZ9">
        <v>7.3119999999999994</v>
      </c>
      <c r="AAA9">
        <v>7.3119999999999994</v>
      </c>
      <c r="AAB9">
        <v>7.3139999999999983</v>
      </c>
      <c r="AAC9">
        <v>7.5019999999999998</v>
      </c>
      <c r="AAD9">
        <v>7.8780000000000001</v>
      </c>
      <c r="AAE9">
        <v>8.145999999999999</v>
      </c>
      <c r="AAF9">
        <v>8.234</v>
      </c>
      <c r="AAG9">
        <v>8.1620000000000008</v>
      </c>
      <c r="AAH9">
        <v>8.266</v>
      </c>
      <c r="AAI9">
        <v>8.6780000000000008</v>
      </c>
      <c r="AAJ9">
        <v>8.7379999999999995</v>
      </c>
      <c r="AAK9">
        <v>9.5060000000000002</v>
      </c>
      <c r="AAL9">
        <v>9.702</v>
      </c>
      <c r="AAM9">
        <v>9.7840000000000007</v>
      </c>
      <c r="AAN9">
        <v>9.847999999999999</v>
      </c>
      <c r="AAO9">
        <v>11.032</v>
      </c>
      <c r="AAP9">
        <v>11.096</v>
      </c>
      <c r="AAQ9">
        <v>11.105999999999998</v>
      </c>
      <c r="AAR9">
        <v>11.782</v>
      </c>
      <c r="AAS9">
        <v>11.906000000000001</v>
      </c>
      <c r="AAT9">
        <v>12.364000000000001</v>
      </c>
      <c r="AAU9">
        <v>12.373999999999999</v>
      </c>
      <c r="AAV9">
        <v>12.388</v>
      </c>
      <c r="AAW9">
        <v>12.388</v>
      </c>
      <c r="AAX9">
        <v>12.388</v>
      </c>
      <c r="AAY9">
        <v>12.41</v>
      </c>
      <c r="AAZ9">
        <v>12.436</v>
      </c>
      <c r="ABA9">
        <v>12.564</v>
      </c>
      <c r="ABB9">
        <v>12.888</v>
      </c>
      <c r="ABC9">
        <v>12.937999999999999</v>
      </c>
      <c r="ABD9">
        <v>12.937999999999999</v>
      </c>
      <c r="ABE9">
        <v>12.937999999999999</v>
      </c>
      <c r="ABF9">
        <v>13.48</v>
      </c>
      <c r="ABG9">
        <v>13.481999999999999</v>
      </c>
      <c r="ABH9">
        <v>13.481999999999999</v>
      </c>
      <c r="ABI9">
        <v>13.481999999999999</v>
      </c>
      <c r="ABJ9">
        <v>13.481999999999999</v>
      </c>
      <c r="ABK9">
        <v>13.484</v>
      </c>
      <c r="ABL9">
        <v>13.486000000000001</v>
      </c>
      <c r="ABM9">
        <v>13.486000000000001</v>
      </c>
      <c r="ABN9">
        <v>13.486000000000001</v>
      </c>
      <c r="ABO9">
        <v>13.486000000000001</v>
      </c>
      <c r="ABP9">
        <v>13.486000000000001</v>
      </c>
      <c r="ABQ9">
        <v>13.486000000000001</v>
      </c>
      <c r="ABR9">
        <v>13.486000000000001</v>
      </c>
      <c r="ABS9">
        <v>13.486000000000001</v>
      </c>
      <c r="ABT9">
        <v>13.486000000000001</v>
      </c>
      <c r="ABU9">
        <v>13.486000000000001</v>
      </c>
      <c r="ABV9">
        <v>13.486000000000001</v>
      </c>
      <c r="ABW9">
        <v>13.486000000000001</v>
      </c>
      <c r="ABX9">
        <v>13.488</v>
      </c>
      <c r="ABY9">
        <v>13.488</v>
      </c>
      <c r="ABZ9">
        <v>13.488</v>
      </c>
      <c r="ACA9">
        <v>13.486000000000001</v>
      </c>
      <c r="ACB9">
        <v>13.488</v>
      </c>
      <c r="ACC9">
        <v>13.488</v>
      </c>
      <c r="ACD9">
        <v>13.488</v>
      </c>
      <c r="ACE9">
        <v>13.49</v>
      </c>
      <c r="ACF9">
        <v>13.49</v>
      </c>
      <c r="ACG9">
        <v>13.494</v>
      </c>
      <c r="ACH9">
        <v>13.491999999999999</v>
      </c>
      <c r="ACI9">
        <v>13.494</v>
      </c>
      <c r="ACJ9">
        <v>13.494</v>
      </c>
      <c r="ACK9">
        <v>13.494</v>
      </c>
      <c r="ACL9">
        <v>13.494</v>
      </c>
      <c r="ACM9">
        <v>13.494</v>
      </c>
      <c r="ACN9">
        <v>13.494</v>
      </c>
      <c r="ACO9">
        <v>13.494</v>
      </c>
      <c r="ACP9">
        <v>13.494</v>
      </c>
      <c r="ACQ9">
        <v>13.494</v>
      </c>
      <c r="ACR9">
        <v>13.494</v>
      </c>
      <c r="ACS9">
        <v>13.494</v>
      </c>
      <c r="ACT9">
        <v>13.494</v>
      </c>
      <c r="ACU9">
        <v>13.496</v>
      </c>
      <c r="ACV9">
        <v>13.494</v>
      </c>
      <c r="ACW9">
        <v>13.494</v>
      </c>
      <c r="ACX9">
        <v>13.494</v>
      </c>
      <c r="ACY9">
        <v>13.494</v>
      </c>
      <c r="ACZ9">
        <v>13.494</v>
      </c>
      <c r="ADA9">
        <v>13.496</v>
      </c>
      <c r="ADB9">
        <v>13.496</v>
      </c>
      <c r="ADC9">
        <v>13.496</v>
      </c>
      <c r="ADD9">
        <v>13.496</v>
      </c>
      <c r="ADE9">
        <v>13.496</v>
      </c>
      <c r="ADF9">
        <v>13.496</v>
      </c>
      <c r="ADG9">
        <v>13.496</v>
      </c>
      <c r="ADH9">
        <v>13.496</v>
      </c>
      <c r="ADI9">
        <v>13.496</v>
      </c>
      <c r="ADJ9">
        <v>13.497999999999999</v>
      </c>
      <c r="ADK9">
        <v>13.497999999999999</v>
      </c>
      <c r="ADL9">
        <v>13.497999999999999</v>
      </c>
      <c r="ADM9">
        <v>13.5</v>
      </c>
      <c r="ADN9">
        <v>13.496</v>
      </c>
      <c r="ADO9">
        <v>13.5</v>
      </c>
      <c r="ADP9">
        <v>13.5</v>
      </c>
      <c r="ADQ9">
        <v>13.5</v>
      </c>
      <c r="ADR9">
        <v>13.501999999999999</v>
      </c>
      <c r="ADS9">
        <v>13.5</v>
      </c>
      <c r="ADT9">
        <v>13.5</v>
      </c>
      <c r="ADU9">
        <v>13.501999999999999</v>
      </c>
      <c r="ADV9">
        <v>13.5</v>
      </c>
      <c r="ADW9">
        <v>13.5</v>
      </c>
      <c r="ADX9">
        <v>13.5</v>
      </c>
      <c r="ADY9">
        <v>13.501999999999999</v>
      </c>
      <c r="ADZ9">
        <v>13.501999999999999</v>
      </c>
      <c r="AEA9">
        <v>13.501999999999999</v>
      </c>
      <c r="AEB9">
        <v>13.504</v>
      </c>
      <c r="AEC9">
        <v>13.504</v>
      </c>
      <c r="AED9">
        <v>13.504</v>
      </c>
      <c r="AEE9">
        <v>13.504</v>
      </c>
      <c r="AEF9">
        <v>13.504</v>
      </c>
      <c r="AEG9">
        <v>13.504</v>
      </c>
      <c r="AEH9">
        <v>13.504</v>
      </c>
      <c r="AEI9">
        <v>13.504</v>
      </c>
      <c r="AEJ9">
        <v>13.504</v>
      </c>
      <c r="AEK9">
        <v>13.504</v>
      </c>
      <c r="AEL9">
        <v>13.504</v>
      </c>
      <c r="AEM9">
        <v>13.504</v>
      </c>
      <c r="AEN9">
        <v>13.504</v>
      </c>
      <c r="AEO9">
        <v>13.504</v>
      </c>
      <c r="AEP9">
        <v>13.504</v>
      </c>
      <c r="AEQ9">
        <v>13.504</v>
      </c>
      <c r="AER9">
        <v>13.504</v>
      </c>
      <c r="AES9">
        <v>13.504</v>
      </c>
      <c r="AET9">
        <v>13.504</v>
      </c>
      <c r="AEU9">
        <v>13.504</v>
      </c>
      <c r="AEV9">
        <v>13.504</v>
      </c>
      <c r="AEW9">
        <v>13.504</v>
      </c>
      <c r="AEX9">
        <v>13.504</v>
      </c>
      <c r="AEY9">
        <v>13.504</v>
      </c>
      <c r="AEZ9">
        <v>13.504</v>
      </c>
      <c r="AFA9">
        <v>13.504</v>
      </c>
      <c r="AFB9">
        <v>13.504</v>
      </c>
      <c r="AFC9">
        <v>13.504</v>
      </c>
      <c r="AFD9">
        <v>13.504</v>
      </c>
      <c r="AFE9">
        <v>13.508000000000001</v>
      </c>
      <c r="AFF9">
        <v>13.506</v>
      </c>
      <c r="AFG9">
        <v>13.506</v>
      </c>
      <c r="AFH9">
        <v>13.506</v>
      </c>
      <c r="AFI9">
        <v>13.506</v>
      </c>
      <c r="AFJ9">
        <v>13.506</v>
      </c>
      <c r="AFK9">
        <v>13.506</v>
      </c>
      <c r="AFL9">
        <v>13.508000000000001</v>
      </c>
      <c r="AFM9">
        <v>13.510000000000002</v>
      </c>
      <c r="AFN9">
        <v>13.510000000000002</v>
      </c>
      <c r="AFO9">
        <v>13.512</v>
      </c>
      <c r="AFP9">
        <v>13.512</v>
      </c>
      <c r="AFQ9">
        <v>13.512</v>
      </c>
      <c r="AFR9">
        <v>13.510000000000002</v>
      </c>
      <c r="AFS9">
        <v>13.510000000000002</v>
      </c>
      <c r="AFT9">
        <v>13.512</v>
      </c>
      <c r="AFU9">
        <v>13.512</v>
      </c>
      <c r="AFV9">
        <v>13.508000000000001</v>
      </c>
      <c r="AFW9">
        <v>13.510000000000002</v>
      </c>
      <c r="AFX9">
        <v>13.508000000000001</v>
      </c>
      <c r="AFY9">
        <v>13.510000000000002</v>
      </c>
      <c r="AFZ9">
        <v>13.508000000000001</v>
      </c>
      <c r="AGA9">
        <v>13.508000000000001</v>
      </c>
      <c r="AGB9">
        <v>13.508000000000001</v>
      </c>
      <c r="AGC9">
        <v>13.510000000000002</v>
      </c>
      <c r="AGD9">
        <v>13.510000000000002</v>
      </c>
      <c r="AGE9">
        <v>13.512</v>
      </c>
      <c r="AGF9">
        <v>13.512</v>
      </c>
      <c r="AGG9">
        <v>13.512</v>
      </c>
      <c r="AGH9">
        <v>13.512</v>
      </c>
      <c r="AGI9">
        <v>13.512</v>
      </c>
      <c r="AGJ9">
        <v>13.512</v>
      </c>
      <c r="AGK9">
        <v>13.512</v>
      </c>
      <c r="AGL9">
        <v>13.512</v>
      </c>
      <c r="AGM9">
        <v>13.512</v>
      </c>
      <c r="AGN9">
        <v>13.512</v>
      </c>
      <c r="AGO9">
        <v>13.512</v>
      </c>
      <c r="AGP9">
        <v>13.514000000000001</v>
      </c>
      <c r="AGQ9">
        <v>13.514000000000001</v>
      </c>
      <c r="AGR9">
        <v>13.514000000000001</v>
      </c>
      <c r="AGS9">
        <v>13.514000000000001</v>
      </c>
      <c r="AGT9">
        <v>13.514000000000001</v>
      </c>
      <c r="AGU9">
        <v>13.514000000000001</v>
      </c>
      <c r="AGV9">
        <v>13.514000000000001</v>
      </c>
      <c r="AGW9">
        <v>13.514000000000001</v>
      </c>
      <c r="AGX9">
        <v>13.514000000000001</v>
      </c>
      <c r="AGY9">
        <v>13.516</v>
      </c>
      <c r="AGZ9">
        <v>13.516</v>
      </c>
      <c r="AHA9">
        <v>13.516</v>
      </c>
      <c r="AHB9">
        <v>13.516</v>
      </c>
      <c r="AHC9">
        <v>13.516</v>
      </c>
      <c r="AHD9">
        <v>13.516</v>
      </c>
      <c r="AHE9">
        <v>13.516</v>
      </c>
      <c r="AHF9">
        <v>13.516</v>
      </c>
      <c r="AHG9">
        <v>13.514000000000001</v>
      </c>
      <c r="AHH9">
        <v>13.514000000000001</v>
      </c>
      <c r="AHI9">
        <v>13.514000000000001</v>
      </c>
      <c r="AHJ9">
        <v>13.516</v>
      </c>
      <c r="AHK9">
        <v>13.516</v>
      </c>
      <c r="AHL9">
        <v>13.516</v>
      </c>
      <c r="AHM9">
        <v>13.516</v>
      </c>
      <c r="AHN9">
        <v>13.516</v>
      </c>
      <c r="AHO9">
        <v>13.516000000000002</v>
      </c>
      <c r="AHP9">
        <v>13.514000000000001</v>
      </c>
      <c r="AHQ9">
        <v>13.516</v>
      </c>
      <c r="AHR9">
        <v>13.516</v>
      </c>
      <c r="AHS9">
        <v>13.516</v>
      </c>
      <c r="AHT9">
        <v>13.518000000000001</v>
      </c>
      <c r="AHU9">
        <v>13.518000000000001</v>
      </c>
      <c r="AHV9">
        <v>13.516</v>
      </c>
      <c r="AHW9">
        <v>13.516</v>
      </c>
      <c r="AHX9">
        <v>13.516</v>
      </c>
      <c r="AHY9">
        <v>13.516</v>
      </c>
      <c r="AHZ9">
        <v>13.518000000000001</v>
      </c>
      <c r="AIA9">
        <v>13.518000000000001</v>
      </c>
      <c r="AIB9">
        <v>13.518000000000001</v>
      </c>
      <c r="AIC9">
        <v>13.518000000000001</v>
      </c>
      <c r="AID9">
        <v>13.518000000000001</v>
      </c>
      <c r="AIE9">
        <v>13.516</v>
      </c>
      <c r="AIF9">
        <v>13.516</v>
      </c>
      <c r="AIG9">
        <v>13.516</v>
      </c>
      <c r="AIH9">
        <v>13.518000000000001</v>
      </c>
      <c r="AII9">
        <v>13.518000000000001</v>
      </c>
      <c r="AIJ9">
        <v>13.518000000000001</v>
      </c>
      <c r="AIK9">
        <v>13.518000000000001</v>
      </c>
      <c r="AIL9">
        <v>13.518000000000001</v>
      </c>
      <c r="AIM9">
        <v>13.518000000000001</v>
      </c>
      <c r="AIN9">
        <v>13.518000000000001</v>
      </c>
      <c r="AIO9">
        <v>13.812000000000001</v>
      </c>
      <c r="AIP9">
        <v>14.188000000000002</v>
      </c>
      <c r="AIQ9">
        <v>14.592000000000002</v>
      </c>
      <c r="AIR9">
        <v>14.797999999999998</v>
      </c>
      <c r="AIS9">
        <v>14.950000000000003</v>
      </c>
      <c r="AIT9">
        <v>15.093999999999999</v>
      </c>
      <c r="AIU9">
        <v>15.26</v>
      </c>
      <c r="AIV9">
        <v>15.324000000000002</v>
      </c>
      <c r="AIW9">
        <v>15.394</v>
      </c>
      <c r="AIX9">
        <v>15.482000000000003</v>
      </c>
      <c r="AIY9">
        <v>15.568000000000001</v>
      </c>
      <c r="AIZ9">
        <v>15.65</v>
      </c>
      <c r="AJA9">
        <v>17.448</v>
      </c>
      <c r="AJB9">
        <v>17.45</v>
      </c>
      <c r="AJC9">
        <v>17.642000000000003</v>
      </c>
      <c r="AJD9">
        <v>18.594000000000001</v>
      </c>
      <c r="AJE9">
        <v>18.596000000000004</v>
      </c>
      <c r="AJF9">
        <v>18.636000000000003</v>
      </c>
      <c r="AJG9">
        <v>19.520000000000003</v>
      </c>
      <c r="AJH9">
        <v>19.576000000000001</v>
      </c>
      <c r="AJI9">
        <v>19.576000000000001</v>
      </c>
      <c r="AJJ9">
        <v>19.850000000000001</v>
      </c>
      <c r="AJK9">
        <v>20.218</v>
      </c>
      <c r="AJL9">
        <v>20.290000000000003</v>
      </c>
      <c r="AJM9">
        <v>20.604000000000003</v>
      </c>
      <c r="AJN9">
        <v>20.766000000000002</v>
      </c>
      <c r="AJO9">
        <v>20.824000000000002</v>
      </c>
      <c r="AJP9">
        <v>21.572000000000003</v>
      </c>
      <c r="AJQ9">
        <v>21.774000000000004</v>
      </c>
      <c r="AJR9">
        <v>21.884</v>
      </c>
      <c r="AJS9">
        <v>21.886000000000003</v>
      </c>
      <c r="AJT9">
        <v>21.886000000000003</v>
      </c>
      <c r="AJU9">
        <v>22.084000000000003</v>
      </c>
      <c r="AJV9">
        <v>22.106000000000002</v>
      </c>
      <c r="AJW9">
        <v>22.034000000000002</v>
      </c>
      <c r="AJX9">
        <v>22.038000000000004</v>
      </c>
      <c r="AJY9">
        <v>22.104000000000003</v>
      </c>
      <c r="AJZ9">
        <v>22.136000000000003</v>
      </c>
      <c r="AKA9">
        <v>22.208000000000006</v>
      </c>
      <c r="AKB9">
        <v>22.21</v>
      </c>
    </row>
    <row r="10" spans="1:964" x14ac:dyDescent="0.2">
      <c r="B10" s="13"/>
      <c r="AD10" s="2"/>
      <c r="AG10" s="2"/>
      <c r="AI10" s="2"/>
      <c r="AK10" s="2"/>
    </row>
    <row r="11" spans="1:964" x14ac:dyDescent="0.2">
      <c r="A11" t="s">
        <v>831</v>
      </c>
      <c r="B11" s="1"/>
      <c r="AD11" s="12" t="s">
        <v>911</v>
      </c>
      <c r="AG11" s="12" t="s">
        <v>908</v>
      </c>
      <c r="AI11" s="12" t="s">
        <v>909</v>
      </c>
      <c r="AK11" s="12" t="s">
        <v>910</v>
      </c>
      <c r="AN11" t="s">
        <v>838</v>
      </c>
    </row>
    <row r="12" spans="1:964" x14ac:dyDescent="0.2">
      <c r="A12" t="s">
        <v>6</v>
      </c>
      <c r="B12" t="s">
        <v>7</v>
      </c>
      <c r="C12" t="s">
        <v>8</v>
      </c>
      <c r="D12">
        <v>6</v>
      </c>
      <c r="E12">
        <v>7</v>
      </c>
      <c r="F12">
        <v>8</v>
      </c>
      <c r="G12">
        <v>9</v>
      </c>
      <c r="H12">
        <v>10</v>
      </c>
      <c r="I12">
        <v>11</v>
      </c>
      <c r="J12">
        <v>12</v>
      </c>
      <c r="K12">
        <v>13</v>
      </c>
      <c r="L12">
        <v>14</v>
      </c>
      <c r="M12">
        <v>15</v>
      </c>
      <c r="N12">
        <v>16</v>
      </c>
      <c r="O12">
        <v>17</v>
      </c>
      <c r="P12">
        <v>18</v>
      </c>
      <c r="Q12">
        <v>19</v>
      </c>
      <c r="R12">
        <v>20</v>
      </c>
      <c r="S12">
        <v>21</v>
      </c>
      <c r="T12">
        <v>22</v>
      </c>
      <c r="U12">
        <v>23</v>
      </c>
      <c r="V12">
        <v>24</v>
      </c>
      <c r="W12">
        <v>25</v>
      </c>
      <c r="X12">
        <v>26</v>
      </c>
      <c r="Y12">
        <v>27</v>
      </c>
      <c r="Z12">
        <v>28</v>
      </c>
      <c r="AA12">
        <v>29</v>
      </c>
      <c r="AB12">
        <v>30</v>
      </c>
      <c r="AD12" t="s">
        <v>9</v>
      </c>
      <c r="AF12" t="s">
        <v>62</v>
      </c>
      <c r="AG12" t="s">
        <v>63</v>
      </c>
      <c r="AH12" t="s">
        <v>64</v>
      </c>
      <c r="AI12" t="s">
        <v>65</v>
      </c>
      <c r="AJ12" t="s">
        <v>66</v>
      </c>
      <c r="AK12" t="s">
        <v>5</v>
      </c>
      <c r="AL12" t="s">
        <v>67</v>
      </c>
      <c r="AO12" t="s">
        <v>13</v>
      </c>
      <c r="AP12" t="s">
        <v>14</v>
      </c>
      <c r="AQ12" t="s">
        <v>15</v>
      </c>
      <c r="AR12" t="s">
        <v>16</v>
      </c>
      <c r="AS12" t="s">
        <v>17</v>
      </c>
      <c r="AT12" t="s">
        <v>18</v>
      </c>
      <c r="AU12" t="s">
        <v>19</v>
      </c>
      <c r="AV12" t="s">
        <v>20</v>
      </c>
      <c r="AW12" t="s">
        <v>21</v>
      </c>
      <c r="AY12" t="s">
        <v>22</v>
      </c>
      <c r="AZ12" t="s">
        <v>23</v>
      </c>
      <c r="BA12" t="s">
        <v>24</v>
      </c>
      <c r="BB12" t="s">
        <v>25</v>
      </c>
      <c r="BD12" t="s">
        <v>26</v>
      </c>
      <c r="BE12" t="s">
        <v>27</v>
      </c>
      <c r="BF12" t="s">
        <v>28</v>
      </c>
      <c r="BG12" t="s">
        <v>29</v>
      </c>
    </row>
    <row r="13" spans="1:964" x14ac:dyDescent="0.2">
      <c r="A13" t="s">
        <v>30</v>
      </c>
      <c r="B13" t="s">
        <v>31</v>
      </c>
      <c r="C13" t="s">
        <v>32</v>
      </c>
      <c r="D13">
        <v>2.8658352322319716</v>
      </c>
      <c r="E13">
        <v>1.5243804426765806</v>
      </c>
      <c r="F13">
        <v>2.252873833176757</v>
      </c>
      <c r="G13">
        <v>2.4678917061437695</v>
      </c>
      <c r="H13">
        <v>2.6251435833883008</v>
      </c>
      <c r="I13">
        <v>3.7451620560075152</v>
      </c>
      <c r="J13">
        <v>3.2894525341968319</v>
      </c>
      <c r="K13">
        <v>4.1013856962961475</v>
      </c>
      <c r="L13">
        <v>2.3331043827913138</v>
      </c>
      <c r="M13">
        <v>1.5885648823682261</v>
      </c>
      <c r="N13">
        <v>1.6334939901523782</v>
      </c>
      <c r="O13">
        <v>1.4281037831391126</v>
      </c>
      <c r="P13">
        <v>1.1521106924650368</v>
      </c>
      <c r="Q13">
        <v>1.6302847681677959</v>
      </c>
      <c r="R13">
        <v>1.793955089381492</v>
      </c>
      <c r="S13">
        <v>2.2657107211150862</v>
      </c>
      <c r="T13">
        <v>0.65147206287020187</v>
      </c>
      <c r="U13">
        <v>0.65147206287020187</v>
      </c>
      <c r="V13">
        <v>1.2291320200950113</v>
      </c>
      <c r="W13">
        <v>1.598192548321973</v>
      </c>
      <c r="Y13">
        <v>2.0378559602097446</v>
      </c>
      <c r="Z13">
        <v>1.7682813135048336</v>
      </c>
      <c r="AA13">
        <v>2.7503032407870096</v>
      </c>
      <c r="AD13">
        <v>2966.6606151041092</v>
      </c>
      <c r="AF13">
        <v>6</v>
      </c>
      <c r="AG13">
        <v>1.337969025372691</v>
      </c>
      <c r="AH13">
        <v>0.24838218508266818</v>
      </c>
      <c r="AI13">
        <v>1.9171643979596982</v>
      </c>
      <c r="AJ13">
        <v>0.88575802482326438</v>
      </c>
      <c r="AK13">
        <v>2.3039999999999998</v>
      </c>
      <c r="AL13">
        <v>0.44257315779428003</v>
      </c>
      <c r="AN13">
        <v>1</v>
      </c>
      <c r="AO13">
        <v>0.65147206287020187</v>
      </c>
      <c r="AP13">
        <v>0.65147206287020187</v>
      </c>
      <c r="AQ13">
        <v>1.4120576732162011</v>
      </c>
      <c r="AR13">
        <v>0.65147206287020187</v>
      </c>
      <c r="AS13">
        <v>0.65147206287020187</v>
      </c>
      <c r="AT13">
        <v>0.35799999999999998</v>
      </c>
      <c r="AU13">
        <v>0.15</v>
      </c>
      <c r="AV13">
        <v>0.15</v>
      </c>
      <c r="AW13">
        <v>0.85599999999999998</v>
      </c>
      <c r="AY13">
        <v>0.65147206287020187</v>
      </c>
      <c r="AZ13">
        <v>0.65147206287020187</v>
      </c>
      <c r="BA13">
        <v>0.40119980402239408</v>
      </c>
      <c r="BB13">
        <v>0.41699999999999998</v>
      </c>
      <c r="BD13">
        <v>2.4670000000000001</v>
      </c>
      <c r="BE13">
        <v>1.1339999999999999</v>
      </c>
      <c r="BF13">
        <v>0.39200000000000002</v>
      </c>
      <c r="BG13">
        <v>0.82399999999999995</v>
      </c>
    </row>
    <row r="14" spans="1:964" x14ac:dyDescent="0.2">
      <c r="A14" t="s">
        <v>33</v>
      </c>
      <c r="B14" t="s">
        <v>31</v>
      </c>
      <c r="C14" t="s">
        <v>34</v>
      </c>
      <c r="D14">
        <v>0.65147206287020187</v>
      </c>
      <c r="E14">
        <v>0.65147206287020187</v>
      </c>
      <c r="F14">
        <v>2.4197533763750356</v>
      </c>
      <c r="G14">
        <v>3.1322006569523007</v>
      </c>
      <c r="H14">
        <v>2.7278386868949336</v>
      </c>
      <c r="I14">
        <v>3.1642928767981231</v>
      </c>
      <c r="K14">
        <v>0.65147206287020187</v>
      </c>
      <c r="L14">
        <v>1.89023174891896</v>
      </c>
      <c r="M14">
        <v>0.65147206287020187</v>
      </c>
      <c r="N14">
        <v>1.4922882228307581</v>
      </c>
      <c r="O14">
        <v>1.1809936903262772</v>
      </c>
      <c r="P14">
        <v>0.65147206287020187</v>
      </c>
      <c r="Q14">
        <v>1.225922798110429</v>
      </c>
      <c r="R14">
        <v>1.736189093659011</v>
      </c>
      <c r="S14">
        <v>0.65147206287020187</v>
      </c>
      <c r="T14">
        <v>0.65147206287020187</v>
      </c>
      <c r="U14">
        <v>0.65147206287020187</v>
      </c>
      <c r="V14">
        <v>0.65147206287020187</v>
      </c>
      <c r="W14">
        <v>0.65147206287020187</v>
      </c>
      <c r="X14">
        <v>0.65147206287020187</v>
      </c>
      <c r="Y14">
        <v>1.1071815846808848</v>
      </c>
      <c r="Z14">
        <v>1.1649475804033658</v>
      </c>
      <c r="AA14">
        <v>1.758653647551087</v>
      </c>
      <c r="AD14">
        <v>1888.6969036219857</v>
      </c>
      <c r="AF14">
        <v>7</v>
      </c>
      <c r="AG14">
        <v>1.4790750964440624</v>
      </c>
      <c r="AH14">
        <v>0.16503970560438666</v>
      </c>
      <c r="AI14">
        <v>1.8221127196226186</v>
      </c>
      <c r="AJ14">
        <v>0.29906714354099206</v>
      </c>
      <c r="AK14">
        <v>2.1025</v>
      </c>
      <c r="AL14">
        <v>0.57966434252936416</v>
      </c>
      <c r="AN14">
        <v>2</v>
      </c>
      <c r="AO14">
        <v>0.65147206287020187</v>
      </c>
      <c r="AP14">
        <v>0.65147206287020187</v>
      </c>
      <c r="AQ14">
        <v>1.4666144469540998</v>
      </c>
      <c r="AR14">
        <v>0.65147206287020187</v>
      </c>
      <c r="AS14">
        <v>0.65147206287020187</v>
      </c>
      <c r="AT14">
        <v>0.61799999999999999</v>
      </c>
      <c r="AU14">
        <v>1.2609999999999999</v>
      </c>
      <c r="AV14">
        <v>0.90500000000000003</v>
      </c>
      <c r="AW14">
        <v>0.89400000000000002</v>
      </c>
      <c r="AY14">
        <v>1.9383700786876941</v>
      </c>
      <c r="AZ14">
        <v>0.86969915782179663</v>
      </c>
      <c r="BA14">
        <v>0.65147206287020187</v>
      </c>
      <c r="BB14">
        <v>0.50700000000000001</v>
      </c>
      <c r="BD14">
        <v>2.5910000000000002</v>
      </c>
      <c r="BE14">
        <v>1.214</v>
      </c>
      <c r="BF14">
        <v>0.84199999999999997</v>
      </c>
      <c r="BG14">
        <v>0.84</v>
      </c>
    </row>
    <row r="15" spans="1:964" x14ac:dyDescent="0.2">
      <c r="A15" t="s">
        <v>35</v>
      </c>
      <c r="B15" t="s">
        <v>31</v>
      </c>
      <c r="C15" t="s">
        <v>36</v>
      </c>
      <c r="D15">
        <v>1.6142386582448844</v>
      </c>
      <c r="E15">
        <v>2.2592922771459216</v>
      </c>
      <c r="F15">
        <v>1.6816323199211123</v>
      </c>
      <c r="G15">
        <v>2.5256577018662507</v>
      </c>
      <c r="H15">
        <v>3.4146121915955407</v>
      </c>
      <c r="I15">
        <v>3.3504277519038954</v>
      </c>
      <c r="J15">
        <v>4.0339920346199198</v>
      </c>
      <c r="L15">
        <v>1.9865084084564284</v>
      </c>
      <c r="M15">
        <v>2.6861188010953643</v>
      </c>
      <c r="N15">
        <v>2.4775193720975164</v>
      </c>
      <c r="O15">
        <v>3.0070409995535918</v>
      </c>
      <c r="P15">
        <v>2.3940796004983773</v>
      </c>
      <c r="Q15">
        <v>2.5834236975887315</v>
      </c>
      <c r="R15">
        <v>2.4037072664521242</v>
      </c>
      <c r="S15">
        <v>2.2721291650842508</v>
      </c>
      <c r="T15">
        <v>2.0218098502868336</v>
      </c>
      <c r="U15">
        <v>1.4666144469540998</v>
      </c>
      <c r="V15">
        <v>1.4120576732162011</v>
      </c>
      <c r="W15">
        <v>2.076366624024732</v>
      </c>
      <c r="X15">
        <v>3.3600554178576418</v>
      </c>
      <c r="AD15">
        <v>3529.9644666093654</v>
      </c>
      <c r="AF15">
        <v>8</v>
      </c>
      <c r="AG15">
        <v>2.1218253962701632</v>
      </c>
      <c r="AH15">
        <v>0.13646480735961045</v>
      </c>
      <c r="AI15">
        <v>1.6967039258896501</v>
      </c>
      <c r="AJ15">
        <v>0.23187610028306205</v>
      </c>
      <c r="AK15">
        <v>1.6117500000000002</v>
      </c>
      <c r="AL15">
        <v>0.52565362090131795</v>
      </c>
      <c r="AN15">
        <v>3</v>
      </c>
      <c r="AO15">
        <v>1.1521106924650368</v>
      </c>
      <c r="AP15">
        <v>0.65147206287020187</v>
      </c>
      <c r="AQ15">
        <v>1.6142386582448844</v>
      </c>
      <c r="AR15">
        <v>0.65147206287020187</v>
      </c>
      <c r="AS15">
        <v>0.65147206287020187</v>
      </c>
      <c r="AT15">
        <v>0.98</v>
      </c>
      <c r="AU15">
        <v>1.28</v>
      </c>
      <c r="AV15">
        <v>0.93700000000000006</v>
      </c>
      <c r="AW15">
        <v>1.0109999999999999</v>
      </c>
      <c r="AY15">
        <v>1.9640438545643524</v>
      </c>
      <c r="AZ15">
        <v>1.3863838973395428</v>
      </c>
      <c r="BA15">
        <v>0.65147206287020187</v>
      </c>
      <c r="BB15">
        <v>0.51100000000000001</v>
      </c>
      <c r="BD15">
        <v>2.633</v>
      </c>
      <c r="BE15">
        <v>1.25</v>
      </c>
      <c r="BF15">
        <v>0.89100000000000001</v>
      </c>
      <c r="BG15">
        <v>0.95699999999999996</v>
      </c>
    </row>
    <row r="16" spans="1:964" x14ac:dyDescent="0.2">
      <c r="A16" t="s">
        <v>37</v>
      </c>
      <c r="B16" t="s">
        <v>31</v>
      </c>
      <c r="C16" t="s">
        <v>38</v>
      </c>
      <c r="D16">
        <v>1.6367032121369605</v>
      </c>
      <c r="E16">
        <v>1.3125717916941504</v>
      </c>
      <c r="F16">
        <v>2.323476716837567</v>
      </c>
      <c r="G16">
        <v>1.14248302651129</v>
      </c>
      <c r="H16">
        <v>2.0346467382251623</v>
      </c>
      <c r="I16">
        <v>0.65147206287020187</v>
      </c>
      <c r="J16">
        <v>2.5384945898045799</v>
      </c>
      <c r="K16">
        <v>1.3318271236016441</v>
      </c>
      <c r="L16">
        <v>1.1777844683416949</v>
      </c>
      <c r="M16">
        <v>0.65147206287020187</v>
      </c>
      <c r="N16">
        <v>0.65147206287020187</v>
      </c>
      <c r="O16">
        <v>0.92493353833734204</v>
      </c>
      <c r="P16">
        <v>0.65147206287020187</v>
      </c>
      <c r="Q16">
        <v>1.0782985868196444</v>
      </c>
      <c r="R16">
        <v>1.1264369165883785</v>
      </c>
      <c r="S16">
        <v>0.65147206287020187</v>
      </c>
      <c r="T16">
        <v>0.65147206287020187</v>
      </c>
      <c r="U16">
        <v>0.65147206287020187</v>
      </c>
      <c r="V16">
        <v>0.65147206287020187</v>
      </c>
      <c r="W16">
        <v>0.65147206287020187</v>
      </c>
      <c r="X16">
        <v>0.65147206287020187</v>
      </c>
      <c r="Y16">
        <v>1.1296461385729608</v>
      </c>
      <c r="Z16">
        <v>1.8292565312118967</v>
      </c>
      <c r="AA16">
        <v>0.65147206287020187</v>
      </c>
      <c r="AD16">
        <v>1605.1651242153296</v>
      </c>
      <c r="AF16">
        <v>9</v>
      </c>
      <c r="AG16">
        <v>2.1236853391699477</v>
      </c>
      <c r="AH16">
        <v>0.21411109155631117</v>
      </c>
      <c r="AI16">
        <v>2.7299781682179884</v>
      </c>
      <c r="AJ16">
        <v>0.39132481987724616</v>
      </c>
      <c r="AK16">
        <v>1.4180000000000001</v>
      </c>
      <c r="AL16">
        <v>0.27865211285759134</v>
      </c>
      <c r="AN16">
        <v>4</v>
      </c>
      <c r="AO16">
        <v>1.2291320200950113</v>
      </c>
      <c r="AP16">
        <v>0.65147206287020187</v>
      </c>
      <c r="AQ16">
        <v>1.6816323199211123</v>
      </c>
      <c r="AR16">
        <v>0.65147206287020187</v>
      </c>
      <c r="AS16">
        <v>0.65147206287020187</v>
      </c>
      <c r="AT16">
        <v>1.048</v>
      </c>
      <c r="AU16">
        <v>1.3</v>
      </c>
      <c r="AV16">
        <v>1.0389999999999999</v>
      </c>
      <c r="AW16">
        <v>1.0329999999999999</v>
      </c>
      <c r="AY16">
        <v>2.3780334905754659</v>
      </c>
      <c r="AZ16">
        <v>1.6014017703065553</v>
      </c>
      <c r="BA16">
        <v>1.1521106924650368</v>
      </c>
      <c r="BB16">
        <v>0.65300000000000002</v>
      </c>
      <c r="BD16">
        <v>2.673</v>
      </c>
      <c r="BE16">
        <v>1.29</v>
      </c>
      <c r="BF16">
        <v>0.94299999999999995</v>
      </c>
      <c r="BG16">
        <v>0.99</v>
      </c>
    </row>
    <row r="17" spans="1:59" x14ac:dyDescent="0.2">
      <c r="A17" t="s">
        <v>39</v>
      </c>
      <c r="B17" t="s">
        <v>31</v>
      </c>
      <c r="C17" t="s">
        <v>40</v>
      </c>
      <c r="D17">
        <v>0.65147206287020187</v>
      </c>
      <c r="E17">
        <v>1.8388841971656436</v>
      </c>
      <c r="F17">
        <v>2.528866923850833</v>
      </c>
      <c r="G17">
        <v>2.1052496218859726</v>
      </c>
      <c r="H17">
        <v>1.6238663241986313</v>
      </c>
      <c r="J17">
        <v>1.8292565312118967</v>
      </c>
      <c r="K17">
        <v>1.9832991864718461</v>
      </c>
      <c r="L17">
        <v>0.65147206287020187</v>
      </c>
      <c r="M17">
        <v>1.2676426839099988</v>
      </c>
      <c r="N17">
        <v>1.3254086796324795</v>
      </c>
      <c r="O17">
        <v>1.7265614277052641</v>
      </c>
      <c r="P17">
        <v>0.65147206287020187</v>
      </c>
      <c r="Q17">
        <v>1.4987066667999225</v>
      </c>
      <c r="R17">
        <v>0.65147206287020187</v>
      </c>
      <c r="S17">
        <v>0.65147206287020187</v>
      </c>
      <c r="T17">
        <v>1.3960115632932897</v>
      </c>
      <c r="U17">
        <v>1.3831746753549605</v>
      </c>
      <c r="V17">
        <v>0.65147206287020187</v>
      </c>
      <c r="W17">
        <v>1.2387596860487582</v>
      </c>
      <c r="X17">
        <v>0.65147206287020187</v>
      </c>
      <c r="Y17">
        <v>1.3735470094012137</v>
      </c>
      <c r="Z17">
        <v>1.2515965739870873</v>
      </c>
      <c r="AA17">
        <v>0.65147206287020187</v>
      </c>
      <c r="AD17">
        <v>1852.128516764624</v>
      </c>
      <c r="AF17">
        <v>10</v>
      </c>
      <c r="AG17">
        <v>2.3792341693669523</v>
      </c>
      <c r="AH17">
        <v>0.19248947475575526</v>
      </c>
      <c r="AI17">
        <v>2.1180367953253776</v>
      </c>
      <c r="AJ17">
        <v>0.70548627284296739</v>
      </c>
      <c r="AK17">
        <v>2.49675</v>
      </c>
      <c r="AL17">
        <v>0.44366999278743158</v>
      </c>
      <c r="AN17">
        <v>5</v>
      </c>
      <c r="AO17">
        <v>1.4281037831391126</v>
      </c>
      <c r="AP17">
        <v>0.65147206287020187</v>
      </c>
      <c r="AQ17">
        <v>1.9865084084564284</v>
      </c>
      <c r="AR17">
        <v>0.65147206287020187</v>
      </c>
      <c r="AS17">
        <v>0.65147206287020187</v>
      </c>
      <c r="AT17">
        <v>1.1319999999999999</v>
      </c>
      <c r="AU17">
        <v>1.31</v>
      </c>
      <c r="AV17">
        <v>1.167</v>
      </c>
      <c r="AW17">
        <v>1.0389999999999999</v>
      </c>
      <c r="AY17">
        <v>2.413334932405871</v>
      </c>
      <c r="AZ17">
        <v>1.7105153177823527</v>
      </c>
      <c r="BA17">
        <v>1.2515965739870873</v>
      </c>
      <c r="BB17">
        <v>0.65900000000000003</v>
      </c>
      <c r="BD17">
        <v>2.7519999999999998</v>
      </c>
      <c r="BE17">
        <v>1.325</v>
      </c>
      <c r="BF17">
        <v>0.96799999999999997</v>
      </c>
      <c r="BG17">
        <v>1.016</v>
      </c>
    </row>
    <row r="18" spans="1:59" x14ac:dyDescent="0.2">
      <c r="A18" t="s">
        <v>41</v>
      </c>
      <c r="B18" t="s">
        <v>31</v>
      </c>
      <c r="C18" t="s">
        <v>36</v>
      </c>
      <c r="D18">
        <v>0.35799999999999998</v>
      </c>
      <c r="E18">
        <v>1.355</v>
      </c>
      <c r="F18">
        <v>1.5860000000000001</v>
      </c>
      <c r="G18">
        <v>2.1509999999999998</v>
      </c>
      <c r="H18">
        <v>2.153</v>
      </c>
      <c r="I18">
        <v>1.944</v>
      </c>
      <c r="J18">
        <v>1.4850000000000001</v>
      </c>
      <c r="K18">
        <v>2.427</v>
      </c>
      <c r="M18">
        <v>3.7280000000000002</v>
      </c>
      <c r="N18">
        <v>2.948</v>
      </c>
      <c r="O18">
        <v>2.1160000000000001</v>
      </c>
      <c r="P18">
        <v>1.4890000000000001</v>
      </c>
      <c r="Q18">
        <v>1.1319999999999999</v>
      </c>
      <c r="R18">
        <v>0.61799999999999999</v>
      </c>
      <c r="S18">
        <v>1.048</v>
      </c>
      <c r="T18">
        <v>0.98</v>
      </c>
      <c r="U18">
        <v>1.2310000000000001</v>
      </c>
      <c r="V18">
        <v>1.2110000000000001</v>
      </c>
      <c r="AA18">
        <v>1.2989999999999999</v>
      </c>
      <c r="AB18">
        <v>2.1909999999999998</v>
      </c>
      <c r="AD18">
        <v>2369.1031578947373</v>
      </c>
      <c r="AF18">
        <v>11</v>
      </c>
      <c r="AG18">
        <v>2.5467943434474667</v>
      </c>
      <c r="AH18">
        <v>0.37887511565756399</v>
      </c>
      <c r="AI18">
        <v>2.721278158667972</v>
      </c>
      <c r="AJ18">
        <v>0.45295365293708428</v>
      </c>
      <c r="AK18">
        <v>2.2503333333333333</v>
      </c>
      <c r="AL18">
        <v>0.70589171344556234</v>
      </c>
      <c r="AN18">
        <v>6</v>
      </c>
      <c r="AO18">
        <v>1.5243804426765806</v>
      </c>
      <c r="AP18">
        <v>0.65147206287020187</v>
      </c>
      <c r="AQ18">
        <v>2.0218098502868336</v>
      </c>
      <c r="AR18">
        <v>0.65147206287020187</v>
      </c>
      <c r="AS18">
        <v>0.65147206287020187</v>
      </c>
      <c r="AT18">
        <v>1.2110000000000001</v>
      </c>
      <c r="AU18">
        <v>1.341</v>
      </c>
      <c r="AV18">
        <v>1.232</v>
      </c>
      <c r="AW18">
        <v>1.0640000000000001</v>
      </c>
      <c r="AY18">
        <v>2.6764911351416174</v>
      </c>
      <c r="AZ18">
        <v>1.7714905354894159</v>
      </c>
      <c r="BA18">
        <v>1.3350363455862264</v>
      </c>
      <c r="BB18">
        <v>0.68600000000000005</v>
      </c>
      <c r="BD18">
        <v>2.8319999999999999</v>
      </c>
      <c r="BE18">
        <v>1.6930000000000001</v>
      </c>
      <c r="BF18">
        <v>1.006</v>
      </c>
      <c r="BG18">
        <v>1.044</v>
      </c>
    </row>
    <row r="19" spans="1:59" x14ac:dyDescent="0.2">
      <c r="A19" t="s">
        <v>42</v>
      </c>
      <c r="B19" t="s">
        <v>31</v>
      </c>
      <c r="C19" t="s">
        <v>43</v>
      </c>
      <c r="D19">
        <v>1.341</v>
      </c>
      <c r="E19">
        <v>1.28</v>
      </c>
      <c r="G19">
        <v>1.742</v>
      </c>
      <c r="H19">
        <v>2.226</v>
      </c>
      <c r="I19">
        <v>1.7090000000000001</v>
      </c>
      <c r="J19">
        <v>2.0529999999999999</v>
      </c>
      <c r="K19">
        <v>2.6749999999999998</v>
      </c>
      <c r="N19">
        <v>0.15</v>
      </c>
      <c r="O19">
        <v>1.6319999999999999</v>
      </c>
      <c r="P19">
        <v>2.492</v>
      </c>
      <c r="R19">
        <v>1.407</v>
      </c>
      <c r="S19">
        <v>1.605</v>
      </c>
      <c r="T19">
        <v>1.51</v>
      </c>
      <c r="U19">
        <v>1.2609999999999999</v>
      </c>
      <c r="V19">
        <v>1.39</v>
      </c>
      <c r="W19">
        <v>1.31</v>
      </c>
      <c r="X19">
        <v>1.7290000000000001</v>
      </c>
      <c r="Y19">
        <v>1.3</v>
      </c>
      <c r="Z19">
        <v>1.59</v>
      </c>
      <c r="AA19">
        <v>1.843</v>
      </c>
      <c r="AB19">
        <v>1.756</v>
      </c>
      <c r="AD19">
        <v>2321.6400000000003</v>
      </c>
      <c r="AF19">
        <v>12</v>
      </c>
      <c r="AG19">
        <v>2.2786494612291537</v>
      </c>
      <c r="AH19">
        <v>0.33539984166769737</v>
      </c>
      <c r="AI19">
        <v>2.3295106996275492</v>
      </c>
      <c r="AJ19">
        <v>0.61335584946738053</v>
      </c>
      <c r="AK19">
        <v>2.61</v>
      </c>
      <c r="AL19">
        <v>0.53057280367542425</v>
      </c>
      <c r="AN19">
        <v>7</v>
      </c>
      <c r="AO19">
        <v>1.5885648823682261</v>
      </c>
      <c r="AP19">
        <v>0.65147206287020187</v>
      </c>
      <c r="AQ19">
        <v>2.076366624024732</v>
      </c>
      <c r="AR19">
        <v>0.65147206287020187</v>
      </c>
      <c r="AS19">
        <v>0.65147206287020187</v>
      </c>
      <c r="AT19">
        <v>1.2310000000000001</v>
      </c>
      <c r="AU19">
        <v>1.39</v>
      </c>
      <c r="AV19">
        <v>1.2889999999999999</v>
      </c>
      <c r="AW19">
        <v>1.282</v>
      </c>
      <c r="AY19">
        <v>2.9268104499390351</v>
      </c>
      <c r="AZ19">
        <v>2.1116680658551372</v>
      </c>
      <c r="BA19">
        <v>1.5019158887845048</v>
      </c>
      <c r="BB19">
        <v>0.69799999999999995</v>
      </c>
      <c r="BD19">
        <v>2.91</v>
      </c>
      <c r="BE19">
        <v>1.778</v>
      </c>
      <c r="BF19">
        <v>1.0620000000000001</v>
      </c>
      <c r="BG19">
        <v>1.0469999999999999</v>
      </c>
    </row>
    <row r="20" spans="1:59" x14ac:dyDescent="0.2">
      <c r="A20" t="s">
        <v>44</v>
      </c>
      <c r="B20" t="s">
        <v>31</v>
      </c>
      <c r="C20" t="s">
        <v>40</v>
      </c>
      <c r="D20">
        <v>1.5269999999999999</v>
      </c>
      <c r="E20">
        <v>1.611</v>
      </c>
      <c r="F20">
        <v>2.4430000000000001</v>
      </c>
      <c r="H20">
        <v>2.8690000000000002</v>
      </c>
      <c r="I20">
        <v>2.33</v>
      </c>
      <c r="J20">
        <v>1.63</v>
      </c>
      <c r="K20">
        <v>1.3560000000000001</v>
      </c>
      <c r="L20">
        <v>2.581</v>
      </c>
      <c r="M20">
        <v>1.2889999999999999</v>
      </c>
      <c r="N20">
        <v>1.298</v>
      </c>
      <c r="O20">
        <v>0.90500000000000003</v>
      </c>
      <c r="P20">
        <v>1.167</v>
      </c>
      <c r="Q20">
        <v>1.232</v>
      </c>
      <c r="R20">
        <v>0.93700000000000006</v>
      </c>
      <c r="S20">
        <v>1.0389999999999999</v>
      </c>
      <c r="T20">
        <v>1.3120000000000001</v>
      </c>
      <c r="U20">
        <v>1.407</v>
      </c>
      <c r="W20">
        <v>1.6439999999999999</v>
      </c>
      <c r="X20">
        <v>1.734</v>
      </c>
      <c r="Y20">
        <v>4.149</v>
      </c>
      <c r="Z20">
        <v>1.81</v>
      </c>
      <c r="AA20">
        <v>0.15</v>
      </c>
      <c r="AB20">
        <v>1.677</v>
      </c>
      <c r="AD20">
        <v>2383.854545454546</v>
      </c>
      <c r="AF20">
        <v>13</v>
      </c>
      <c r="AG20">
        <v>2.0217480086549799</v>
      </c>
      <c r="AH20">
        <v>0.37449712817659359</v>
      </c>
      <c r="AI20">
        <v>3.9012090295961679</v>
      </c>
      <c r="AJ20">
        <v>1.3230541573074137</v>
      </c>
      <c r="AK20">
        <v>3.3480000000000003</v>
      </c>
      <c r="AL20">
        <v>0.68090699315936964</v>
      </c>
      <c r="AN20">
        <v>8</v>
      </c>
      <c r="AO20">
        <v>1.598192548321973</v>
      </c>
      <c r="AP20">
        <v>0.65147206287020187</v>
      </c>
      <c r="AQ20">
        <v>2.2592922771459216</v>
      </c>
      <c r="AR20">
        <v>0.65147206287020187</v>
      </c>
      <c r="AS20">
        <v>0.65147206287020187</v>
      </c>
      <c r="AT20">
        <v>1.2989999999999999</v>
      </c>
      <c r="AU20">
        <v>1.407</v>
      </c>
      <c r="AV20">
        <v>1.298</v>
      </c>
      <c r="AW20">
        <v>1.37</v>
      </c>
      <c r="AY20">
        <v>3.1610836548135408</v>
      </c>
      <c r="AZ20">
        <v>2.1630156176084534</v>
      </c>
      <c r="BA20">
        <v>1.540426552599492</v>
      </c>
      <c r="BB20">
        <v>0.70799999999999996</v>
      </c>
      <c r="BD20">
        <v>3.0510000000000002</v>
      </c>
      <c r="BE20">
        <v>1.798</v>
      </c>
      <c r="BF20">
        <v>1.093</v>
      </c>
      <c r="BG20">
        <v>1.1040000000000001</v>
      </c>
    </row>
    <row r="21" spans="1:59" x14ac:dyDescent="0.2">
      <c r="A21" t="s">
        <v>45</v>
      </c>
      <c r="B21" t="s">
        <v>31</v>
      </c>
      <c r="C21" t="s">
        <v>32</v>
      </c>
      <c r="D21">
        <v>1.3959999999999999</v>
      </c>
      <c r="F21">
        <v>1.7390000000000001</v>
      </c>
      <c r="G21">
        <v>1.7230000000000001</v>
      </c>
      <c r="H21">
        <v>1.7390000000000001</v>
      </c>
      <c r="I21">
        <v>3.48</v>
      </c>
      <c r="J21">
        <v>1.37</v>
      </c>
      <c r="K21">
        <v>1.6479999999999999</v>
      </c>
      <c r="L21">
        <v>1.897</v>
      </c>
      <c r="M21">
        <v>1.5489999999999999</v>
      </c>
      <c r="N21">
        <v>1.4419999999999999</v>
      </c>
      <c r="O21">
        <v>1.0329999999999999</v>
      </c>
      <c r="P21">
        <v>1.0640000000000001</v>
      </c>
      <c r="Q21">
        <v>1.0389999999999999</v>
      </c>
      <c r="R21">
        <v>0.89400000000000002</v>
      </c>
      <c r="S21">
        <v>1.0109999999999999</v>
      </c>
      <c r="U21">
        <v>1.282</v>
      </c>
      <c r="V21">
        <v>0.85599999999999998</v>
      </c>
      <c r="X21">
        <v>2.7210000000000001</v>
      </c>
      <c r="Y21">
        <v>1.54</v>
      </c>
      <c r="Z21">
        <v>1.429</v>
      </c>
      <c r="AD21">
        <v>2221.3440000000001</v>
      </c>
      <c r="AF21">
        <v>14</v>
      </c>
      <c r="AG21">
        <v>1.7881572959112284</v>
      </c>
      <c r="AH21">
        <v>0.25127220492320712</v>
      </c>
      <c r="AI21">
        <v>2.8193951608067316</v>
      </c>
      <c r="AJ21">
        <v>0.54207860950838949</v>
      </c>
      <c r="AK21">
        <v>3.3854999999999995</v>
      </c>
      <c r="AL21">
        <v>0.32416726649473371</v>
      </c>
      <c r="AN21">
        <v>9</v>
      </c>
      <c r="AO21">
        <v>1.6302847681677959</v>
      </c>
      <c r="AP21">
        <v>0.65147206287020187</v>
      </c>
      <c r="AQ21">
        <v>2.2721291650842508</v>
      </c>
      <c r="AR21">
        <v>0.65147206287020187</v>
      </c>
      <c r="AS21">
        <v>1.2387596860487582</v>
      </c>
      <c r="AT21">
        <v>1.355</v>
      </c>
      <c r="AU21">
        <v>1.51</v>
      </c>
      <c r="AV21">
        <v>1.3120000000000001</v>
      </c>
      <c r="AW21">
        <v>1.3959999999999999</v>
      </c>
      <c r="AY21">
        <v>3.1675020987827054</v>
      </c>
      <c r="AZ21">
        <v>2.2272000573000987</v>
      </c>
      <c r="BA21">
        <v>1.6527493220598717</v>
      </c>
      <c r="BB21">
        <v>0.99399999999999999</v>
      </c>
      <c r="BD21">
        <v>3.0760000000000001</v>
      </c>
      <c r="BE21">
        <v>1.84</v>
      </c>
      <c r="BF21">
        <v>1.1499999999999999</v>
      </c>
      <c r="BG21">
        <v>1.107</v>
      </c>
    </row>
    <row r="22" spans="1:59" x14ac:dyDescent="0.2">
      <c r="B22" t="s">
        <v>46</v>
      </c>
      <c r="D22">
        <v>1.337969025372691</v>
      </c>
      <c r="E22">
        <v>1.4790750964440624</v>
      </c>
      <c r="F22">
        <v>2.1218253962701632</v>
      </c>
      <c r="G22">
        <v>2.1236853391699477</v>
      </c>
      <c r="H22">
        <v>2.3792341693669523</v>
      </c>
      <c r="I22">
        <v>2.5467943434474667</v>
      </c>
      <c r="J22">
        <v>2.2786494612291537</v>
      </c>
      <c r="K22">
        <v>2.0217480086549799</v>
      </c>
      <c r="L22">
        <v>1.7881572959112284</v>
      </c>
      <c r="M22">
        <v>1.676408811639249</v>
      </c>
      <c r="N22">
        <v>1.4909091475092593</v>
      </c>
      <c r="O22">
        <v>1.5504037154512873</v>
      </c>
      <c r="P22">
        <v>1.3014007201748909</v>
      </c>
      <c r="Q22">
        <v>1.4274545646858152</v>
      </c>
      <c r="R22">
        <v>1.2853067143279118</v>
      </c>
      <c r="S22">
        <v>1.2439173416455491</v>
      </c>
      <c r="T22">
        <v>1.1467797002738409</v>
      </c>
      <c r="U22">
        <v>1.1094672567688517</v>
      </c>
      <c r="V22">
        <v>1.0065757352402274</v>
      </c>
      <c r="W22">
        <v>1.3100375691622668</v>
      </c>
      <c r="X22">
        <v>1.6426388009240351</v>
      </c>
      <c r="Y22">
        <v>1.8053186704092579</v>
      </c>
      <c r="Z22">
        <v>1.5490117141581692</v>
      </c>
      <c r="AA22">
        <v>1.3005572877255001</v>
      </c>
      <c r="AB22">
        <v>1.8746666666666669</v>
      </c>
      <c r="AD22">
        <v>2348.7285921849666</v>
      </c>
      <c r="AF22">
        <v>15</v>
      </c>
      <c r="AG22">
        <v>1.676408811639249</v>
      </c>
      <c r="AH22">
        <v>0.37010269425788811</v>
      </c>
      <c r="AI22">
        <v>2.8384120201949532</v>
      </c>
      <c r="AJ22">
        <v>0.62850377203657937</v>
      </c>
      <c r="AK22">
        <v>3.5024999999999995</v>
      </c>
      <c r="AL22">
        <v>0.44253314376816438</v>
      </c>
      <c r="AN22">
        <v>10</v>
      </c>
      <c r="AO22">
        <v>1.6334939901523782</v>
      </c>
      <c r="AP22">
        <v>0.65147206287020187</v>
      </c>
      <c r="AQ22">
        <v>2.3940796004983773</v>
      </c>
      <c r="AR22">
        <v>0.65147206287020187</v>
      </c>
      <c r="AS22">
        <v>1.2515965739870873</v>
      </c>
      <c r="AT22">
        <v>1.4850000000000001</v>
      </c>
      <c r="AU22">
        <v>1.59</v>
      </c>
      <c r="AV22">
        <v>1.3560000000000001</v>
      </c>
      <c r="AW22">
        <v>1.429</v>
      </c>
      <c r="AY22">
        <v>3.1867574306901991</v>
      </c>
      <c r="AZ22">
        <v>2.230409279284681</v>
      </c>
      <c r="BA22">
        <v>1.6816323199211123</v>
      </c>
      <c r="BB22">
        <v>1.1060000000000001</v>
      </c>
      <c r="BD22">
        <v>3.1150000000000002</v>
      </c>
      <c r="BE22">
        <v>1.9339999999999999</v>
      </c>
      <c r="BF22">
        <v>1.1559999999999999</v>
      </c>
      <c r="BG22">
        <v>1.171</v>
      </c>
    </row>
    <row r="23" spans="1:59" x14ac:dyDescent="0.2">
      <c r="B23" t="s">
        <v>47</v>
      </c>
      <c r="D23">
        <v>0.24838218508266818</v>
      </c>
      <c r="E23">
        <v>0.16503970560438666</v>
      </c>
      <c r="F23">
        <v>0.13646480735961045</v>
      </c>
      <c r="G23">
        <v>0.21411109155631117</v>
      </c>
      <c r="H23">
        <v>0.19248947475575526</v>
      </c>
      <c r="I23">
        <v>0.37887511565756399</v>
      </c>
      <c r="J23">
        <v>0.33539984166769737</v>
      </c>
      <c r="K23">
        <v>0.37449712817659359</v>
      </c>
      <c r="L23">
        <v>0.25127220492320712</v>
      </c>
      <c r="M23">
        <v>0.37010269425788811</v>
      </c>
      <c r="N23">
        <v>0.28103316917191118</v>
      </c>
      <c r="O23">
        <v>0.22688308819428518</v>
      </c>
      <c r="P23">
        <v>0.2360143362250563</v>
      </c>
      <c r="Q23">
        <v>0.18034685702728284</v>
      </c>
      <c r="R23">
        <v>0.199804414127179</v>
      </c>
      <c r="S23">
        <v>0.21792141120024963</v>
      </c>
      <c r="T23">
        <v>0.17681838210360443</v>
      </c>
      <c r="U23">
        <v>0.11712850967580657</v>
      </c>
      <c r="V23">
        <v>0.11980037377844047</v>
      </c>
      <c r="W23">
        <v>0.19846566260163243</v>
      </c>
      <c r="X23">
        <v>0.41044175809403372</v>
      </c>
      <c r="Y23">
        <v>0.40833611999094593</v>
      </c>
      <c r="Z23">
        <v>0.10313826544764151</v>
      </c>
      <c r="AA23">
        <v>0.33708369227613894</v>
      </c>
      <c r="AB23">
        <v>0.15980230842443227</v>
      </c>
      <c r="AD23">
        <v>197.44532217589878</v>
      </c>
      <c r="AF23">
        <v>16</v>
      </c>
      <c r="AG23">
        <v>1.4909091475092593</v>
      </c>
      <c r="AH23">
        <v>0.28103316917191118</v>
      </c>
      <c r="AI23">
        <v>3.3007056890336934</v>
      </c>
      <c r="AJ23">
        <v>0.72145215190776524</v>
      </c>
      <c r="AK23">
        <v>3.4152499999999999</v>
      </c>
      <c r="AL23">
        <v>0.52766156688417898</v>
      </c>
      <c r="AN23">
        <v>11</v>
      </c>
      <c r="AO23">
        <v>1.7682813135048336</v>
      </c>
      <c r="AP23">
        <v>0.65147206287020187</v>
      </c>
      <c r="AQ23">
        <v>2.4037072664521242</v>
      </c>
      <c r="AR23">
        <v>0.65147206287020187</v>
      </c>
      <c r="AS23">
        <v>1.2676426839099988</v>
      </c>
      <c r="AT23">
        <v>1.4890000000000001</v>
      </c>
      <c r="AU23">
        <v>1.605</v>
      </c>
      <c r="AV23">
        <v>1.407</v>
      </c>
      <c r="AW23">
        <v>1.4419999999999999</v>
      </c>
      <c r="AY23">
        <v>3.2381049824435153</v>
      </c>
      <c r="AZ23">
        <v>2.2560830551613393</v>
      </c>
      <c r="BA23">
        <v>1.8164196432735675</v>
      </c>
      <c r="BB23">
        <v>1.1459999999999999</v>
      </c>
      <c r="BD23">
        <v>3.4390000000000001</v>
      </c>
      <c r="BE23">
        <v>1.974</v>
      </c>
      <c r="BF23">
        <v>1.173</v>
      </c>
      <c r="BG23">
        <v>1.417</v>
      </c>
    </row>
    <row r="24" spans="1:59" x14ac:dyDescent="0.2">
      <c r="AF24">
        <v>17</v>
      </c>
      <c r="AG24">
        <v>1.5504037154512873</v>
      </c>
      <c r="AH24">
        <v>0.22688308819428518</v>
      </c>
      <c r="AI24">
        <v>3.4241667882628075</v>
      </c>
      <c r="AJ24">
        <v>0.6665455212273147</v>
      </c>
      <c r="AK24">
        <v>3.6492499999999999</v>
      </c>
      <c r="AL24">
        <v>0.52885763285910203</v>
      </c>
      <c r="AN24">
        <v>12</v>
      </c>
      <c r="AO24">
        <v>1.793955089381492</v>
      </c>
      <c r="AP24">
        <v>1.1071815846808848</v>
      </c>
      <c r="AQ24">
        <v>2.4775193720975164</v>
      </c>
      <c r="AR24">
        <v>0.92493353833734204</v>
      </c>
      <c r="AS24">
        <v>1.3254086796324795</v>
      </c>
      <c r="AT24">
        <v>1.5860000000000001</v>
      </c>
      <c r="AU24">
        <v>1.6319999999999999</v>
      </c>
      <c r="AV24">
        <v>1.5269999999999999</v>
      </c>
      <c r="AW24">
        <v>1.54</v>
      </c>
      <c r="AY24">
        <v>3.4402859674721991</v>
      </c>
      <c r="AZ24">
        <v>2.4646824841591872</v>
      </c>
      <c r="BA24">
        <v>1.8453026411348081</v>
      </c>
      <c r="BB24">
        <v>1.1719999999999999</v>
      </c>
      <c r="BD24">
        <v>3.657</v>
      </c>
      <c r="BE24">
        <v>2.0409999999999999</v>
      </c>
      <c r="BF24">
        <v>1.387</v>
      </c>
      <c r="BG24">
        <v>1.4430000000000001</v>
      </c>
    </row>
    <row r="25" spans="1:59" x14ac:dyDescent="0.2">
      <c r="A25" t="s">
        <v>48</v>
      </c>
      <c r="B25" t="s">
        <v>4</v>
      </c>
      <c r="C25" t="s">
        <v>49</v>
      </c>
      <c r="D25">
        <v>4.4800738904768558</v>
      </c>
      <c r="E25">
        <v>2.413334932405871</v>
      </c>
      <c r="F25">
        <v>1.9383700786876941</v>
      </c>
      <c r="G25">
        <v>3.1867574306901991</v>
      </c>
      <c r="H25">
        <v>2.3780334905754659</v>
      </c>
      <c r="I25">
        <v>3.2381049824435153</v>
      </c>
      <c r="J25">
        <v>0.65147206287020187</v>
      </c>
      <c r="K25">
        <v>7.0474514781426771</v>
      </c>
      <c r="L25">
        <v>4.383797230939388</v>
      </c>
      <c r="M25">
        <v>4.5988151039064</v>
      </c>
      <c r="N25">
        <v>5.4428404858515389</v>
      </c>
      <c r="O25">
        <v>5.2149857249461968</v>
      </c>
      <c r="P25">
        <v>7.5866007715524981</v>
      </c>
      <c r="Q25">
        <v>4.9133188583954626</v>
      </c>
      <c r="R25">
        <v>3.1610836548135408</v>
      </c>
      <c r="S25">
        <v>3.1675020987827054</v>
      </c>
      <c r="T25">
        <v>2.6764911351416174</v>
      </c>
      <c r="U25">
        <v>3.6649315063929579</v>
      </c>
      <c r="V25">
        <v>1.9640438545643524</v>
      </c>
      <c r="W25">
        <v>2.9268104499390351</v>
      </c>
      <c r="X25">
        <v>5.4203759319594633</v>
      </c>
      <c r="Y25">
        <v>3.4402859674721991</v>
      </c>
      <c r="Z25">
        <v>4.1174318062190585</v>
      </c>
      <c r="AA25">
        <v>3.9345061530978693</v>
      </c>
      <c r="AD25">
        <v>5516.8451448160067</v>
      </c>
      <c r="AF25">
        <v>18</v>
      </c>
      <c r="AG25">
        <v>1.3014007201748909</v>
      </c>
      <c r="AH25">
        <v>0.2360143362250563</v>
      </c>
      <c r="AI25">
        <v>4.5627410210411288</v>
      </c>
      <c r="AJ25">
        <v>1.0360594406961765</v>
      </c>
      <c r="AK25">
        <v>4.9355000000000002</v>
      </c>
      <c r="AL25">
        <v>0.88475321417895858</v>
      </c>
      <c r="AN25">
        <v>13</v>
      </c>
      <c r="AO25">
        <v>2.0378559602097446</v>
      </c>
      <c r="AP25">
        <v>1.1649475804033658</v>
      </c>
      <c r="AQ25">
        <v>2.5256577018662507</v>
      </c>
      <c r="AR25">
        <v>1.0782985868196444</v>
      </c>
      <c r="AS25">
        <v>1.3735470094012137</v>
      </c>
      <c r="AT25">
        <v>1.944</v>
      </c>
      <c r="AU25">
        <v>1.7090000000000001</v>
      </c>
      <c r="AV25">
        <v>1.611</v>
      </c>
      <c r="AW25">
        <v>1.5489999999999999</v>
      </c>
      <c r="AY25">
        <v>3.6649315063929579</v>
      </c>
      <c r="AZ25">
        <v>2.4775193720975164</v>
      </c>
      <c r="BA25">
        <v>1.9255331907493649</v>
      </c>
      <c r="BB25">
        <v>1.2829999999999999</v>
      </c>
      <c r="BD25">
        <v>3.7429999999999999</v>
      </c>
      <c r="BE25">
        <v>2.278</v>
      </c>
      <c r="BF25">
        <v>1.41</v>
      </c>
      <c r="BG25">
        <v>1.4730000000000001</v>
      </c>
    </row>
    <row r="26" spans="1:59" x14ac:dyDescent="0.2">
      <c r="A26" t="s">
        <v>50</v>
      </c>
      <c r="B26" t="s">
        <v>4</v>
      </c>
      <c r="C26" t="s">
        <v>43</v>
      </c>
      <c r="D26">
        <v>1.3863838973395428</v>
      </c>
      <c r="E26">
        <v>2.2272000573000987</v>
      </c>
      <c r="F26">
        <v>2.230409279284681</v>
      </c>
      <c r="G26">
        <v>3.0519701073377434</v>
      </c>
      <c r="H26">
        <v>3.8318110495912365</v>
      </c>
      <c r="I26">
        <v>3.4820058532717684</v>
      </c>
      <c r="J26">
        <v>2.4646824841591872</v>
      </c>
      <c r="K26">
        <v>4.5795597719989072</v>
      </c>
      <c r="L26">
        <v>2.2560830551613393</v>
      </c>
      <c r="M26">
        <v>2.8882997861240476</v>
      </c>
      <c r="N26">
        <v>2.4775193720975164</v>
      </c>
      <c r="O26">
        <v>3.6456761744854642</v>
      </c>
      <c r="P26">
        <v>3.8189741616529074</v>
      </c>
      <c r="Q26">
        <v>3.3119170880889079</v>
      </c>
      <c r="R26">
        <v>1.7105153177823527</v>
      </c>
      <c r="S26">
        <v>0.86969915782179663</v>
      </c>
      <c r="T26">
        <v>2.1116680658551372</v>
      </c>
      <c r="U26">
        <v>0.65147206287020187</v>
      </c>
      <c r="V26">
        <v>2.1630156176084534</v>
      </c>
      <c r="W26">
        <v>1.6014017703065553</v>
      </c>
      <c r="X26">
        <v>2.5994698075116429</v>
      </c>
      <c r="Y26">
        <v>2.7503032407870096</v>
      </c>
      <c r="Z26">
        <v>1.7714905354894159</v>
      </c>
      <c r="AA26">
        <v>3.0070409995535918</v>
      </c>
      <c r="AD26">
        <v>3653.3141228087698</v>
      </c>
      <c r="AF26">
        <v>19</v>
      </c>
      <c r="AG26">
        <v>1.4274545646858152</v>
      </c>
      <c r="AH26">
        <v>0.18034685702728284</v>
      </c>
      <c r="AI26">
        <v>2.9866879659797312</v>
      </c>
      <c r="AJ26">
        <v>0.79017068264187607</v>
      </c>
      <c r="AK26">
        <v>2.1102500000000002</v>
      </c>
      <c r="AL26">
        <v>0.44531568858507536</v>
      </c>
      <c r="AN26">
        <v>14</v>
      </c>
      <c r="AO26">
        <v>2.252873833176757</v>
      </c>
      <c r="AP26">
        <v>1.1809936903262772</v>
      </c>
      <c r="AQ26">
        <v>2.5834236975887315</v>
      </c>
      <c r="AR26">
        <v>1.1264369165883785</v>
      </c>
      <c r="AS26">
        <v>1.3831746753549605</v>
      </c>
      <c r="AT26">
        <v>2.1160000000000001</v>
      </c>
      <c r="AU26">
        <v>1.7290000000000001</v>
      </c>
      <c r="AV26">
        <v>1.63</v>
      </c>
      <c r="AW26">
        <v>1.6479999999999999</v>
      </c>
      <c r="AY26">
        <v>3.9345061530978693</v>
      </c>
      <c r="AZ26">
        <v>2.5994698075116429</v>
      </c>
      <c r="BA26">
        <v>1.9512069666260232</v>
      </c>
      <c r="BB26">
        <v>1.401</v>
      </c>
      <c r="BD26">
        <v>4.01</v>
      </c>
      <c r="BE26">
        <v>2.2789999999999999</v>
      </c>
      <c r="BF26">
        <v>1.552</v>
      </c>
      <c r="BG26">
        <v>1.5429999999999999</v>
      </c>
    </row>
    <row r="27" spans="1:59" x14ac:dyDescent="0.2">
      <c r="A27" t="s">
        <v>51</v>
      </c>
      <c r="B27" t="s">
        <v>4</v>
      </c>
      <c r="C27" t="s">
        <v>52</v>
      </c>
      <c r="D27">
        <v>0.40119980402239408</v>
      </c>
      <c r="E27">
        <v>1.5019158887845048</v>
      </c>
      <c r="F27">
        <v>1.3350363455862264</v>
      </c>
      <c r="G27">
        <v>1.9512069666260232</v>
      </c>
      <c r="H27">
        <v>1.8453026411348081</v>
      </c>
      <c r="I27">
        <v>2.7150017989566049</v>
      </c>
      <c r="J27">
        <v>2.6058882514808075</v>
      </c>
      <c r="K27">
        <v>3.2798248682430851</v>
      </c>
      <c r="L27">
        <v>2.6797003571261997</v>
      </c>
      <c r="M27">
        <v>1.9255331907493649</v>
      </c>
      <c r="N27">
        <v>2.8754628981857184</v>
      </c>
      <c r="O27">
        <v>2.5770052536195669</v>
      </c>
      <c r="P27">
        <v>3.9633891509591099</v>
      </c>
      <c r="Q27">
        <v>2.6155159174345539</v>
      </c>
      <c r="R27">
        <v>0.65147206287020187</v>
      </c>
      <c r="S27">
        <v>1.8164196432735675</v>
      </c>
      <c r="T27">
        <v>0.65147206287020187</v>
      </c>
      <c r="U27">
        <v>1.6816323199211123</v>
      </c>
      <c r="V27">
        <v>1.2515965739870873</v>
      </c>
      <c r="W27">
        <v>1.6527493220598717</v>
      </c>
      <c r="X27">
        <v>1.1521106924650368</v>
      </c>
      <c r="Y27">
        <v>1.540426552599492</v>
      </c>
      <c r="AA27">
        <v>2.2560830551613393</v>
      </c>
      <c r="AD27">
        <v>2812.7548560907967</v>
      </c>
      <c r="AF27">
        <v>20</v>
      </c>
      <c r="AG27">
        <v>1.2853067143279118</v>
      </c>
      <c r="AH27">
        <v>0.199804414127179</v>
      </c>
      <c r="AI27">
        <v>1.5577677588665237</v>
      </c>
      <c r="AJ27">
        <v>0.58718472473473093</v>
      </c>
      <c r="AK27">
        <v>1.4209999999999998</v>
      </c>
      <c r="AL27">
        <v>0.45401945626444995</v>
      </c>
      <c r="AN27">
        <v>15</v>
      </c>
      <c r="AO27">
        <v>2.2657107211150862</v>
      </c>
      <c r="AP27">
        <v>1.225922798110429</v>
      </c>
      <c r="AQ27">
        <v>2.6861188010953643</v>
      </c>
      <c r="AR27">
        <v>1.1296461385729608</v>
      </c>
      <c r="AS27">
        <v>1.3960115632932897</v>
      </c>
      <c r="AT27">
        <v>2.1509999999999998</v>
      </c>
      <c r="AU27">
        <v>1.742</v>
      </c>
      <c r="AV27">
        <v>1.6439999999999999</v>
      </c>
      <c r="AW27">
        <v>1.7230000000000001</v>
      </c>
      <c r="AY27">
        <v>4.1174318062190585</v>
      </c>
      <c r="AZ27">
        <v>2.7503032407870096</v>
      </c>
      <c r="BA27">
        <v>2.2560830551613393</v>
      </c>
      <c r="BB27">
        <v>1.45</v>
      </c>
      <c r="BD27">
        <v>4.0679999999999996</v>
      </c>
      <c r="BE27">
        <v>2.2930000000000001</v>
      </c>
      <c r="BF27">
        <v>1.651</v>
      </c>
      <c r="BG27">
        <v>1.6719999999999999</v>
      </c>
    </row>
    <row r="28" spans="1:59" x14ac:dyDescent="0.2">
      <c r="A28" t="s">
        <v>53</v>
      </c>
      <c r="B28" t="s">
        <v>4</v>
      </c>
      <c r="C28" t="s">
        <v>49</v>
      </c>
      <c r="D28">
        <v>1.401</v>
      </c>
      <c r="E28">
        <v>1.1459999999999999</v>
      </c>
      <c r="F28">
        <v>1.2829999999999999</v>
      </c>
      <c r="H28">
        <v>0.41699999999999998</v>
      </c>
      <c r="I28">
        <v>1.45</v>
      </c>
      <c r="J28">
        <v>3.5960000000000001</v>
      </c>
      <c r="K28">
        <v>0.69799999999999995</v>
      </c>
      <c r="L28">
        <v>1.958</v>
      </c>
      <c r="M28">
        <v>1.9410000000000001</v>
      </c>
      <c r="N28">
        <v>2.407</v>
      </c>
      <c r="O28">
        <v>2.2589999999999999</v>
      </c>
      <c r="P28">
        <v>2.8820000000000001</v>
      </c>
      <c r="Q28">
        <v>1.1060000000000001</v>
      </c>
      <c r="R28">
        <v>0.70799999999999996</v>
      </c>
      <c r="S28">
        <v>0.68600000000000005</v>
      </c>
      <c r="T28">
        <v>0.65300000000000002</v>
      </c>
      <c r="U28">
        <v>0.51100000000000001</v>
      </c>
      <c r="V28">
        <v>0.65900000000000003</v>
      </c>
      <c r="W28">
        <v>0.99399999999999999</v>
      </c>
      <c r="X28">
        <v>4.7160000000000002</v>
      </c>
      <c r="AA28">
        <v>0.50700000000000001</v>
      </c>
      <c r="AB28">
        <v>1.1719999999999999</v>
      </c>
      <c r="AD28">
        <v>2192.7771428571427</v>
      </c>
      <c r="AF28">
        <v>21</v>
      </c>
      <c r="AG28">
        <v>1.2439173416455491</v>
      </c>
      <c r="AH28">
        <v>0.21792141120024963</v>
      </c>
      <c r="AI28">
        <v>1.6349052249695173</v>
      </c>
      <c r="AJ28">
        <v>0.56772661502172772</v>
      </c>
      <c r="AK28">
        <v>1.52925</v>
      </c>
      <c r="AL28">
        <v>0.47005343224644869</v>
      </c>
      <c r="AN28">
        <v>16</v>
      </c>
      <c r="AO28">
        <v>2.3331043827913138</v>
      </c>
      <c r="AP28">
        <v>1.4922882228307581</v>
      </c>
      <c r="AQ28">
        <v>3.0070409995535918</v>
      </c>
      <c r="AR28">
        <v>1.14248302651129</v>
      </c>
      <c r="AS28">
        <v>1.4987066667999225</v>
      </c>
      <c r="AT28">
        <v>2.153</v>
      </c>
      <c r="AU28">
        <v>1.756</v>
      </c>
      <c r="AV28">
        <v>1.677</v>
      </c>
      <c r="AW28">
        <v>1.7390000000000001</v>
      </c>
      <c r="AY28">
        <v>4.383797230939388</v>
      </c>
      <c r="AZ28">
        <v>2.8882997861240476</v>
      </c>
      <c r="BA28">
        <v>2.5770052536195669</v>
      </c>
      <c r="BB28">
        <v>1.9410000000000001</v>
      </c>
      <c r="BD28">
        <v>4.0739999999999998</v>
      </c>
      <c r="BE28">
        <v>2.4950000000000001</v>
      </c>
      <c r="BF28">
        <v>1.7430000000000001</v>
      </c>
      <c r="BG28">
        <v>1.9350000000000001</v>
      </c>
    </row>
    <row r="29" spans="1:59" x14ac:dyDescent="0.2">
      <c r="B29" t="s">
        <v>46</v>
      </c>
      <c r="D29">
        <v>1.9171643979596982</v>
      </c>
      <c r="E29">
        <v>1.8221127196226186</v>
      </c>
      <c r="F29">
        <v>1.6967039258896501</v>
      </c>
      <c r="G29">
        <v>2.7299781682179884</v>
      </c>
      <c r="H29">
        <v>2.1180367953253776</v>
      </c>
      <c r="I29">
        <v>2.721278158667972</v>
      </c>
      <c r="J29">
        <v>2.3295106996275492</v>
      </c>
      <c r="K29">
        <v>3.9012090295961679</v>
      </c>
      <c r="L29">
        <v>2.8193951608067316</v>
      </c>
      <c r="M29">
        <v>2.8384120201949532</v>
      </c>
      <c r="N29">
        <v>3.3007056890336934</v>
      </c>
      <c r="O29">
        <v>3.4241667882628075</v>
      </c>
      <c r="P29">
        <v>4.5627410210411288</v>
      </c>
      <c r="Q29">
        <v>2.9866879659797312</v>
      </c>
      <c r="R29">
        <v>1.5577677588665237</v>
      </c>
      <c r="S29">
        <v>1.6349052249695173</v>
      </c>
      <c r="T29">
        <v>1.5231578159667389</v>
      </c>
      <c r="U29">
        <v>1.627258972296068</v>
      </c>
      <c r="V29">
        <v>1.5094140115399732</v>
      </c>
      <c r="W29">
        <v>1.7937403855763656</v>
      </c>
      <c r="X29">
        <v>3.4719891079840357</v>
      </c>
      <c r="Y29">
        <v>2.5770052536195664</v>
      </c>
      <c r="Z29">
        <v>2.944461170854237</v>
      </c>
      <c r="AA29">
        <v>2.4261575519531999</v>
      </c>
      <c r="AB29">
        <v>1.1719999999999999</v>
      </c>
      <c r="AD29">
        <v>3543.922816643179</v>
      </c>
      <c r="AF29">
        <v>22</v>
      </c>
      <c r="AG29">
        <v>1.1467797002738409</v>
      </c>
      <c r="AH29">
        <v>0.17681838210360443</v>
      </c>
      <c r="AI29">
        <v>1.5231578159667389</v>
      </c>
      <c r="AJ29">
        <v>0.51587569046736204</v>
      </c>
      <c r="AK29">
        <v>1.7254999999999998</v>
      </c>
      <c r="AL29">
        <v>0.42842609242046259</v>
      </c>
      <c r="AN29">
        <v>17</v>
      </c>
      <c r="AO29">
        <v>2.4678917061437695</v>
      </c>
      <c r="AP29">
        <v>1.736189093659011</v>
      </c>
      <c r="AQ29">
        <v>3.3504277519038954</v>
      </c>
      <c r="AR29">
        <v>1.1777844683416949</v>
      </c>
      <c r="AS29">
        <v>1.6238663241986313</v>
      </c>
      <c r="AT29">
        <v>2.1909999999999998</v>
      </c>
      <c r="AU29">
        <v>1.843</v>
      </c>
      <c r="AV29">
        <v>1.734</v>
      </c>
      <c r="AW29">
        <v>1.7390000000000001</v>
      </c>
      <c r="AY29">
        <v>4.4800738904768558</v>
      </c>
      <c r="AZ29">
        <v>3.0070409995535918</v>
      </c>
      <c r="BA29">
        <v>2.6058882514808075</v>
      </c>
      <c r="BB29">
        <v>1.958</v>
      </c>
      <c r="BD29">
        <v>4.1319999999999997</v>
      </c>
      <c r="BE29">
        <v>2.6520000000000001</v>
      </c>
      <c r="BF29">
        <v>2.2570000000000001</v>
      </c>
      <c r="BG29">
        <v>1.9870000000000001</v>
      </c>
    </row>
    <row r="30" spans="1:59" x14ac:dyDescent="0.2">
      <c r="B30" t="s">
        <v>47</v>
      </c>
      <c r="D30">
        <v>0.88575802482326438</v>
      </c>
      <c r="E30">
        <v>0.29906714354099206</v>
      </c>
      <c r="F30">
        <v>0.23187610028306205</v>
      </c>
      <c r="G30">
        <v>0.39132481987724616</v>
      </c>
      <c r="H30">
        <v>0.70548627284296739</v>
      </c>
      <c r="I30">
        <v>0.45295365293708428</v>
      </c>
      <c r="J30">
        <v>0.61335584946738053</v>
      </c>
      <c r="K30">
        <v>1.3230541573074137</v>
      </c>
      <c r="L30">
        <v>0.54207860950838949</v>
      </c>
      <c r="M30">
        <v>0.62850377203657937</v>
      </c>
      <c r="N30">
        <v>0.72145215190776524</v>
      </c>
      <c r="O30">
        <v>0.6665455212273147</v>
      </c>
      <c r="P30">
        <v>1.0360594406961765</v>
      </c>
      <c r="Q30">
        <v>0.79017068264187607</v>
      </c>
      <c r="R30">
        <v>0.58718472473473093</v>
      </c>
      <c r="S30">
        <v>0.56772661502172772</v>
      </c>
      <c r="T30">
        <v>0.51587569046736204</v>
      </c>
      <c r="U30">
        <v>0.72762513259365191</v>
      </c>
      <c r="V30">
        <v>0.34442671883308668</v>
      </c>
      <c r="W30">
        <v>0.40623321278054847</v>
      </c>
      <c r="X30">
        <v>0.97838728305748102</v>
      </c>
      <c r="Y30">
        <v>0.55524486890540348</v>
      </c>
      <c r="Z30">
        <v>1.1729706353648215</v>
      </c>
      <c r="AA30">
        <v>0.72598393726199872</v>
      </c>
      <c r="AB30" t="e">
        <v>#DIV/0!</v>
      </c>
      <c r="AD30">
        <v>722.52971041545857</v>
      </c>
      <c r="AF30">
        <v>23</v>
      </c>
      <c r="AG30">
        <v>1.1094672567688517</v>
      </c>
      <c r="AH30">
        <v>0.11712850967580657</v>
      </c>
      <c r="AI30">
        <v>1.627258972296068</v>
      </c>
      <c r="AJ30">
        <v>0.72762513259365191</v>
      </c>
      <c r="AK30">
        <v>1.7522500000000001</v>
      </c>
      <c r="AL30">
        <v>0.35370783023092189</v>
      </c>
      <c r="AN30">
        <v>18</v>
      </c>
      <c r="AO30">
        <v>2.6251435833883008</v>
      </c>
      <c r="AP30">
        <v>1.758653647551087</v>
      </c>
      <c r="AQ30">
        <v>3.3600554178576418</v>
      </c>
      <c r="AR30">
        <v>1.3125717916941504</v>
      </c>
      <c r="AS30">
        <v>1.7265614277052641</v>
      </c>
      <c r="AT30">
        <v>2.427</v>
      </c>
      <c r="AU30">
        <v>2.0529999999999999</v>
      </c>
      <c r="AV30">
        <v>1.81</v>
      </c>
      <c r="AW30">
        <v>1.897</v>
      </c>
      <c r="AY30">
        <v>4.5988151039064</v>
      </c>
      <c r="AZ30">
        <v>3.0519701073377434</v>
      </c>
      <c r="BA30">
        <v>2.6155159174345539</v>
      </c>
      <c r="BB30">
        <v>2.2589999999999999</v>
      </c>
      <c r="BD30">
        <v>4.234</v>
      </c>
      <c r="BE30">
        <v>3.1589999999999998</v>
      </c>
      <c r="BF30">
        <v>2.2789999999999999</v>
      </c>
      <c r="BG30">
        <v>2.0059999999999998</v>
      </c>
    </row>
    <row r="31" spans="1:59" x14ac:dyDescent="0.2">
      <c r="B31" t="s">
        <v>54</v>
      </c>
      <c r="D31">
        <v>0.20439910816193496</v>
      </c>
      <c r="E31">
        <v>0.1487840623126819</v>
      </c>
      <c r="F31">
        <v>6.0986770537166078E-2</v>
      </c>
      <c r="G31">
        <v>9.2009619193551245E-2</v>
      </c>
      <c r="H31">
        <v>0.31673143247502183</v>
      </c>
      <c r="I31">
        <v>0.3933168168594402</v>
      </c>
      <c r="J31">
        <v>0.46895872049843274</v>
      </c>
      <c r="K31">
        <v>5.0476548628124764E-2</v>
      </c>
      <c r="L31">
        <v>3.9161137307626125E-2</v>
      </c>
      <c r="M31">
        <v>5.9667751859686868E-2</v>
      </c>
      <c r="N31">
        <v>7.3316804353536231E-3</v>
      </c>
      <c r="O31">
        <v>2.7621777719500753E-3</v>
      </c>
      <c r="P31">
        <v>5.4990401254354068E-4</v>
      </c>
      <c r="Q31">
        <v>1.2402214474178252E-2</v>
      </c>
      <c r="R31">
        <v>0.29075730576981257</v>
      </c>
      <c r="S31">
        <v>0.22048955632564049</v>
      </c>
      <c r="T31">
        <v>0.20128774537747612</v>
      </c>
      <c r="U31">
        <v>0.15707645823154076</v>
      </c>
      <c r="V31">
        <v>5.625090164900242E-2</v>
      </c>
      <c r="W31">
        <v>0.12775282543228966</v>
      </c>
      <c r="X31">
        <v>3.6332811481688154E-2</v>
      </c>
      <c r="Y31">
        <v>0.15939520463717166</v>
      </c>
      <c r="Z31">
        <v>1.8376563475677232E-2</v>
      </c>
      <c r="AA31">
        <v>7.0135410218449032E-2</v>
      </c>
      <c r="AB31" t="e">
        <v>#DIV/0!</v>
      </c>
      <c r="AF31">
        <v>24</v>
      </c>
      <c r="AG31">
        <v>1.0065757352402274</v>
      </c>
      <c r="AH31">
        <v>0.11980037377844047</v>
      </c>
      <c r="AI31">
        <v>1.5094140115399732</v>
      </c>
      <c r="AJ31">
        <v>0.34442671883308668</v>
      </c>
      <c r="AK31">
        <v>1.6842499999999998</v>
      </c>
      <c r="AL31">
        <v>0.42274743740599241</v>
      </c>
      <c r="AN31">
        <v>19</v>
      </c>
      <c r="AO31">
        <v>2.7503032407870096</v>
      </c>
      <c r="AP31">
        <v>1.89023174891896</v>
      </c>
      <c r="AQ31">
        <v>3.4146121915955407</v>
      </c>
      <c r="AR31">
        <v>1.3318271236016441</v>
      </c>
      <c r="AS31">
        <v>1.8292565312118967</v>
      </c>
      <c r="AT31">
        <v>2.948</v>
      </c>
      <c r="AU31">
        <v>2.226</v>
      </c>
      <c r="AV31">
        <v>2.33</v>
      </c>
      <c r="AW31">
        <v>2.7210000000000001</v>
      </c>
      <c r="AY31">
        <v>4.9133188583954626</v>
      </c>
      <c r="AZ31">
        <v>3.3119170880889079</v>
      </c>
      <c r="BA31">
        <v>2.6797003571261997</v>
      </c>
      <c r="BB31">
        <v>2.407</v>
      </c>
      <c r="BD31">
        <v>4.2640000000000002</v>
      </c>
      <c r="BE31">
        <v>3.411</v>
      </c>
      <c r="BF31">
        <v>2.5099999999999998</v>
      </c>
      <c r="BG31">
        <v>2.0470000000000002</v>
      </c>
    </row>
    <row r="32" spans="1:59" x14ac:dyDescent="0.2">
      <c r="B32" t="s">
        <v>55</v>
      </c>
      <c r="D32">
        <v>143.28914657988233</v>
      </c>
      <c r="E32">
        <v>123.19271171580635</v>
      </c>
      <c r="F32">
        <v>79.96435186760371</v>
      </c>
      <c r="G32">
        <v>128.54908954096811</v>
      </c>
      <c r="H32">
        <v>89.021787875925128</v>
      </c>
      <c r="I32">
        <v>106.85111523313324</v>
      </c>
      <c r="J32">
        <v>102.23207822281536</v>
      </c>
      <c r="K32">
        <v>192.96217990052816</v>
      </c>
      <c r="L32">
        <v>157.67042235342018</v>
      </c>
      <c r="M32">
        <v>169.31502629239094</v>
      </c>
      <c r="N32">
        <v>221.3887878109752</v>
      </c>
      <c r="O32">
        <v>220.85646171623824</v>
      </c>
      <c r="P32">
        <v>350.60231259346136</v>
      </c>
      <c r="Q32">
        <v>209.23173597732728</v>
      </c>
      <c r="R32">
        <v>121.19813438312912</v>
      </c>
      <c r="S32">
        <v>131.43198267553205</v>
      </c>
      <c r="T32">
        <v>132.82043757864062</v>
      </c>
      <c r="U32">
        <v>146.67030165768054</v>
      </c>
      <c r="V32">
        <v>149.95533457596608</v>
      </c>
      <c r="W32">
        <v>136.92282021525639</v>
      </c>
      <c r="X32">
        <v>211.3665588582794</v>
      </c>
      <c r="Y32">
        <v>142.74517268662439</v>
      </c>
      <c r="Z32">
        <v>190.08643665773974</v>
      </c>
      <c r="AA32">
        <v>186.54753426480917</v>
      </c>
      <c r="AB32">
        <v>62.51778093883356</v>
      </c>
      <c r="AD32">
        <v>2.5477147213293923E-2</v>
      </c>
      <c r="AF32">
        <v>25</v>
      </c>
      <c r="AG32">
        <v>1.3100375691622668</v>
      </c>
      <c r="AH32">
        <v>0.19846566260163243</v>
      </c>
      <c r="AI32">
        <v>1.7937403855763656</v>
      </c>
      <c r="AJ32">
        <v>0.40623321278054847</v>
      </c>
      <c r="AK32">
        <v>1.41625</v>
      </c>
      <c r="AL32">
        <v>0.35427258220189728</v>
      </c>
      <c r="AN32">
        <v>20</v>
      </c>
      <c r="AO32">
        <v>2.8658352322319716</v>
      </c>
      <c r="AP32">
        <v>2.4197533763750356</v>
      </c>
      <c r="AQ32">
        <v>4.0339920346199198</v>
      </c>
      <c r="AR32">
        <v>1.6367032121369605</v>
      </c>
      <c r="AS32">
        <v>1.8388841971656436</v>
      </c>
      <c r="AT32">
        <v>3.7280000000000002</v>
      </c>
      <c r="AU32">
        <v>2.492</v>
      </c>
      <c r="AV32">
        <v>2.4430000000000001</v>
      </c>
      <c r="AW32">
        <v>3.48</v>
      </c>
      <c r="AY32">
        <v>5.2149857249461968</v>
      </c>
      <c r="AZ32">
        <v>3.4820058532717684</v>
      </c>
      <c r="BA32">
        <v>2.7150017989566049</v>
      </c>
      <c r="BB32">
        <v>2.8820000000000001</v>
      </c>
      <c r="BD32">
        <v>4.3470000000000004</v>
      </c>
      <c r="BE32">
        <v>3.65</v>
      </c>
      <c r="BF32">
        <v>2.66</v>
      </c>
      <c r="BG32">
        <v>2.8159999999999998</v>
      </c>
    </row>
    <row r="33" spans="1:59" x14ac:dyDescent="0.2">
      <c r="B33" t="s">
        <v>60</v>
      </c>
      <c r="D33">
        <v>0.77270000000000005</v>
      </c>
      <c r="E33">
        <v>0.89380000000000004</v>
      </c>
      <c r="F33">
        <v>0.56679999999999997</v>
      </c>
      <c r="G33">
        <v>0.24429999999999999</v>
      </c>
      <c r="H33" t="s">
        <v>61</v>
      </c>
      <c r="I33" t="s">
        <v>61</v>
      </c>
      <c r="J33" t="s">
        <v>61</v>
      </c>
      <c r="K33">
        <v>0.1663</v>
      </c>
      <c r="L33">
        <v>0.1172</v>
      </c>
      <c r="M33">
        <v>0.1966</v>
      </c>
      <c r="N33">
        <v>2.41E-2</v>
      </c>
      <c r="O33">
        <v>1.0200000000000001E-2</v>
      </c>
      <c r="P33">
        <v>2.8E-3</v>
      </c>
      <c r="Q33">
        <v>3.7499999999999999E-2</v>
      </c>
      <c r="R33" t="s">
        <v>61</v>
      </c>
      <c r="S33" t="s">
        <v>61</v>
      </c>
      <c r="T33">
        <v>0.84419999999999995</v>
      </c>
      <c r="U33">
        <v>0.59319999999999995</v>
      </c>
      <c r="V33">
        <v>0.36059999999999998</v>
      </c>
      <c r="W33">
        <v>0.52239999999999998</v>
      </c>
      <c r="X33">
        <v>9.8699999999999996E-2</v>
      </c>
      <c r="Y33">
        <v>0.75129999999999997</v>
      </c>
      <c r="Z33">
        <v>0.39689999999999998</v>
      </c>
      <c r="AA33">
        <v>0.45490000000000003</v>
      </c>
      <c r="AD33">
        <v>150.8868597433964</v>
      </c>
      <c r="AF33">
        <v>26</v>
      </c>
      <c r="AG33">
        <v>1.6426388009240351</v>
      </c>
      <c r="AH33">
        <v>0.41044175809403372</v>
      </c>
      <c r="AI33">
        <v>3.4719891079840357</v>
      </c>
      <c r="AJ33">
        <v>0.97838728305748102</v>
      </c>
      <c r="AK33">
        <v>1.6682500000000002</v>
      </c>
      <c r="AL33">
        <v>0.48525789964375282</v>
      </c>
      <c r="AN33">
        <v>21</v>
      </c>
      <c r="AO33">
        <v>3.2894525341968319</v>
      </c>
      <c r="AP33">
        <v>2.7278386868949336</v>
      </c>
      <c r="AR33">
        <v>1.8292565312118967</v>
      </c>
      <c r="AS33">
        <v>1.9832991864718461</v>
      </c>
      <c r="AU33">
        <v>2.6749999999999998</v>
      </c>
      <c r="AV33">
        <v>2.581</v>
      </c>
      <c r="AY33">
        <v>5.4203759319594633</v>
      </c>
      <c r="AZ33">
        <v>3.6456761744854642</v>
      </c>
      <c r="BA33">
        <v>2.8754628981857184</v>
      </c>
      <c r="BB33">
        <v>3.5960000000000001</v>
      </c>
      <c r="BD33">
        <v>4.5999999999999996</v>
      </c>
      <c r="BE33">
        <v>3.9590000000000001</v>
      </c>
      <c r="BF33">
        <v>2.6859999999999999</v>
      </c>
      <c r="BG33">
        <v>2.823</v>
      </c>
    </row>
    <row r="34" spans="1:59" x14ac:dyDescent="0.2">
      <c r="AF34">
        <v>27</v>
      </c>
      <c r="AG34">
        <v>1.8053186704092579</v>
      </c>
      <c r="AH34">
        <v>0.40833611999094593</v>
      </c>
      <c r="AI34">
        <v>2.5770052536195664</v>
      </c>
      <c r="AJ34">
        <v>0.55524486890540348</v>
      </c>
      <c r="AK34">
        <v>1.919</v>
      </c>
      <c r="AL34">
        <v>0.77911477545566621</v>
      </c>
      <c r="AN34">
        <v>22</v>
      </c>
      <c r="AO34">
        <v>3.7451620560075152</v>
      </c>
      <c r="AP34">
        <v>3.1322006569523007</v>
      </c>
      <c r="AR34">
        <v>2.0346467382251623</v>
      </c>
      <c r="AS34">
        <v>2.1052496218859726</v>
      </c>
      <c r="AV34">
        <v>2.8690000000000002</v>
      </c>
      <c r="AY34">
        <v>5.4428404858515389</v>
      </c>
      <c r="AZ34">
        <v>3.8189741616529074</v>
      </c>
      <c r="BA34">
        <v>3.2798248682430851</v>
      </c>
      <c r="BB34">
        <v>4.7160000000000002</v>
      </c>
      <c r="BD34">
        <v>5.8289999999999997</v>
      </c>
      <c r="BE34">
        <v>4.2699999999999996</v>
      </c>
      <c r="BF34">
        <v>2.899</v>
      </c>
      <c r="BG34">
        <v>3.4830000000000001</v>
      </c>
    </row>
    <row r="35" spans="1:59" x14ac:dyDescent="0.2">
      <c r="A35" t="s">
        <v>56</v>
      </c>
      <c r="B35" t="s">
        <v>5</v>
      </c>
      <c r="C35" t="s">
        <v>38</v>
      </c>
      <c r="D35">
        <v>3.0760000000000001</v>
      </c>
      <c r="E35">
        <v>3.0510000000000002</v>
      </c>
      <c r="F35">
        <v>2.673</v>
      </c>
      <c r="H35">
        <v>3.7429999999999999</v>
      </c>
      <c r="I35">
        <v>3.657</v>
      </c>
      <c r="J35">
        <v>4.0739999999999998</v>
      </c>
      <c r="K35">
        <v>4.3470000000000004</v>
      </c>
      <c r="L35">
        <v>4.0679999999999996</v>
      </c>
      <c r="M35">
        <v>4.2640000000000002</v>
      </c>
      <c r="N35">
        <v>4.5999999999999996</v>
      </c>
      <c r="O35">
        <v>4.1319999999999997</v>
      </c>
      <c r="P35">
        <v>6.7569999999999997</v>
      </c>
      <c r="Q35">
        <v>3.4390000000000001</v>
      </c>
      <c r="R35">
        <v>2.7519999999999998</v>
      </c>
      <c r="S35">
        <v>2.91</v>
      </c>
      <c r="T35">
        <v>2.633</v>
      </c>
      <c r="U35">
        <v>2.5910000000000002</v>
      </c>
      <c r="V35">
        <v>2.8319999999999999</v>
      </c>
      <c r="W35">
        <v>2.4670000000000001</v>
      </c>
      <c r="X35">
        <v>3.1150000000000002</v>
      </c>
      <c r="Y35">
        <v>4.234</v>
      </c>
      <c r="Z35">
        <v>5.8289999999999997</v>
      </c>
      <c r="AA35">
        <v>7.1189999999999998</v>
      </c>
      <c r="AB35">
        <v>4.01</v>
      </c>
      <c r="AD35">
        <v>5532.2921739130425</v>
      </c>
      <c r="AF35">
        <v>28</v>
      </c>
      <c r="AG35">
        <v>1.5490117141581692</v>
      </c>
      <c r="AH35">
        <v>0.10313826544764151</v>
      </c>
      <c r="AI35">
        <v>2.944461170854237</v>
      </c>
      <c r="AJ35">
        <v>1.1729706353648215</v>
      </c>
      <c r="AK35">
        <v>2.7534999999999998</v>
      </c>
      <c r="AL35">
        <v>1.031508482757171</v>
      </c>
      <c r="AN35">
        <v>23</v>
      </c>
      <c r="AO35">
        <v>4.1013856962961475</v>
      </c>
      <c r="AP35">
        <v>3.1642928767981231</v>
      </c>
      <c r="AR35">
        <v>2.323476716837567</v>
      </c>
      <c r="AS35">
        <v>2.528866923850833</v>
      </c>
      <c r="AV35">
        <v>4.149</v>
      </c>
      <c r="AY35">
        <v>7.0474514781426771</v>
      </c>
      <c r="AZ35">
        <v>3.8318110495912365</v>
      </c>
      <c r="BA35">
        <v>3.9633891509591099</v>
      </c>
      <c r="BD35">
        <v>6.7569999999999997</v>
      </c>
      <c r="BE35">
        <v>4.7249999999999996</v>
      </c>
      <c r="BG35">
        <v>3.5529999999999999</v>
      </c>
    </row>
    <row r="36" spans="1:59" x14ac:dyDescent="0.2">
      <c r="A36" t="s">
        <v>57</v>
      </c>
      <c r="B36" t="s">
        <v>5</v>
      </c>
      <c r="C36" t="s">
        <v>49</v>
      </c>
      <c r="D36">
        <v>2.2930000000000001</v>
      </c>
      <c r="E36">
        <v>3.1589999999999998</v>
      </c>
      <c r="F36">
        <v>2.278</v>
      </c>
      <c r="G36">
        <v>1.974</v>
      </c>
      <c r="H36">
        <v>2.4950000000000001</v>
      </c>
      <c r="J36">
        <v>1.6930000000000001</v>
      </c>
      <c r="K36">
        <v>3.65</v>
      </c>
      <c r="L36">
        <v>3.411</v>
      </c>
      <c r="M36">
        <v>4.2699999999999996</v>
      </c>
      <c r="N36">
        <v>3.9590000000000001</v>
      </c>
      <c r="O36">
        <v>4.7249999999999996</v>
      </c>
      <c r="P36">
        <v>6.0190000000000001</v>
      </c>
      <c r="Q36">
        <v>1.778</v>
      </c>
      <c r="R36">
        <v>1.25</v>
      </c>
      <c r="S36">
        <v>1.29</v>
      </c>
      <c r="T36">
        <v>2.2789999999999999</v>
      </c>
      <c r="U36">
        <v>2.0409999999999999</v>
      </c>
      <c r="V36">
        <v>1.798</v>
      </c>
      <c r="W36">
        <v>1.214</v>
      </c>
      <c r="X36">
        <v>1.325</v>
      </c>
      <c r="Y36">
        <v>1.1339999999999999</v>
      </c>
      <c r="Z36">
        <v>1.84</v>
      </c>
      <c r="AA36">
        <v>2.6520000000000001</v>
      </c>
      <c r="AB36">
        <v>1.9339999999999999</v>
      </c>
      <c r="AD36">
        <v>3664.2991304347829</v>
      </c>
      <c r="AF36">
        <v>29</v>
      </c>
      <c r="AG36">
        <v>1.3005572877255001</v>
      </c>
      <c r="AH36">
        <v>0.33708369227613894</v>
      </c>
      <c r="AI36">
        <v>2.4261575519531999</v>
      </c>
      <c r="AJ36">
        <v>0.72598393726199872</v>
      </c>
      <c r="AK36">
        <v>4.5596666666666668</v>
      </c>
      <c r="AL36">
        <v>1.3300406426538662</v>
      </c>
      <c r="AN36">
        <v>24</v>
      </c>
      <c r="AR36">
        <v>2.5384945898045799</v>
      </c>
      <c r="AY36">
        <v>7.5866007715524981</v>
      </c>
      <c r="AZ36">
        <v>4.5795597719989072</v>
      </c>
      <c r="BD36">
        <v>7.1189999999999998</v>
      </c>
      <c r="BE36">
        <v>6.0190000000000001</v>
      </c>
      <c r="BG36">
        <v>3.9079999999999999</v>
      </c>
    </row>
    <row r="37" spans="1:59" x14ac:dyDescent="0.2">
      <c r="A37" t="s">
        <v>58</v>
      </c>
      <c r="B37" t="s">
        <v>5</v>
      </c>
      <c r="C37" t="s">
        <v>52</v>
      </c>
      <c r="E37">
        <v>1.1559999999999999</v>
      </c>
      <c r="F37">
        <v>0.39200000000000002</v>
      </c>
      <c r="G37">
        <v>1.173</v>
      </c>
      <c r="H37">
        <v>1.7430000000000001</v>
      </c>
      <c r="I37">
        <v>1.651</v>
      </c>
      <c r="J37">
        <v>2.6859999999999999</v>
      </c>
      <c r="L37">
        <v>2.5099999999999998</v>
      </c>
      <c r="M37">
        <v>2.66</v>
      </c>
      <c r="N37">
        <v>2.2789999999999999</v>
      </c>
      <c r="O37">
        <v>2.2570000000000001</v>
      </c>
      <c r="P37">
        <v>2.899</v>
      </c>
      <c r="Q37">
        <v>1.552</v>
      </c>
      <c r="R37">
        <v>0.84199999999999997</v>
      </c>
      <c r="S37">
        <v>1.093</v>
      </c>
      <c r="T37">
        <v>0.94299999999999995</v>
      </c>
      <c r="U37">
        <v>1.387</v>
      </c>
      <c r="V37">
        <v>1.1499999999999999</v>
      </c>
      <c r="W37">
        <v>0.96799999999999997</v>
      </c>
      <c r="X37">
        <v>1.0620000000000001</v>
      </c>
      <c r="Y37">
        <v>0.89100000000000001</v>
      </c>
      <c r="Z37">
        <v>1.41</v>
      </c>
      <c r="AB37">
        <v>1.006</v>
      </c>
      <c r="AD37">
        <v>2242.5600000000004</v>
      </c>
      <c r="AF37">
        <v>30</v>
      </c>
      <c r="AG37">
        <v>1.8746666666666669</v>
      </c>
      <c r="AH37">
        <v>0.15980230842443227</v>
      </c>
      <c r="AI37">
        <v>1.1719999999999999</v>
      </c>
      <c r="AJ37" t="e">
        <v>#DIV/0!</v>
      </c>
      <c r="AK37">
        <v>2.10575</v>
      </c>
      <c r="AL37">
        <v>0.66241280872781005</v>
      </c>
      <c r="AN37">
        <v>25</v>
      </c>
      <c r="BG37">
        <v>4.0670000000000002</v>
      </c>
    </row>
    <row r="38" spans="1:59" x14ac:dyDescent="0.2">
      <c r="A38" t="s">
        <v>59</v>
      </c>
      <c r="B38" t="s">
        <v>5</v>
      </c>
      <c r="C38" t="s">
        <v>36</v>
      </c>
      <c r="D38">
        <v>1.5429999999999999</v>
      </c>
      <c r="E38">
        <v>1.044</v>
      </c>
      <c r="F38">
        <v>1.1040000000000001</v>
      </c>
      <c r="G38">
        <v>1.107</v>
      </c>
      <c r="H38">
        <v>2.0059999999999998</v>
      </c>
      <c r="I38">
        <v>1.4430000000000001</v>
      </c>
      <c r="J38">
        <v>1.9870000000000001</v>
      </c>
      <c r="K38">
        <v>2.0470000000000002</v>
      </c>
      <c r="L38">
        <v>3.5529999999999999</v>
      </c>
      <c r="M38">
        <v>2.8159999999999998</v>
      </c>
      <c r="N38">
        <v>2.823</v>
      </c>
      <c r="O38">
        <v>3.4830000000000001</v>
      </c>
      <c r="P38">
        <v>4.0670000000000002</v>
      </c>
      <c r="Q38">
        <v>1.6719999999999999</v>
      </c>
      <c r="R38">
        <v>0.84</v>
      </c>
      <c r="S38">
        <v>0.82399999999999995</v>
      </c>
      <c r="T38">
        <v>1.0469999999999999</v>
      </c>
      <c r="U38">
        <v>0.99</v>
      </c>
      <c r="V38">
        <v>0.95699999999999996</v>
      </c>
      <c r="W38">
        <v>1.016</v>
      </c>
      <c r="X38">
        <v>1.171</v>
      </c>
      <c r="Y38">
        <v>1.417</v>
      </c>
      <c r="Z38">
        <v>1.9350000000000001</v>
      </c>
      <c r="AA38">
        <v>3.9079999999999999</v>
      </c>
      <c r="AB38">
        <v>1.4730000000000001</v>
      </c>
      <c r="AD38">
        <v>2688.0000000000005</v>
      </c>
    </row>
    <row r="39" spans="1:59" x14ac:dyDescent="0.2">
      <c r="B39" t="s">
        <v>46</v>
      </c>
      <c r="D39">
        <v>2.3039999999999998</v>
      </c>
      <c r="E39">
        <v>2.1025</v>
      </c>
      <c r="F39">
        <v>1.6117500000000002</v>
      </c>
      <c r="G39">
        <v>1.4180000000000001</v>
      </c>
      <c r="H39">
        <v>2.49675</v>
      </c>
      <c r="I39">
        <v>2.2503333333333333</v>
      </c>
      <c r="J39">
        <v>2.61</v>
      </c>
      <c r="K39">
        <v>3.3480000000000003</v>
      </c>
      <c r="L39">
        <v>3.3854999999999995</v>
      </c>
      <c r="M39">
        <v>3.5024999999999995</v>
      </c>
      <c r="N39">
        <v>3.4152499999999999</v>
      </c>
      <c r="O39">
        <v>3.6492499999999999</v>
      </c>
      <c r="P39">
        <v>4.9355000000000002</v>
      </c>
      <c r="Q39">
        <v>2.1102500000000002</v>
      </c>
      <c r="R39">
        <v>1.4209999999999998</v>
      </c>
      <c r="S39">
        <v>1.52925</v>
      </c>
      <c r="T39">
        <v>1.7254999999999998</v>
      </c>
      <c r="U39">
        <v>1.7522500000000001</v>
      </c>
      <c r="V39">
        <v>1.6842499999999998</v>
      </c>
      <c r="W39">
        <v>1.41625</v>
      </c>
      <c r="X39">
        <v>1.6682500000000002</v>
      </c>
      <c r="Y39">
        <v>1.919</v>
      </c>
      <c r="Z39">
        <v>2.7534999999999998</v>
      </c>
      <c r="AA39">
        <v>4.5596666666666668</v>
      </c>
      <c r="AB39">
        <v>2.10575</v>
      </c>
      <c r="AD39">
        <v>3531.7878260869566</v>
      </c>
      <c r="AM39" s="12" t="s">
        <v>912</v>
      </c>
      <c r="AN39" t="s">
        <v>10</v>
      </c>
      <c r="AO39">
        <v>0.72656785730942708</v>
      </c>
      <c r="AP39">
        <v>0.65147206287020187</v>
      </c>
      <c r="AQ39">
        <v>1.4666144469540998</v>
      </c>
      <c r="AR39">
        <v>0.65147206287020187</v>
      </c>
      <c r="AS39">
        <v>0.65147206287020187</v>
      </c>
      <c r="AT39">
        <v>0.61799999999999999</v>
      </c>
      <c r="AU39">
        <v>1.2619499999999999</v>
      </c>
      <c r="AV39">
        <v>0.90980000000000005</v>
      </c>
      <c r="AW39">
        <v>0.89400000000000002</v>
      </c>
      <c r="AY39">
        <v>1.9435048338630256</v>
      </c>
      <c r="AZ39">
        <v>0.97303610572534582</v>
      </c>
      <c r="BA39">
        <v>0.65147206287020187</v>
      </c>
      <c r="BB39">
        <v>0.50739999999999996</v>
      </c>
      <c r="BD39">
        <v>2.5994000000000002</v>
      </c>
      <c r="BE39">
        <v>1.2212000000000001</v>
      </c>
      <c r="BF39">
        <v>0.84689999999999999</v>
      </c>
      <c r="BG39">
        <v>0.86924999999999997</v>
      </c>
    </row>
    <row r="40" spans="1:59" x14ac:dyDescent="0.2">
      <c r="B40" t="s">
        <v>47</v>
      </c>
      <c r="D40">
        <v>0.44257315779428003</v>
      </c>
      <c r="E40">
        <v>0.57966434252936416</v>
      </c>
      <c r="F40">
        <v>0.52565362090131795</v>
      </c>
      <c r="G40">
        <v>0.27865211285759134</v>
      </c>
      <c r="H40">
        <v>0.44366999278743158</v>
      </c>
      <c r="I40">
        <v>0.70589171344556234</v>
      </c>
      <c r="J40">
        <v>0.53057280367542425</v>
      </c>
      <c r="K40">
        <v>0.68090699315936964</v>
      </c>
      <c r="L40">
        <v>0.32416726649473371</v>
      </c>
      <c r="M40">
        <v>0.44253314376816438</v>
      </c>
      <c r="N40">
        <v>0.52766156688417898</v>
      </c>
      <c r="O40">
        <v>0.52885763285910203</v>
      </c>
      <c r="P40">
        <v>0.88475321417895858</v>
      </c>
      <c r="Q40">
        <v>0.44531568858507536</v>
      </c>
      <c r="R40">
        <v>0.45401945626444995</v>
      </c>
      <c r="S40">
        <v>0.47005343224644869</v>
      </c>
      <c r="T40">
        <v>0.42842609242046259</v>
      </c>
      <c r="U40">
        <v>0.35370783023092189</v>
      </c>
      <c r="V40">
        <v>0.42274743740599241</v>
      </c>
      <c r="W40">
        <v>0.35427258220189728</v>
      </c>
      <c r="X40">
        <v>0.48525789964375282</v>
      </c>
      <c r="Y40">
        <v>0.77911477545566621</v>
      </c>
      <c r="Z40">
        <v>1.031508482757171</v>
      </c>
      <c r="AA40">
        <v>1.3300406426538662</v>
      </c>
      <c r="AB40">
        <v>0.66241280872781005</v>
      </c>
      <c r="AD40">
        <v>729.93510981344991</v>
      </c>
      <c r="AM40" s="12" t="s">
        <v>913</v>
      </c>
      <c r="AN40" t="s">
        <v>11</v>
      </c>
      <c r="AO40">
        <v>1.793955089381492</v>
      </c>
      <c r="AP40">
        <v>1.1071815846808848</v>
      </c>
      <c r="AQ40">
        <v>2.3988934334752505</v>
      </c>
      <c r="AR40">
        <v>1.0016160625784933</v>
      </c>
      <c r="AS40">
        <v>1.3254086796324795</v>
      </c>
      <c r="AT40">
        <v>1.4870000000000001</v>
      </c>
      <c r="AU40">
        <v>1.605</v>
      </c>
      <c r="AV40">
        <v>1.5269999999999999</v>
      </c>
      <c r="AW40">
        <v>1.4355</v>
      </c>
      <c r="AY40">
        <v>3.5526087369325783</v>
      </c>
      <c r="AZ40">
        <v>2.4711009281283518</v>
      </c>
      <c r="BA40">
        <v>1.8453026411348081</v>
      </c>
      <c r="BB40">
        <v>1.1589999999999998</v>
      </c>
      <c r="BD40">
        <v>3.7</v>
      </c>
      <c r="BE40">
        <v>2.1595</v>
      </c>
      <c r="BF40">
        <v>1.28</v>
      </c>
      <c r="BG40">
        <v>1.4730000000000001</v>
      </c>
    </row>
    <row r="41" spans="1:59" x14ac:dyDescent="0.2">
      <c r="B41" t="s">
        <v>54</v>
      </c>
      <c r="D41">
        <v>4.0985425710377651E-2</v>
      </c>
      <c r="E41">
        <v>0.10099283900597544</v>
      </c>
      <c r="F41">
        <v>0.11785152609926731</v>
      </c>
      <c r="G41">
        <v>5.3067957355654678E-2</v>
      </c>
      <c r="H41">
        <v>0.38890419268938942</v>
      </c>
      <c r="I41">
        <v>0.35081090439607643</v>
      </c>
      <c r="J41">
        <v>0.29718518917800191</v>
      </c>
      <c r="K41">
        <v>5.2522302441457565E-2</v>
      </c>
      <c r="L41">
        <v>1.9086703506169722E-3</v>
      </c>
      <c r="M41">
        <v>6.9166593251360868E-3</v>
      </c>
      <c r="N41">
        <v>2.3374304245206714E-3</v>
      </c>
      <c r="O41">
        <v>5.6920026763939021E-4</v>
      </c>
      <c r="P41">
        <v>9.6198961464723392E-5</v>
      </c>
      <c r="Q41">
        <v>5.8061551875058515E-2</v>
      </c>
      <c r="R41">
        <v>0.37606399357093179</v>
      </c>
      <c r="S41">
        <v>0.26790099018717883</v>
      </c>
      <c r="T41">
        <v>8.1868569319803255E-2</v>
      </c>
      <c r="U41">
        <v>2.2999657232740299E-2</v>
      </c>
      <c r="V41">
        <v>3.4434603402585834E-2</v>
      </c>
      <c r="W41">
        <v>0.39069058316901667</v>
      </c>
      <c r="X41">
        <v>0.48488736046866637</v>
      </c>
      <c r="Y41">
        <v>0.44435493447021818</v>
      </c>
      <c r="Z41">
        <v>7.3612195896591542E-2</v>
      </c>
      <c r="AA41">
        <v>4.6420477185429325E-3</v>
      </c>
      <c r="AB41">
        <v>0.39149995466752491</v>
      </c>
      <c r="AM41" s="12" t="s">
        <v>914</v>
      </c>
      <c r="AN41" t="s">
        <v>12</v>
      </c>
      <c r="AO41">
        <v>3.6768056277359129</v>
      </c>
      <c r="AP41">
        <v>3.0715463614436955</v>
      </c>
      <c r="AQ41">
        <v>3.4146121915955407</v>
      </c>
      <c r="AR41">
        <v>2.2657107211150862</v>
      </c>
      <c r="AS41">
        <v>2.0869570565738536</v>
      </c>
      <c r="AT41">
        <v>2.948</v>
      </c>
      <c r="AU41">
        <v>2.4786999999999999</v>
      </c>
      <c r="AV41">
        <v>2.8258000000000001</v>
      </c>
      <c r="AW41">
        <v>2.7210000000000001</v>
      </c>
      <c r="AY41">
        <v>6.7265292796844491</v>
      </c>
      <c r="AZ41">
        <v>3.8292436720035705</v>
      </c>
      <c r="BA41">
        <v>3.2191705727344799</v>
      </c>
      <c r="BB41">
        <v>3.5246</v>
      </c>
      <c r="BD41">
        <v>6.5713999999999997</v>
      </c>
      <c r="BE41">
        <v>4.6339999999999995</v>
      </c>
      <c r="BF41">
        <v>2.6833999999999998</v>
      </c>
      <c r="BG41">
        <v>3.8192499999999998</v>
      </c>
    </row>
    <row r="42" spans="1:59" x14ac:dyDescent="0.2">
      <c r="B42" t="s">
        <v>55</v>
      </c>
      <c r="D42">
        <v>172.20129586768431</v>
      </c>
      <c r="E42">
        <v>142.14964507581479</v>
      </c>
      <c r="F42">
        <v>75.960538639663952</v>
      </c>
      <c r="G42">
        <v>66.770720400331626</v>
      </c>
      <c r="H42">
        <v>104.93922927579321</v>
      </c>
      <c r="I42">
        <v>88.359444457033419</v>
      </c>
      <c r="J42">
        <v>114.5415319209348</v>
      </c>
      <c r="K42">
        <v>165.59927279104105</v>
      </c>
      <c r="L42">
        <v>189.32898172555787</v>
      </c>
      <c r="M42">
        <v>208.92875148843538</v>
      </c>
      <c r="N42">
        <v>229.07163764509599</v>
      </c>
      <c r="O42">
        <v>235.37417794034286</v>
      </c>
      <c r="P42">
        <v>379.24521813210112</v>
      </c>
      <c r="Q42">
        <v>147.83307659704528</v>
      </c>
      <c r="R42">
        <v>110.55726887282638</v>
      </c>
      <c r="S42">
        <v>122.93823301610948</v>
      </c>
      <c r="T42">
        <v>150.46481896984795</v>
      </c>
      <c r="U42">
        <v>157.93616164060143</v>
      </c>
      <c r="V42">
        <v>167.32471696211115</v>
      </c>
      <c r="W42">
        <v>108.10758663246989</v>
      </c>
      <c r="X42">
        <v>101.55914976935635</v>
      </c>
      <c r="Y42">
        <v>106.29702287214317</v>
      </c>
      <c r="Z42">
        <v>177.75850078037826</v>
      </c>
      <c r="AA42">
        <v>350.59329640456758</v>
      </c>
      <c r="AB42">
        <v>112.32663584637267</v>
      </c>
      <c r="AD42">
        <v>0.21948013977014191</v>
      </c>
    </row>
    <row r="43" spans="1:59" x14ac:dyDescent="0.2">
      <c r="B43" t="s">
        <v>60</v>
      </c>
      <c r="D43">
        <v>0.40160000000000001</v>
      </c>
      <c r="E43">
        <v>0.35520000000000002</v>
      </c>
      <c r="F43">
        <v>0.40479999999999999</v>
      </c>
      <c r="G43" t="s">
        <v>61</v>
      </c>
      <c r="H43" t="s">
        <v>61</v>
      </c>
      <c r="I43" t="s">
        <v>61</v>
      </c>
      <c r="J43" t="s">
        <v>61</v>
      </c>
      <c r="K43">
        <v>0.50180000000000002</v>
      </c>
      <c r="L43">
        <v>1.43E-2</v>
      </c>
      <c r="M43">
        <v>3.0099999999999998E-2</v>
      </c>
      <c r="N43">
        <v>1.6799999999999999E-2</v>
      </c>
      <c r="O43">
        <v>4.5999999999999999E-3</v>
      </c>
      <c r="P43">
        <v>1.1999999999999999E-3</v>
      </c>
      <c r="Q43">
        <v>0.52159999999999995</v>
      </c>
      <c r="R43" t="s">
        <v>61</v>
      </c>
      <c r="S43" t="s">
        <v>61</v>
      </c>
      <c r="T43">
        <v>0.44950000000000001</v>
      </c>
      <c r="U43">
        <v>0.39939999999999998</v>
      </c>
      <c r="V43">
        <v>0.15740000000000001</v>
      </c>
      <c r="W43" t="s">
        <v>61</v>
      </c>
      <c r="X43" t="s">
        <v>61</v>
      </c>
      <c r="Y43" t="s">
        <v>61</v>
      </c>
      <c r="Z43">
        <v>0.31850000000000001</v>
      </c>
      <c r="AA43">
        <v>1.2699999999999999E-2</v>
      </c>
      <c r="AD43">
        <v>13862571.804130711</v>
      </c>
    </row>
    <row r="45" spans="1:59" x14ac:dyDescent="0.2">
      <c r="A45" t="s">
        <v>663</v>
      </c>
      <c r="F45" s="14" t="s">
        <v>887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59" x14ac:dyDescent="0.2">
      <c r="A46" t="s">
        <v>6</v>
      </c>
      <c r="B46" t="s">
        <v>78</v>
      </c>
      <c r="C46" t="s">
        <v>79</v>
      </c>
      <c r="D46" t="s">
        <v>80</v>
      </c>
      <c r="E46" t="s">
        <v>7</v>
      </c>
      <c r="F46" t="s">
        <v>483</v>
      </c>
      <c r="G46" t="s">
        <v>484</v>
      </c>
      <c r="H46" t="s">
        <v>485</v>
      </c>
      <c r="I46" t="s">
        <v>659</v>
      </c>
      <c r="J46" t="s">
        <v>660</v>
      </c>
      <c r="K46" t="s">
        <v>661</v>
      </c>
      <c r="L46" t="s">
        <v>839</v>
      </c>
      <c r="M46" t="s">
        <v>840</v>
      </c>
      <c r="N46" t="s">
        <v>841</v>
      </c>
      <c r="O46" t="s">
        <v>842</v>
      </c>
      <c r="P46" t="s">
        <v>843</v>
      </c>
      <c r="Q46" t="s">
        <v>844</v>
      </c>
    </row>
    <row r="47" spans="1:59" x14ac:dyDescent="0.2">
      <c r="A47" t="s">
        <v>845</v>
      </c>
      <c r="B47">
        <v>5</v>
      </c>
      <c r="C47">
        <v>40179</v>
      </c>
      <c r="D47" t="s">
        <v>846</v>
      </c>
      <c r="E47" t="s">
        <v>31</v>
      </c>
      <c r="F47">
        <v>1943.2374510795482</v>
      </c>
      <c r="G47">
        <v>22.4</v>
      </c>
      <c r="H47">
        <v>39.6</v>
      </c>
      <c r="I47">
        <v>8.8000000000000007</v>
      </c>
      <c r="J47">
        <v>4.051128654249414</v>
      </c>
      <c r="K47">
        <v>0.42309115579129153</v>
      </c>
      <c r="L47">
        <v>0.69754533119526341</v>
      </c>
      <c r="M47">
        <v>1.1640368493018524E-3</v>
      </c>
      <c r="N47">
        <v>0.41322314049586784</v>
      </c>
      <c r="O47">
        <v>6.8957090100109743E-4</v>
      </c>
      <c r="P47">
        <v>0.4437523128160849</v>
      </c>
      <c r="Q47">
        <v>7.405168108511785E-4</v>
      </c>
    </row>
    <row r="48" spans="1:59" x14ac:dyDescent="0.2">
      <c r="A48">
        <v>2</v>
      </c>
      <c r="B48">
        <v>2</v>
      </c>
      <c r="C48">
        <v>40179</v>
      </c>
      <c r="D48" t="s">
        <v>846</v>
      </c>
      <c r="E48" t="s">
        <v>31</v>
      </c>
      <c r="F48">
        <v>1970.1748554617377</v>
      </c>
      <c r="G48">
        <v>21.9</v>
      </c>
      <c r="H48">
        <v>39.57</v>
      </c>
      <c r="I48">
        <v>9.5</v>
      </c>
      <c r="J48">
        <v>4.1243429851024791</v>
      </c>
      <c r="K48">
        <v>0.45687805181476077</v>
      </c>
      <c r="L48">
        <v>0.69418094734550451</v>
      </c>
      <c r="M48">
        <v>1.1328943691532904E-3</v>
      </c>
      <c r="N48">
        <v>0.48953441358504662</v>
      </c>
      <c r="O48">
        <v>7.9891386068426469E-4</v>
      </c>
      <c r="P48">
        <v>0.47616085590769142</v>
      </c>
      <c r="Q48">
        <v>7.7708838672656234E-4</v>
      </c>
    </row>
    <row r="49" spans="1:17" x14ac:dyDescent="0.2">
      <c r="A49">
        <v>3</v>
      </c>
      <c r="B49">
        <v>4</v>
      </c>
      <c r="C49">
        <v>40179</v>
      </c>
      <c r="D49" t="s">
        <v>846</v>
      </c>
      <c r="E49" t="s">
        <v>31</v>
      </c>
      <c r="F49">
        <v>1911.7559501416588</v>
      </c>
      <c r="G49">
        <v>21.2</v>
      </c>
      <c r="H49">
        <v>38.99</v>
      </c>
      <c r="I49">
        <v>11.5</v>
      </c>
      <c r="J49">
        <v>3.8723431134131316</v>
      </c>
      <c r="K49">
        <v>0.38720272873701161</v>
      </c>
      <c r="L49">
        <v>0.5826990493636105</v>
      </c>
      <c r="M49">
        <v>9.6508134307796329E-4</v>
      </c>
      <c r="N49">
        <v>0.32687995452104979</v>
      </c>
      <c r="O49">
        <v>5.4138709489739403E-4</v>
      </c>
      <c r="P49">
        <v>0.33288064933834444</v>
      </c>
      <c r="Q49">
        <v>5.513256019534815E-4</v>
      </c>
    </row>
    <row r="50" spans="1:17" x14ac:dyDescent="0.2">
      <c r="A50">
        <v>6</v>
      </c>
      <c r="B50">
        <v>3</v>
      </c>
      <c r="C50">
        <v>40206</v>
      </c>
      <c r="D50" t="s">
        <v>846</v>
      </c>
      <c r="E50" t="s">
        <v>31</v>
      </c>
      <c r="F50">
        <v>2162.66278556119</v>
      </c>
      <c r="G50">
        <v>22.9</v>
      </c>
      <c r="H50">
        <v>39.159999999999997</v>
      </c>
      <c r="I50">
        <v>13.3</v>
      </c>
      <c r="J50">
        <v>4.3638061285120102</v>
      </c>
      <c r="K50">
        <v>0.41974365503777267</v>
      </c>
      <c r="L50">
        <v>0.53866395042865622</v>
      </c>
      <c r="M50">
        <v>8.8030367596397244E-4</v>
      </c>
      <c r="N50">
        <v>0.63559969442322373</v>
      </c>
      <c r="O50">
        <v>1.0387194966306691E-3</v>
      </c>
      <c r="P50">
        <v>0.71691706985824621</v>
      </c>
      <c r="Q50">
        <v>1.1716112271023813E-3</v>
      </c>
    </row>
    <row r="51" spans="1:17" x14ac:dyDescent="0.2">
      <c r="A51">
        <v>7</v>
      </c>
      <c r="B51">
        <v>4</v>
      </c>
      <c r="C51">
        <v>40206</v>
      </c>
      <c r="D51" t="s">
        <v>846</v>
      </c>
      <c r="E51" t="s">
        <v>31</v>
      </c>
      <c r="F51">
        <v>2133.4351565149268</v>
      </c>
      <c r="G51">
        <v>22.5</v>
      </c>
      <c r="H51">
        <v>39.409999999999997</v>
      </c>
      <c r="I51">
        <v>11.7</v>
      </c>
      <c r="J51">
        <v>4.0157577249784566</v>
      </c>
      <c r="K51">
        <v>0.45158808322048505</v>
      </c>
      <c r="L51">
        <v>0.85848824325987938</v>
      </c>
      <c r="M51">
        <v>1.3074688450136092E-3</v>
      </c>
      <c r="N51">
        <v>0.52046657638803395</v>
      </c>
      <c r="O51">
        <v>7.9266529138973061E-4</v>
      </c>
      <c r="P51">
        <v>0.58728302351348016</v>
      </c>
      <c r="Q51">
        <v>8.9442605938731237E-4</v>
      </c>
    </row>
    <row r="52" spans="1:17" x14ac:dyDescent="0.2">
      <c r="A52">
        <v>8</v>
      </c>
      <c r="B52">
        <v>2</v>
      </c>
      <c r="C52">
        <v>40206</v>
      </c>
      <c r="D52" t="s">
        <v>846</v>
      </c>
      <c r="E52" t="s">
        <v>31</v>
      </c>
      <c r="F52">
        <v>2084.795146982714</v>
      </c>
      <c r="G52">
        <v>22.9</v>
      </c>
      <c r="H52">
        <v>39.880000000000003</v>
      </c>
      <c r="I52">
        <v>14</v>
      </c>
      <c r="J52">
        <v>3.8617405284071951</v>
      </c>
      <c r="K52">
        <v>0.47620347620347619</v>
      </c>
      <c r="L52">
        <v>0.54211787545120871</v>
      </c>
      <c r="M52">
        <v>8.5725448976921401E-4</v>
      </c>
      <c r="N52">
        <v>0.4225437558770892</v>
      </c>
      <c r="O52">
        <v>6.6817116397074482E-4</v>
      </c>
      <c r="P52">
        <v>0.39296872630205965</v>
      </c>
      <c r="Q52">
        <v>6.2140397912713568E-4</v>
      </c>
    </row>
    <row r="53" spans="1:17" x14ac:dyDescent="0.2">
      <c r="A53" t="s">
        <v>847</v>
      </c>
      <c r="B53">
        <v>2</v>
      </c>
      <c r="C53">
        <v>41255</v>
      </c>
      <c r="D53" t="s">
        <v>286</v>
      </c>
      <c r="E53" t="s">
        <v>287</v>
      </c>
      <c r="F53">
        <v>2085.3404385693989</v>
      </c>
      <c r="G53">
        <v>22.1</v>
      </c>
      <c r="H53">
        <v>38.520000000000003</v>
      </c>
      <c r="I53">
        <v>9.6</v>
      </c>
      <c r="J53">
        <v>4.9322953055860532</v>
      </c>
      <c r="K53">
        <v>0.45613334664138144</v>
      </c>
      <c r="L53">
        <v>0.42020161692783714</v>
      </c>
      <c r="M53">
        <v>6.0565650415644022E-4</v>
      </c>
      <c r="N53">
        <v>0.31041022058089635</v>
      </c>
      <c r="O53">
        <v>4.4740896150273854E-4</v>
      </c>
      <c r="P53">
        <v>0.31240642778720434</v>
      </c>
      <c r="Q53">
        <v>4.5028618955098758E-4</v>
      </c>
    </row>
    <row r="54" spans="1:17" x14ac:dyDescent="0.2">
      <c r="A54">
        <v>2</v>
      </c>
      <c r="B54">
        <v>6</v>
      </c>
      <c r="C54">
        <v>41255</v>
      </c>
      <c r="D54" t="s">
        <v>286</v>
      </c>
      <c r="E54" t="s">
        <v>287</v>
      </c>
      <c r="F54">
        <v>1886.7452426990856</v>
      </c>
      <c r="G54">
        <v>21.6</v>
      </c>
      <c r="H54">
        <v>37.78</v>
      </c>
      <c r="I54">
        <v>9.5</v>
      </c>
      <c r="J54">
        <v>4.5541853512705526</v>
      </c>
      <c r="K54">
        <v>0.45889387144992522</v>
      </c>
      <c r="L54">
        <v>0.5160687593423019</v>
      </c>
      <c r="M54">
        <v>7.3194831434921696E-4</v>
      </c>
      <c r="N54">
        <v>0.36360239162929742</v>
      </c>
      <c r="O54">
        <v>5.157029035928951E-4</v>
      </c>
      <c r="P54">
        <v>0.32324364723467863</v>
      </c>
      <c r="Q54">
        <v>4.584614713338687E-4</v>
      </c>
    </row>
    <row r="55" spans="1:17" x14ac:dyDescent="0.2">
      <c r="A55">
        <v>3</v>
      </c>
      <c r="B55">
        <v>9</v>
      </c>
      <c r="C55">
        <v>41255</v>
      </c>
      <c r="D55" t="s">
        <v>286</v>
      </c>
      <c r="E55" t="s">
        <v>287</v>
      </c>
      <c r="F55">
        <v>2001.2928286751712</v>
      </c>
      <c r="G55">
        <v>21.4</v>
      </c>
      <c r="H55">
        <v>37.549999999999997</v>
      </c>
      <c r="I55">
        <v>11.2</v>
      </c>
      <c r="J55">
        <v>4.9144741610495029</v>
      </c>
      <c r="K55">
        <v>0.44393708777270424</v>
      </c>
      <c r="L55">
        <v>0.65738928752627379</v>
      </c>
      <c r="M55">
        <v>9.0641408094228946E-4</v>
      </c>
      <c r="N55">
        <v>0.38450387765456256</v>
      </c>
      <c r="O55">
        <v>5.3015729872093109E-4</v>
      </c>
      <c r="P55">
        <v>0.34210335580198592</v>
      </c>
      <c r="Q55">
        <v>4.7169508953115831E-4</v>
      </c>
    </row>
    <row r="56" spans="1:17" x14ac:dyDescent="0.2">
      <c r="A56">
        <v>8</v>
      </c>
      <c r="D56" t="s">
        <v>286</v>
      </c>
      <c r="E56" t="s">
        <v>287</v>
      </c>
      <c r="F56">
        <v>1903.4675180240622</v>
      </c>
      <c r="G56">
        <v>21.6</v>
      </c>
      <c r="H56">
        <v>36.22</v>
      </c>
      <c r="I56">
        <v>9.3000000000000007</v>
      </c>
      <c r="J56">
        <v>4.3219632435567474</v>
      </c>
      <c r="K56">
        <v>0.40598832783557476</v>
      </c>
      <c r="L56">
        <v>0.47123645195200636</v>
      </c>
      <c r="M56">
        <v>6.8296411033559145E-4</v>
      </c>
      <c r="N56">
        <v>0.38822633849276827</v>
      </c>
      <c r="O56">
        <v>5.6265735551493719E-4</v>
      </c>
      <c r="P56">
        <v>0.25229274658353568</v>
      </c>
      <c r="Q56">
        <v>3.6564847753351663E-4</v>
      </c>
    </row>
    <row r="57" spans="1:17" x14ac:dyDescent="0.2">
      <c r="A57">
        <v>9</v>
      </c>
      <c r="D57" t="s">
        <v>286</v>
      </c>
      <c r="E57" t="s">
        <v>287</v>
      </c>
      <c r="F57">
        <v>1928.1874032870699</v>
      </c>
      <c r="G57">
        <v>21.9</v>
      </c>
      <c r="H57">
        <v>37.49</v>
      </c>
      <c r="I57">
        <v>9.9</v>
      </c>
      <c r="J57">
        <v>4.3931623931623935</v>
      </c>
      <c r="K57">
        <v>0.46759259259259256</v>
      </c>
      <c r="L57">
        <v>0.53490028490028485</v>
      </c>
      <c r="M57">
        <v>7.7896992659503498E-4</v>
      </c>
      <c r="N57">
        <v>0.64529914529914534</v>
      </c>
      <c r="O57">
        <v>9.3974268108535524E-4</v>
      </c>
      <c r="P57">
        <v>0.23254985754985755</v>
      </c>
      <c r="Q57">
        <v>3.3866002800702922E-4</v>
      </c>
    </row>
    <row r="58" spans="1:17" x14ac:dyDescent="0.2">
      <c r="A58">
        <v>10</v>
      </c>
      <c r="D58" t="s">
        <v>286</v>
      </c>
      <c r="E58" t="s">
        <v>287</v>
      </c>
      <c r="F58">
        <v>2050.2963659318402</v>
      </c>
      <c r="G58">
        <v>21.7</v>
      </c>
      <c r="H58">
        <v>37.520000000000003</v>
      </c>
      <c r="I58">
        <v>11.1</v>
      </c>
      <c r="J58">
        <v>4.2680829539706622</v>
      </c>
      <c r="K58">
        <v>0.3999325577474287</v>
      </c>
      <c r="L58">
        <v>0.81065587590625521</v>
      </c>
      <c r="M58">
        <v>1.172513418033302E-3</v>
      </c>
      <c r="N58">
        <v>0.33990895295902879</v>
      </c>
      <c r="O58">
        <v>4.9163624183759091E-4</v>
      </c>
      <c r="P58">
        <v>0.43095599393019723</v>
      </c>
      <c r="Q58">
        <v>6.233245209012313E-4</v>
      </c>
    </row>
    <row r="59" spans="1:17" x14ac:dyDescent="0.2">
      <c r="A59">
        <v>11</v>
      </c>
      <c r="D59" t="s">
        <v>286</v>
      </c>
      <c r="F59">
        <v>2104.8618773726857</v>
      </c>
      <c r="G59">
        <v>21.8</v>
      </c>
      <c r="H59">
        <v>37.46</v>
      </c>
      <c r="I59">
        <v>8.9</v>
      </c>
      <c r="J59">
        <v>4.0200261509875439</v>
      </c>
      <c r="K59">
        <v>0.41084577799187944</v>
      </c>
      <c r="L59">
        <v>0.6833665955543321</v>
      </c>
      <c r="M59">
        <v>9.4352984457058504E-4</v>
      </c>
      <c r="N59">
        <v>0.52439611864290148</v>
      </c>
      <c r="O59">
        <v>7.2403800761609849E-4</v>
      </c>
      <c r="P59">
        <v>0.46245956919688946</v>
      </c>
      <c r="Q59">
        <v>6.3852170750396087E-4</v>
      </c>
    </row>
    <row r="60" spans="1:17" x14ac:dyDescent="0.2">
      <c r="E60" t="s">
        <v>46</v>
      </c>
      <c r="F60">
        <v>2012.7886938693146</v>
      </c>
      <c r="G60">
        <v>21.992307692307694</v>
      </c>
      <c r="H60">
        <v>38.396153846153837</v>
      </c>
      <c r="I60">
        <v>10.63846153846154</v>
      </c>
      <c r="J60">
        <v>4.2841006687881649</v>
      </c>
      <c r="K60">
        <v>0.43523313175663719</v>
      </c>
      <c r="L60">
        <v>0.61596263608872426</v>
      </c>
      <c r="M60">
        <v>9.3300275163556623E-4</v>
      </c>
      <c r="N60">
        <v>0.44343035234991623</v>
      </c>
      <c r="O60">
        <v>6.7236701988034205E-4</v>
      </c>
      <c r="P60">
        <v>0.40815186429386591</v>
      </c>
      <c r="Q60">
        <v>6.2330534996229265E-4</v>
      </c>
    </row>
    <row r="61" spans="1:17" x14ac:dyDescent="0.2">
      <c r="E61" t="s">
        <v>47</v>
      </c>
      <c r="F61">
        <v>26.474386279024696</v>
      </c>
      <c r="G61">
        <v>0.14998356254446868</v>
      </c>
      <c r="H61">
        <v>0.31322053028452018</v>
      </c>
      <c r="I61">
        <v>0.4612606001198008</v>
      </c>
      <c r="J61">
        <v>9.7398351369131581E-2</v>
      </c>
      <c r="K61">
        <v>7.9761272235230451E-3</v>
      </c>
      <c r="L61">
        <v>3.617177389718524E-2</v>
      </c>
      <c r="M61">
        <v>5.8567806317460273E-5</v>
      </c>
      <c r="N61">
        <v>3.0856549552879479E-2</v>
      </c>
      <c r="O61">
        <v>5.0408718699641076E-5</v>
      </c>
      <c r="P61">
        <v>3.7429361385588063E-2</v>
      </c>
      <c r="Q61">
        <v>6.4273782820853373E-5</v>
      </c>
    </row>
    <row r="63" spans="1:17" x14ac:dyDescent="0.2">
      <c r="A63" t="s">
        <v>848</v>
      </c>
      <c r="B63">
        <v>3</v>
      </c>
      <c r="C63">
        <v>40179</v>
      </c>
      <c r="D63" t="s">
        <v>846</v>
      </c>
      <c r="E63" t="s">
        <v>4</v>
      </c>
      <c r="F63">
        <v>1613.2269828183908</v>
      </c>
      <c r="G63">
        <v>21.9</v>
      </c>
      <c r="H63">
        <v>38.090000000000003</v>
      </c>
      <c r="I63">
        <v>13.1</v>
      </c>
      <c r="J63">
        <v>4.318299469393037</v>
      </c>
      <c r="K63">
        <v>0.42060308010870973</v>
      </c>
      <c r="L63">
        <v>0.54419567749449982</v>
      </c>
      <c r="M63">
        <v>1.0426307134173141E-3</v>
      </c>
      <c r="N63">
        <v>0.33324705577843922</v>
      </c>
      <c r="O63">
        <v>6.3847183996422929E-4</v>
      </c>
      <c r="P63">
        <v>0.44648634657693798</v>
      </c>
      <c r="Q63">
        <v>8.5542829043751094E-4</v>
      </c>
    </row>
    <row r="64" spans="1:17" x14ac:dyDescent="0.2">
      <c r="A64">
        <v>5</v>
      </c>
      <c r="B64">
        <v>1</v>
      </c>
      <c r="C64">
        <v>40179</v>
      </c>
      <c r="D64" t="s">
        <v>846</v>
      </c>
      <c r="E64" t="s">
        <v>4</v>
      </c>
      <c r="F64">
        <v>1836.4693584068211</v>
      </c>
      <c r="G64">
        <v>22.2</v>
      </c>
      <c r="H64">
        <v>39.15</v>
      </c>
      <c r="I64">
        <v>11</v>
      </c>
      <c r="J64">
        <v>4.3115063325249263</v>
      </c>
      <c r="K64">
        <v>0.43620317973592021</v>
      </c>
      <c r="L64">
        <v>0.78415521422797085</v>
      </c>
      <c r="M64">
        <v>1.2676497918917594E-3</v>
      </c>
      <c r="N64">
        <v>0.55712745890595528</v>
      </c>
      <c r="O64">
        <v>9.0064121812240988E-4</v>
      </c>
      <c r="P64">
        <v>0.6194421988682296</v>
      </c>
      <c r="Q64">
        <v>1.0013779928217121E-3</v>
      </c>
    </row>
    <row r="65" spans="1:17" x14ac:dyDescent="0.2">
      <c r="A65">
        <v>9</v>
      </c>
      <c r="B65">
        <v>5</v>
      </c>
      <c r="C65">
        <v>40206</v>
      </c>
      <c r="D65" t="s">
        <v>846</v>
      </c>
      <c r="E65" t="s">
        <v>4</v>
      </c>
      <c r="F65">
        <v>1771.3251901843053</v>
      </c>
      <c r="G65">
        <v>23</v>
      </c>
      <c r="H65">
        <v>39.89</v>
      </c>
      <c r="I65">
        <v>12.2</v>
      </c>
      <c r="J65">
        <v>4.1782653619400723</v>
      </c>
      <c r="K65">
        <v>0.40521485443384186</v>
      </c>
      <c r="L65">
        <v>0.57138515772199605</v>
      </c>
      <c r="M65">
        <v>1.0614651733171403E-3</v>
      </c>
      <c r="N65">
        <v>0.42205068984379751</v>
      </c>
      <c r="O65">
        <v>7.8404575720819299E-4</v>
      </c>
      <c r="P65">
        <v>0.46572053728803259</v>
      </c>
      <c r="Q65">
        <v>8.6517145947692664E-4</v>
      </c>
    </row>
    <row r="66" spans="1:17" x14ac:dyDescent="0.2">
      <c r="A66">
        <v>10</v>
      </c>
      <c r="B66">
        <v>1</v>
      </c>
      <c r="C66">
        <v>40206</v>
      </c>
      <c r="D66" t="s">
        <v>846</v>
      </c>
      <c r="E66" t="s">
        <v>4</v>
      </c>
      <c r="F66">
        <v>1801.2798746794797</v>
      </c>
      <c r="G66">
        <v>22.5</v>
      </c>
      <c r="H66">
        <v>38.06</v>
      </c>
      <c r="I66">
        <v>11.2</v>
      </c>
      <c r="J66">
        <v>4.3603133159268932</v>
      </c>
      <c r="K66">
        <v>0.45527961624870972</v>
      </c>
      <c r="L66">
        <v>0.73726395045236504</v>
      </c>
      <c r="M66">
        <v>1.3481525187373285E-3</v>
      </c>
      <c r="N66">
        <v>0.61958831744489651</v>
      </c>
      <c r="O66">
        <v>1.1329721875470021E-3</v>
      </c>
      <c r="P66">
        <v>0.5744125326370757</v>
      </c>
      <c r="Q66">
        <v>1.050364258545143E-3</v>
      </c>
    </row>
    <row r="67" spans="1:17" x14ac:dyDescent="0.2">
      <c r="A67" t="s">
        <v>849</v>
      </c>
      <c r="B67">
        <v>1</v>
      </c>
      <c r="C67">
        <v>41255</v>
      </c>
      <c r="D67" t="s">
        <v>286</v>
      </c>
      <c r="E67" t="s">
        <v>4</v>
      </c>
      <c r="F67">
        <v>1849.2291815352264</v>
      </c>
      <c r="G67">
        <v>21.1</v>
      </c>
      <c r="H67">
        <v>37.619999999999997</v>
      </c>
      <c r="I67">
        <v>10.3</v>
      </c>
      <c r="J67">
        <v>4.5351804593510749</v>
      </c>
      <c r="K67">
        <v>0.43747721472839957</v>
      </c>
      <c r="L67">
        <v>0.88333940940576017</v>
      </c>
      <c r="M67">
        <v>1.3102756673937139E-3</v>
      </c>
      <c r="N67">
        <v>0.34597156398104262</v>
      </c>
      <c r="O67">
        <v>5.1318679668041034E-4</v>
      </c>
      <c r="P67">
        <v>0.42544659132336859</v>
      </c>
      <c r="Q67">
        <v>6.3107375313597362E-4</v>
      </c>
    </row>
    <row r="68" spans="1:17" x14ac:dyDescent="0.2">
      <c r="A68">
        <v>13</v>
      </c>
      <c r="D68" t="s">
        <v>286</v>
      </c>
      <c r="E68" t="s">
        <v>4</v>
      </c>
      <c r="F68">
        <v>1679.2436175796008</v>
      </c>
      <c r="G68">
        <v>21</v>
      </c>
      <c r="H68">
        <v>37.99</v>
      </c>
      <c r="I68">
        <v>11.8</v>
      </c>
      <c r="J68">
        <v>4.2888689273149181</v>
      </c>
      <c r="K68">
        <v>0.40197619582304067</v>
      </c>
      <c r="L68">
        <v>0.81106370237293202</v>
      </c>
      <c r="M68">
        <v>1.2904619540096468E-3</v>
      </c>
      <c r="N68">
        <v>0.43528707238565761</v>
      </c>
      <c r="O68">
        <v>6.925737205875493E-4</v>
      </c>
      <c r="P68">
        <v>0.341342914888839</v>
      </c>
      <c r="Q68">
        <v>5.431016622320249E-4</v>
      </c>
    </row>
    <row r="69" spans="1:17" x14ac:dyDescent="0.2">
      <c r="E69" t="s">
        <v>46</v>
      </c>
      <c r="F69">
        <v>1758.4623675339708</v>
      </c>
      <c r="G69">
        <v>21.95</v>
      </c>
      <c r="H69">
        <v>38.466666666666669</v>
      </c>
      <c r="I69">
        <v>11.6</v>
      </c>
      <c r="J69">
        <v>4.3320723110751542</v>
      </c>
      <c r="K69">
        <v>0.42612569017977031</v>
      </c>
      <c r="L69">
        <v>0.72190051861258731</v>
      </c>
      <c r="M69">
        <v>1.2201059697944838E-3</v>
      </c>
      <c r="N69">
        <v>0.45221202638996477</v>
      </c>
      <c r="O69">
        <v>7.769819200182989E-4</v>
      </c>
      <c r="P69">
        <v>0.47880852026374726</v>
      </c>
      <c r="Q69">
        <v>8.2441956944154856E-4</v>
      </c>
    </row>
    <row r="70" spans="1:17" x14ac:dyDescent="0.2">
      <c r="E70" t="s">
        <v>47</v>
      </c>
      <c r="F70">
        <v>38.162557387872866</v>
      </c>
      <c r="G70">
        <v>0.32119568282694372</v>
      </c>
      <c r="H70">
        <v>0.35327672502507779</v>
      </c>
      <c r="I70">
        <v>0.40249223594996203</v>
      </c>
      <c r="J70">
        <v>4.7674673522187287E-2</v>
      </c>
      <c r="K70">
        <v>8.4287695065601038E-3</v>
      </c>
      <c r="L70">
        <v>5.548517981818811E-2</v>
      </c>
      <c r="M70">
        <v>5.4283589149612751E-5</v>
      </c>
      <c r="N70">
        <v>4.6782450827592852E-2</v>
      </c>
      <c r="O70">
        <v>8.906331902700502E-5</v>
      </c>
      <c r="P70">
        <v>4.1584558460743284E-2</v>
      </c>
      <c r="Q70">
        <v>8.1957288278344408E-5</v>
      </c>
    </row>
    <row r="71" spans="1:17" x14ac:dyDescent="0.2">
      <c r="E71" t="s">
        <v>55</v>
      </c>
      <c r="F71">
        <v>87.364479584469663</v>
      </c>
      <c r="G71">
        <v>99.807625043721572</v>
      </c>
      <c r="H71">
        <v>100.18364553073562</v>
      </c>
      <c r="I71">
        <v>109.03832248734633</v>
      </c>
      <c r="J71">
        <v>101.11975992152769</v>
      </c>
      <c r="K71">
        <v>97.907456737011614</v>
      </c>
      <c r="L71">
        <v>117.19875140423348</v>
      </c>
      <c r="M71">
        <v>130.77195835227943</v>
      </c>
      <c r="N71">
        <v>101.98039534134524</v>
      </c>
      <c r="O71">
        <v>115.55919565426851</v>
      </c>
      <c r="P71">
        <v>117.31136426195745</v>
      </c>
      <c r="Q71">
        <v>132.26576179579118</v>
      </c>
    </row>
    <row r="73" spans="1:17" x14ac:dyDescent="0.2">
      <c r="A73" t="s">
        <v>56</v>
      </c>
      <c r="B73">
        <v>5</v>
      </c>
      <c r="C73">
        <v>41255</v>
      </c>
      <c r="D73" t="s">
        <v>286</v>
      </c>
      <c r="E73" t="s">
        <v>5</v>
      </c>
      <c r="F73">
        <v>1855.227388988751</v>
      </c>
      <c r="G73">
        <v>21.4</v>
      </c>
      <c r="H73">
        <v>37.299999999999997</v>
      </c>
      <c r="I73">
        <v>11.2</v>
      </c>
      <c r="J73">
        <v>4.3571499817136026</v>
      </c>
      <c r="K73">
        <v>0.37869468364531039</v>
      </c>
      <c r="L73">
        <v>0.6164178608238855</v>
      </c>
      <c r="M73">
        <v>9.9933841587503732E-4</v>
      </c>
      <c r="N73">
        <v>0.36938524453901656</v>
      </c>
      <c r="O73">
        <v>5.9884842504701529E-4</v>
      </c>
      <c r="P73">
        <v>0.44718555707018653</v>
      </c>
      <c r="Q73">
        <v>7.2497851637104915E-4</v>
      </c>
    </row>
    <row r="74" spans="1:17" x14ac:dyDescent="0.2">
      <c r="A74">
        <v>5</v>
      </c>
      <c r="B74">
        <v>7</v>
      </c>
      <c r="C74">
        <v>41255</v>
      </c>
      <c r="D74" t="s">
        <v>286</v>
      </c>
      <c r="E74" t="s">
        <v>5</v>
      </c>
      <c r="F74">
        <v>1727.9563326567052</v>
      </c>
      <c r="G74">
        <v>20.8</v>
      </c>
      <c r="H74">
        <v>37.14</v>
      </c>
      <c r="I74">
        <v>9.6999999999999993</v>
      </c>
      <c r="J74">
        <v>5.2173615155356101</v>
      </c>
      <c r="K74">
        <v>0.36997704772018775</v>
      </c>
      <c r="L74">
        <v>0.73892638141893041</v>
      </c>
      <c r="M74">
        <v>1.24829543388035E-3</v>
      </c>
      <c r="N74">
        <v>0.35113562399369663</v>
      </c>
      <c r="O74">
        <v>5.9318628638264188E-4</v>
      </c>
      <c r="P74">
        <v>0.49296015895310197</v>
      </c>
      <c r="Q74">
        <v>8.3277567424841145E-4</v>
      </c>
    </row>
    <row r="75" spans="1:17" x14ac:dyDescent="0.2">
      <c r="A75">
        <v>6</v>
      </c>
      <c r="B75">
        <v>3</v>
      </c>
      <c r="C75">
        <v>41255</v>
      </c>
      <c r="D75" t="s">
        <v>286</v>
      </c>
      <c r="E75" t="s">
        <v>5</v>
      </c>
      <c r="F75">
        <v>1768.2715572988748</v>
      </c>
      <c r="G75">
        <v>20.7</v>
      </c>
      <c r="H75">
        <v>36.26</v>
      </c>
      <c r="I75">
        <v>9.1999999999999993</v>
      </c>
      <c r="J75">
        <v>4.7584522628405708</v>
      </c>
      <c r="K75">
        <v>0.39571090589941232</v>
      </c>
      <c r="L75">
        <v>0.68152331527131194</v>
      </c>
      <c r="M75">
        <v>1.0100258597883045E-3</v>
      </c>
      <c r="N75">
        <v>0.4594367702052965</v>
      </c>
      <c r="O75">
        <v>6.808908931607606E-4</v>
      </c>
      <c r="P75">
        <v>0.45714721819430665</v>
      </c>
      <c r="Q75">
        <v>6.7749774917490971E-4</v>
      </c>
    </row>
    <row r="76" spans="1:17" x14ac:dyDescent="0.2">
      <c r="A76">
        <v>14</v>
      </c>
      <c r="D76" t="s">
        <v>286</v>
      </c>
      <c r="E76" t="s">
        <v>5</v>
      </c>
      <c r="F76">
        <v>1571.8211750028529</v>
      </c>
      <c r="G76">
        <v>21.1</v>
      </c>
      <c r="H76">
        <v>37.090000000000003</v>
      </c>
      <c r="I76">
        <v>8.3000000000000007</v>
      </c>
      <c r="J76">
        <v>4.3308691308691305</v>
      </c>
      <c r="K76">
        <v>0.39920079920079921</v>
      </c>
      <c r="L76">
        <v>0.58061938061938068</v>
      </c>
      <c r="M76">
        <v>9.2440541144724227E-4</v>
      </c>
      <c r="N76">
        <v>0.34205794205794204</v>
      </c>
      <c r="O76">
        <v>5.4459121280030242E-4</v>
      </c>
      <c r="P76">
        <v>0.24015984015984015</v>
      </c>
      <c r="Q76">
        <v>3.8235901739834316E-4</v>
      </c>
    </row>
    <row r="77" spans="1:17" x14ac:dyDescent="0.2">
      <c r="A77">
        <v>15</v>
      </c>
      <c r="D77" t="s">
        <v>286</v>
      </c>
      <c r="E77" t="s">
        <v>5</v>
      </c>
      <c r="F77">
        <v>1729.5195018718655</v>
      </c>
      <c r="G77">
        <v>21.6</v>
      </c>
      <c r="H77">
        <v>36.83</v>
      </c>
      <c r="I77">
        <v>10.1</v>
      </c>
      <c r="J77">
        <v>4.6588798399771392</v>
      </c>
      <c r="K77">
        <v>0.39005572224603519</v>
      </c>
      <c r="L77">
        <v>0.52400342906129449</v>
      </c>
      <c r="M77">
        <v>8.4821246502988861E-4</v>
      </c>
      <c r="N77">
        <v>0.4350621517359623</v>
      </c>
      <c r="O77">
        <v>7.0424184213115494E-4</v>
      </c>
      <c r="P77">
        <v>0.23074724960708673</v>
      </c>
      <c r="Q77">
        <v>3.7351414615494755E-4</v>
      </c>
    </row>
    <row r="78" spans="1:17" x14ac:dyDescent="0.2">
      <c r="E78" t="s">
        <v>46</v>
      </c>
      <c r="F78">
        <v>1730.5591911638098</v>
      </c>
      <c r="G78">
        <v>21.119999999999997</v>
      </c>
      <c r="H78">
        <v>36.923999999999999</v>
      </c>
      <c r="I78">
        <v>9.6999999999999993</v>
      </c>
      <c r="J78">
        <v>4.664542546187211</v>
      </c>
      <c r="K78">
        <v>0.38672783174234898</v>
      </c>
      <c r="L78">
        <v>0.62829807343896049</v>
      </c>
      <c r="M78">
        <v>1.0060555172041645E-3</v>
      </c>
      <c r="N78">
        <v>0.39141554650638277</v>
      </c>
      <c r="O78">
        <v>6.2435173190437498E-4</v>
      </c>
      <c r="P78">
        <v>0.3736400047969044</v>
      </c>
      <c r="Q78">
        <v>5.9822502066953225E-4</v>
      </c>
    </row>
    <row r="79" spans="1:17" x14ac:dyDescent="0.2">
      <c r="E79" t="s">
        <v>47</v>
      </c>
      <c r="F79">
        <v>45.91840355966869</v>
      </c>
      <c r="G79">
        <v>0.17146428199482255</v>
      </c>
      <c r="H79">
        <v>0.18238969269122668</v>
      </c>
      <c r="I79">
        <v>0.48062459362791637</v>
      </c>
      <c r="J79">
        <v>0.16128980916019708</v>
      </c>
      <c r="K79">
        <v>5.4427273835891739E-3</v>
      </c>
      <c r="L79">
        <v>3.7658544144225155E-2</v>
      </c>
      <c r="M79">
        <v>6.7202019758186675E-5</v>
      </c>
      <c r="N79">
        <v>2.3532841414557998E-2</v>
      </c>
      <c r="O79">
        <v>2.9633216607889969E-5</v>
      </c>
      <c r="P79">
        <v>5.6945147279515794E-2</v>
      </c>
      <c r="Q79">
        <v>9.3396394937092617E-5</v>
      </c>
    </row>
    <row r="80" spans="1:17" x14ac:dyDescent="0.2">
      <c r="E80" t="s">
        <v>55</v>
      </c>
      <c r="F80">
        <v>85.978185213125542</v>
      </c>
      <c r="G80">
        <v>96.033578174186758</v>
      </c>
      <c r="H80">
        <v>96.165881999399005</v>
      </c>
      <c r="I80">
        <v>91.178597252349945</v>
      </c>
      <c r="J80">
        <v>108.88032067431928</v>
      </c>
      <c r="K80">
        <v>88.855329138543112</v>
      </c>
      <c r="L80">
        <v>102.00262753412521</v>
      </c>
      <c r="M80">
        <v>107.82985531827595</v>
      </c>
      <c r="N80">
        <v>88.269904040648981</v>
      </c>
      <c r="O80">
        <v>92.858768119752199</v>
      </c>
      <c r="P80">
        <v>91.544358236199741</v>
      </c>
      <c r="Q80">
        <v>95.976237121295753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462E-B621-214E-8DE0-C45DEB2EE0DE}">
  <dimension ref="A1:BL1153"/>
  <sheetViews>
    <sheetView topLeftCell="A25" workbookViewId="0">
      <selection activeCell="BA9" sqref="BA9"/>
    </sheetView>
  </sheetViews>
  <sheetFormatPr baseColWidth="10" defaultRowHeight="16" x14ac:dyDescent="0.2"/>
  <sheetData>
    <row r="1" spans="1:64" x14ac:dyDescent="0.2">
      <c r="A1" s="16" t="s">
        <v>0</v>
      </c>
      <c r="B1" s="16" t="s">
        <v>888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t="s">
        <v>852</v>
      </c>
      <c r="AI1" t="s">
        <v>888</v>
      </c>
      <c r="AJ1" t="s">
        <v>853</v>
      </c>
    </row>
    <row r="2" spans="1:64" x14ac:dyDescent="0.2">
      <c r="A2" s="16"/>
      <c r="B2" s="16" t="s">
        <v>889</v>
      </c>
      <c r="C2" s="16"/>
      <c r="D2" s="16"/>
      <c r="E2" s="16"/>
      <c r="F2" s="16"/>
      <c r="G2" s="16"/>
      <c r="H2" s="47" t="s">
        <v>915</v>
      </c>
      <c r="I2" s="16"/>
      <c r="J2" s="16"/>
      <c r="K2" s="16"/>
      <c r="L2" s="16"/>
      <c r="M2" s="16"/>
      <c r="N2" s="16"/>
      <c r="O2" s="16"/>
      <c r="P2" s="47" t="s">
        <v>916</v>
      </c>
      <c r="Q2" s="16"/>
      <c r="R2" s="16" t="s">
        <v>890</v>
      </c>
      <c r="S2" s="16"/>
      <c r="T2" s="16"/>
      <c r="U2" s="16"/>
      <c r="V2" s="16"/>
      <c r="W2" s="16"/>
      <c r="X2" s="47" t="s">
        <v>915</v>
      </c>
      <c r="Y2" s="16"/>
      <c r="Z2" s="16"/>
      <c r="AA2" s="16"/>
      <c r="AB2" s="16"/>
      <c r="AC2" s="16"/>
      <c r="AD2" s="16"/>
      <c r="AE2" s="16"/>
      <c r="AF2" s="47" t="s">
        <v>916</v>
      </c>
      <c r="AG2" s="16"/>
      <c r="AH2" t="s">
        <v>851</v>
      </c>
    </row>
    <row r="3" spans="1:64" x14ac:dyDescent="0.2">
      <c r="B3" s="17" t="s">
        <v>4</v>
      </c>
      <c r="C3" s="18"/>
      <c r="D3" s="18"/>
      <c r="E3" s="18"/>
      <c r="F3" s="18"/>
      <c r="G3" s="18"/>
      <c r="H3" s="18"/>
      <c r="J3" s="19" t="s">
        <v>891</v>
      </c>
      <c r="K3" s="20"/>
      <c r="L3" s="20"/>
      <c r="M3" s="20"/>
      <c r="N3" s="20"/>
      <c r="O3" s="20"/>
      <c r="P3" s="20"/>
      <c r="R3" s="17" t="s">
        <v>4</v>
      </c>
      <c r="S3" s="18"/>
      <c r="T3" s="18"/>
      <c r="U3" s="18"/>
      <c r="V3" s="18"/>
      <c r="W3" s="18"/>
      <c r="X3" s="18"/>
      <c r="Z3" s="19" t="s">
        <v>891</v>
      </c>
      <c r="AA3" s="20"/>
      <c r="AB3" s="20"/>
      <c r="AC3" s="20"/>
      <c r="AD3" s="20"/>
      <c r="AE3" s="20"/>
      <c r="AF3" s="20"/>
      <c r="AG3" s="20"/>
      <c r="AH3" t="s">
        <v>854</v>
      </c>
      <c r="AJ3" t="s">
        <v>855</v>
      </c>
      <c r="AK3" t="s">
        <v>856</v>
      </c>
      <c r="AM3" t="s">
        <v>7</v>
      </c>
      <c r="AN3" t="s">
        <v>857</v>
      </c>
      <c r="AT3" t="s">
        <v>854</v>
      </c>
      <c r="AV3" t="s">
        <v>855</v>
      </c>
      <c r="AW3" t="s">
        <v>856</v>
      </c>
      <c r="AY3" t="s">
        <v>7</v>
      </c>
      <c r="AZ3" t="s">
        <v>4</v>
      </c>
      <c r="BD3" t="s">
        <v>854</v>
      </c>
      <c r="BF3" t="s">
        <v>855</v>
      </c>
      <c r="BG3" t="s">
        <v>856</v>
      </c>
      <c r="BI3" t="s">
        <v>7</v>
      </c>
      <c r="BJ3" t="s">
        <v>5</v>
      </c>
    </row>
    <row r="4" spans="1:64" x14ac:dyDescent="0.2">
      <c r="A4" s="21" t="s">
        <v>892</v>
      </c>
      <c r="B4" s="21" t="s">
        <v>893</v>
      </c>
      <c r="C4" s="22" t="s">
        <v>894</v>
      </c>
      <c r="D4" s="22" t="s">
        <v>895</v>
      </c>
      <c r="E4" s="22" t="s">
        <v>896</v>
      </c>
      <c r="F4" s="22" t="s">
        <v>897</v>
      </c>
      <c r="G4" s="22" t="s">
        <v>898</v>
      </c>
      <c r="H4" s="23" t="s">
        <v>46</v>
      </c>
      <c r="J4" s="22" t="s">
        <v>899</v>
      </c>
      <c r="K4" s="22" t="s">
        <v>900</v>
      </c>
      <c r="L4" s="22" t="s">
        <v>901</v>
      </c>
      <c r="M4" s="22" t="s">
        <v>902</v>
      </c>
      <c r="N4" s="22" t="s">
        <v>903</v>
      </c>
      <c r="O4" s="22" t="s">
        <v>904</v>
      </c>
      <c r="P4" s="24" t="s">
        <v>46</v>
      </c>
      <c r="R4" s="22" t="s">
        <v>893</v>
      </c>
      <c r="S4" s="22" t="s">
        <v>894</v>
      </c>
      <c r="T4" s="22" t="s">
        <v>895</v>
      </c>
      <c r="U4" s="22" t="s">
        <v>896</v>
      </c>
      <c r="V4" s="22" t="s">
        <v>897</v>
      </c>
      <c r="W4" s="22" t="s">
        <v>898</v>
      </c>
      <c r="X4" s="23" t="s">
        <v>46</v>
      </c>
      <c r="Z4" s="22" t="s">
        <v>899</v>
      </c>
      <c r="AA4" s="22" t="s">
        <v>900</v>
      </c>
      <c r="AB4" s="22" t="s">
        <v>901</v>
      </c>
      <c r="AC4" s="22" t="s">
        <v>902</v>
      </c>
      <c r="AD4" s="22" t="s">
        <v>903</v>
      </c>
      <c r="AE4" s="22" t="s">
        <v>904</v>
      </c>
      <c r="AF4" s="24" t="s">
        <v>46</v>
      </c>
      <c r="AG4" s="24"/>
      <c r="AI4" s="48" t="s">
        <v>923</v>
      </c>
      <c r="AQ4" s="47" t="s">
        <v>917</v>
      </c>
      <c r="AR4" s="47"/>
      <c r="AU4" s="48" t="s">
        <v>924</v>
      </c>
      <c r="BA4" s="47" t="s">
        <v>918</v>
      </c>
      <c r="BB4" s="47"/>
      <c r="BJ4" s="48" t="s">
        <v>925</v>
      </c>
      <c r="BK4" s="47" t="s">
        <v>919</v>
      </c>
      <c r="BL4" s="47"/>
    </row>
    <row r="5" spans="1:64" x14ac:dyDescent="0.2">
      <c r="A5" s="25">
        <v>6</v>
      </c>
      <c r="B5" s="21"/>
      <c r="C5" s="21"/>
      <c r="D5" s="21"/>
      <c r="E5" s="21"/>
      <c r="F5" s="21"/>
      <c r="G5" s="21"/>
      <c r="H5" t="e">
        <f t="shared" ref="H5:H68" si="0">AVERAGE(B5:G5)</f>
        <v>#DIV/0!</v>
      </c>
      <c r="J5" s="21"/>
      <c r="K5" s="21"/>
      <c r="L5" s="21"/>
      <c r="M5" s="21"/>
      <c r="N5" s="21"/>
      <c r="O5" s="21"/>
      <c r="P5" t="e">
        <f t="shared" ref="P5:P68" si="1">AVERAGE(J5:O5)</f>
        <v>#DIV/0!</v>
      </c>
      <c r="R5" s="21"/>
      <c r="S5" s="21"/>
      <c r="T5" s="21"/>
      <c r="U5" s="21"/>
      <c r="V5" s="21"/>
      <c r="W5" s="21"/>
      <c r="X5" t="e">
        <f t="shared" ref="X5:X68" si="2">AVERAGE(R5:W5)</f>
        <v>#DIV/0!</v>
      </c>
      <c r="AA5" s="21"/>
      <c r="AB5" s="21"/>
      <c r="AC5" s="21"/>
      <c r="AD5" s="21"/>
      <c r="AE5" s="21"/>
      <c r="AF5" t="e">
        <f t="shared" ref="AF5:AF68" si="3">AVERAGE(Z5:AE5)</f>
        <v>#DIV/0!</v>
      </c>
      <c r="AI5" s="47" t="s">
        <v>920</v>
      </c>
      <c r="AJ5" s="47" t="s">
        <v>920</v>
      </c>
      <c r="AK5" s="47" t="s">
        <v>920</v>
      </c>
      <c r="AL5" s="47" t="s">
        <v>920</v>
      </c>
      <c r="AM5" s="47" t="s">
        <v>920</v>
      </c>
      <c r="AN5" s="47" t="s">
        <v>920</v>
      </c>
      <c r="AO5" s="47" t="s">
        <v>920</v>
      </c>
      <c r="AP5" s="47" t="s">
        <v>920</v>
      </c>
      <c r="AU5" s="47" t="s">
        <v>921</v>
      </c>
      <c r="AV5" s="47" t="s">
        <v>921</v>
      </c>
      <c r="AW5" s="47" t="s">
        <v>921</v>
      </c>
      <c r="AX5" s="47" t="s">
        <v>921</v>
      </c>
      <c r="AY5" s="47" t="s">
        <v>921</v>
      </c>
      <c r="AZ5" s="47" t="s">
        <v>921</v>
      </c>
      <c r="BE5" s="48" t="s">
        <v>922</v>
      </c>
      <c r="BF5" s="48" t="s">
        <v>922</v>
      </c>
      <c r="BG5" s="48" t="s">
        <v>922</v>
      </c>
      <c r="BH5" s="48" t="s">
        <v>922</v>
      </c>
      <c r="BI5" s="48" t="s">
        <v>922</v>
      </c>
      <c r="BJ5" s="48" t="s">
        <v>922</v>
      </c>
    </row>
    <row r="6" spans="1:64" x14ac:dyDescent="0.2">
      <c r="A6" s="25">
        <v>6.0250000000000004</v>
      </c>
      <c r="B6" s="21">
        <v>0</v>
      </c>
      <c r="C6" s="21">
        <v>0.1000004</v>
      </c>
      <c r="D6" s="21">
        <v>0</v>
      </c>
      <c r="E6" s="21">
        <v>0</v>
      </c>
      <c r="F6" s="21">
        <v>0</v>
      </c>
      <c r="G6" s="21">
        <v>0</v>
      </c>
      <c r="H6">
        <f t="shared" si="0"/>
        <v>1.6666733333333333E-2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>
        <f t="shared" si="1"/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>
        <f t="shared" si="2"/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>
        <f t="shared" si="3"/>
        <v>0</v>
      </c>
      <c r="AI6" s="49" t="s">
        <v>926</v>
      </c>
      <c r="AJ6" s="49"/>
      <c r="AK6" s="49"/>
      <c r="AL6" s="49"/>
      <c r="AM6" s="49"/>
      <c r="AN6" s="49"/>
      <c r="AO6" s="49"/>
      <c r="AP6" s="49"/>
      <c r="AU6" s="49" t="s">
        <v>928</v>
      </c>
      <c r="AV6" s="49"/>
      <c r="AW6" s="49"/>
      <c r="AX6" s="49"/>
      <c r="AY6" s="49"/>
      <c r="AZ6" s="49"/>
      <c r="BE6" s="49" t="s">
        <v>927</v>
      </c>
      <c r="BF6" s="49"/>
      <c r="BG6" s="49"/>
      <c r="BH6" s="49"/>
      <c r="BI6" s="49"/>
      <c r="BJ6" s="49"/>
    </row>
    <row r="7" spans="1:64" x14ac:dyDescent="0.2">
      <c r="A7" s="25">
        <v>6.05</v>
      </c>
      <c r="B7" s="21">
        <v>0</v>
      </c>
      <c r="C7" s="21">
        <v>-7.0000649999999998E-2</v>
      </c>
      <c r="D7" s="21">
        <v>0</v>
      </c>
      <c r="E7" s="21">
        <v>0</v>
      </c>
      <c r="F7" s="21">
        <v>0</v>
      </c>
      <c r="G7" s="21">
        <v>0</v>
      </c>
      <c r="H7">
        <f t="shared" si="0"/>
        <v>-1.1666774999999999E-2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>
        <f t="shared" si="1"/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>
        <f t="shared" si="2"/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>
        <f t="shared" si="3"/>
        <v>0</v>
      </c>
      <c r="AH7" t="s">
        <v>858</v>
      </c>
      <c r="AI7" t="s">
        <v>859</v>
      </c>
      <c r="AJ7" t="s">
        <v>860</v>
      </c>
      <c r="AK7" t="s">
        <v>861</v>
      </c>
      <c r="AL7" t="s">
        <v>862</v>
      </c>
      <c r="AM7" t="s">
        <v>863</v>
      </c>
      <c r="AN7" t="s">
        <v>864</v>
      </c>
      <c r="AO7" t="s">
        <v>865</v>
      </c>
      <c r="AP7" t="s">
        <v>866</v>
      </c>
      <c r="AQ7" t="s">
        <v>818</v>
      </c>
      <c r="AR7" t="s">
        <v>47</v>
      </c>
      <c r="AT7" t="s">
        <v>858</v>
      </c>
      <c r="AU7" t="s">
        <v>867</v>
      </c>
      <c r="AV7" t="s">
        <v>868</v>
      </c>
      <c r="AW7" t="s">
        <v>869</v>
      </c>
      <c r="AX7" t="s">
        <v>870</v>
      </c>
      <c r="AY7" t="s">
        <v>871</v>
      </c>
      <c r="AZ7" t="s">
        <v>872</v>
      </c>
      <c r="BA7" t="s">
        <v>818</v>
      </c>
      <c r="BB7" t="s">
        <v>47</v>
      </c>
      <c r="BD7" t="s">
        <v>858</v>
      </c>
      <c r="BE7" t="s">
        <v>873</v>
      </c>
      <c r="BF7" t="s">
        <v>874</v>
      </c>
      <c r="BG7" t="s">
        <v>875</v>
      </c>
      <c r="BH7" t="s">
        <v>876</v>
      </c>
      <c r="BI7" t="s">
        <v>877</v>
      </c>
      <c r="BJ7" t="s">
        <v>878</v>
      </c>
      <c r="BK7" t="s">
        <v>818</v>
      </c>
      <c r="BL7" t="s">
        <v>47</v>
      </c>
    </row>
    <row r="8" spans="1:64" x14ac:dyDescent="0.2">
      <c r="A8" s="25">
        <v>6.0750000000000002</v>
      </c>
      <c r="B8" s="21">
        <v>0</v>
      </c>
      <c r="C8" s="21">
        <v>-9.9992750000000002E-3</v>
      </c>
      <c r="D8" s="21">
        <v>0</v>
      </c>
      <c r="E8" s="21">
        <v>0</v>
      </c>
      <c r="F8" s="21">
        <v>0</v>
      </c>
      <c r="G8" s="21">
        <v>0</v>
      </c>
      <c r="H8">
        <f t="shared" si="0"/>
        <v>-1.6665458333333333E-3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-1.0000230000000001E-2</v>
      </c>
      <c r="P8">
        <f t="shared" si="1"/>
        <v>-1.6667050000000001E-3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>
        <f t="shared" si="2"/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>
        <f t="shared" si="3"/>
        <v>0</v>
      </c>
      <c r="AH8">
        <v>6</v>
      </c>
      <c r="AI8">
        <v>9.5549999999999997</v>
      </c>
      <c r="AJ8">
        <v>0.12</v>
      </c>
      <c r="AK8">
        <v>0.12</v>
      </c>
      <c r="AL8">
        <v>0.129</v>
      </c>
      <c r="AM8">
        <v>2.2759999999999998</v>
      </c>
      <c r="AN8">
        <v>0.65</v>
      </c>
      <c r="AO8">
        <v>2.5383299999999998</v>
      </c>
      <c r="AP8">
        <v>0.5934799999999999</v>
      </c>
      <c r="AQ8">
        <f>AVERAGE(AI8:AP8)</f>
        <v>1.9977262499999997</v>
      </c>
      <c r="AR8">
        <f>STDEV(AI8:AP8)/(SQRT(COUNT(AI8:AP8)))</f>
        <v>1.1324294233747092</v>
      </c>
      <c r="AT8">
        <v>6</v>
      </c>
      <c r="AU8">
        <v>0.12</v>
      </c>
      <c r="AV8">
        <v>0.35299999999999998</v>
      </c>
      <c r="AW8">
        <v>0.32800000000000001</v>
      </c>
      <c r="AX8">
        <v>0.48699999999999999</v>
      </c>
      <c r="AY8">
        <v>1.643</v>
      </c>
      <c r="AZ8">
        <v>0.12</v>
      </c>
      <c r="BA8">
        <f>AVERAGE(AU8:AZ8)</f>
        <v>0.50850000000000006</v>
      </c>
      <c r="BB8">
        <f>STDEV(AU8:AZ8)/(SQRT(COUNT(AU8:AZ8)))</f>
        <v>0.23424897723006893</v>
      </c>
      <c r="BD8">
        <v>6</v>
      </c>
      <c r="BE8">
        <v>0.50927</v>
      </c>
      <c r="BF8">
        <v>5.5979599999999996</v>
      </c>
      <c r="BG8">
        <v>26.257479999999997</v>
      </c>
      <c r="BH8">
        <v>3.2641399999999998</v>
      </c>
      <c r="BI8">
        <v>48.769620000000003</v>
      </c>
      <c r="BJ8">
        <v>4.0902000000000003</v>
      </c>
      <c r="BK8">
        <f>AVERAGE(BE8:BJ8)</f>
        <v>14.748111666666667</v>
      </c>
      <c r="BL8">
        <f>STDEV(BE8:BJ8)/(SQRT(COUNT(BE8:BJ8)))</f>
        <v>7.7928838533927518</v>
      </c>
    </row>
    <row r="9" spans="1:64" x14ac:dyDescent="0.2">
      <c r="A9" s="25">
        <v>6.1</v>
      </c>
      <c r="B9" s="21">
        <v>0</v>
      </c>
      <c r="C9" s="21">
        <v>2.9999729999999999E-2</v>
      </c>
      <c r="D9" s="21">
        <v>0</v>
      </c>
      <c r="E9" s="21">
        <v>0</v>
      </c>
      <c r="F9" s="21">
        <v>0</v>
      </c>
      <c r="G9" s="21">
        <v>0</v>
      </c>
      <c r="H9">
        <f t="shared" si="0"/>
        <v>4.9999549999999995E-3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>
        <f t="shared" si="1"/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>
        <f t="shared" si="2"/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>
        <f t="shared" si="3"/>
        <v>0</v>
      </c>
      <c r="AH9">
        <v>6.17</v>
      </c>
      <c r="AI9">
        <v>10.101000000000001</v>
      </c>
      <c r="AJ9">
        <v>0.12</v>
      </c>
      <c r="AK9">
        <v>0.27400000000000002</v>
      </c>
      <c r="AL9">
        <v>0.12</v>
      </c>
      <c r="AM9">
        <v>1.5469999999999999</v>
      </c>
      <c r="AN9">
        <v>0.6</v>
      </c>
      <c r="AO9">
        <v>0.58144999999999991</v>
      </c>
      <c r="AP9">
        <v>0.12</v>
      </c>
      <c r="AQ9">
        <f t="shared" ref="AQ9:AQ72" si="4">AVERAGE(AI9:AP9)</f>
        <v>1.68293125</v>
      </c>
      <c r="AR9">
        <f t="shared" ref="AR9:AR72" si="5">STDEV(AI9:AP9)/(SQRT(COUNT(AI9:AP9)))</f>
        <v>1.2143613060009268</v>
      </c>
      <c r="AT9">
        <v>6.17</v>
      </c>
      <c r="AU9">
        <v>0.19800000000000001</v>
      </c>
      <c r="AV9">
        <v>0.16</v>
      </c>
      <c r="AW9">
        <v>0.35499999999999998</v>
      </c>
      <c r="AX9">
        <v>0.77100000000000002</v>
      </c>
      <c r="AY9">
        <v>0.21299999999999999</v>
      </c>
      <c r="AZ9">
        <v>1.4034999999999997</v>
      </c>
      <c r="BA9">
        <f t="shared" ref="BA9:BA72" si="6">AVERAGE(AU9:AZ9)</f>
        <v>0.51674999999999993</v>
      </c>
      <c r="BB9">
        <f t="shared" ref="BB9:BB72" si="7">STDEV(AU9:AZ9)/(SQRT(COUNT(AU9:AZ9)))</f>
        <v>0.19985560412457787</v>
      </c>
      <c r="BD9">
        <v>6.17</v>
      </c>
      <c r="BE9">
        <v>1.00651</v>
      </c>
      <c r="BF9">
        <v>2.4661499999999998</v>
      </c>
      <c r="BG9">
        <v>7.6831599999999991</v>
      </c>
      <c r="BH9">
        <v>0.90625999999999995</v>
      </c>
      <c r="BI9">
        <v>7.0776499999999993</v>
      </c>
      <c r="BJ9">
        <v>0.56941999999999993</v>
      </c>
      <c r="BK9">
        <f t="shared" ref="BK9:BK72" si="8">AVERAGE(BE9:BJ9)</f>
        <v>3.2848583333333328</v>
      </c>
      <c r="BL9">
        <f t="shared" ref="BL9:BL72" si="9">STDEV(BE9:BJ9)/(SQRT(COUNT(BE9:BJ9)))</f>
        <v>1.3244220879850872</v>
      </c>
    </row>
    <row r="10" spans="1:64" x14ac:dyDescent="0.2">
      <c r="A10" s="25">
        <v>6.125</v>
      </c>
      <c r="B10" s="21">
        <v>0</v>
      </c>
      <c r="C10" s="21">
        <v>3.9999960000000001E-2</v>
      </c>
      <c r="D10" s="21">
        <v>0</v>
      </c>
      <c r="E10" s="21">
        <v>0</v>
      </c>
      <c r="F10" s="21">
        <v>0</v>
      </c>
      <c r="G10" s="21">
        <v>0</v>
      </c>
      <c r="H10">
        <f t="shared" si="0"/>
        <v>6.6666600000000005E-3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>
        <f t="shared" si="1"/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>
        <f t="shared" si="2"/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>
        <f t="shared" si="3"/>
        <v>0</v>
      </c>
      <c r="AH10">
        <v>6.33</v>
      </c>
      <c r="AI10">
        <v>1.9041999999999999</v>
      </c>
      <c r="AJ10">
        <v>4.5629999999999997</v>
      </c>
      <c r="AK10">
        <v>0.12</v>
      </c>
      <c r="AL10">
        <v>0.29699999999999999</v>
      </c>
      <c r="AM10">
        <v>0.59399999999999997</v>
      </c>
      <c r="AN10">
        <v>0.16200000000000001</v>
      </c>
      <c r="AO10">
        <v>0.93432999999999999</v>
      </c>
      <c r="AP10">
        <v>7.1057199999999998</v>
      </c>
      <c r="AQ10">
        <f t="shared" si="4"/>
        <v>1.9600312499999999</v>
      </c>
      <c r="AR10">
        <f t="shared" si="5"/>
        <v>0.90197288622821026</v>
      </c>
      <c r="AT10">
        <v>6.33</v>
      </c>
      <c r="AU10">
        <v>0.91300000000000003</v>
      </c>
      <c r="AV10">
        <v>0.19800000000000001</v>
      </c>
      <c r="AW10">
        <v>0.77500000000000002</v>
      </c>
      <c r="AX10">
        <v>3.4550000000000001</v>
      </c>
      <c r="AY10">
        <v>0.12</v>
      </c>
      <c r="AZ10">
        <v>0.96239999999999992</v>
      </c>
      <c r="BA10">
        <f t="shared" si="6"/>
        <v>1.0705666666666667</v>
      </c>
      <c r="BB10">
        <f t="shared" si="7"/>
        <v>0.49914456267142127</v>
      </c>
      <c r="BD10">
        <v>6.33</v>
      </c>
      <c r="BE10">
        <v>0.64961999999999998</v>
      </c>
      <c r="BF10">
        <v>1.01854</v>
      </c>
      <c r="BG10">
        <v>2.3017399999999997</v>
      </c>
      <c r="BH10">
        <v>0.12</v>
      </c>
      <c r="BI10">
        <v>2.4661499999999998</v>
      </c>
      <c r="BJ10">
        <v>0.12</v>
      </c>
      <c r="BK10">
        <f t="shared" si="8"/>
        <v>1.1126749999999999</v>
      </c>
      <c r="BL10">
        <f t="shared" si="9"/>
        <v>0.42582699117325423</v>
      </c>
    </row>
    <row r="11" spans="1:64" x14ac:dyDescent="0.2">
      <c r="A11" s="25">
        <v>6.15</v>
      </c>
      <c r="B11" s="21">
        <v>0</v>
      </c>
      <c r="C11" s="21">
        <v>-1.0000230000000001E-2</v>
      </c>
      <c r="D11" s="21">
        <v>0</v>
      </c>
      <c r="E11" s="21">
        <v>0</v>
      </c>
      <c r="F11" s="21">
        <v>0</v>
      </c>
      <c r="G11" s="21">
        <v>0</v>
      </c>
      <c r="H11">
        <f t="shared" si="0"/>
        <v>-1.6667050000000001E-3</v>
      </c>
      <c r="J11" s="21">
        <v>0</v>
      </c>
      <c r="K11" s="21">
        <v>1.0000230000000001E-2</v>
      </c>
      <c r="L11" s="21">
        <v>0</v>
      </c>
      <c r="M11" s="21">
        <v>0</v>
      </c>
      <c r="N11" s="21">
        <v>0</v>
      </c>
      <c r="O11" s="21">
        <v>0</v>
      </c>
      <c r="P11">
        <f t="shared" si="1"/>
        <v>1.6667050000000001E-3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>
        <f t="shared" si="2"/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>
        <f t="shared" si="3"/>
        <v>0</v>
      </c>
      <c r="AH11">
        <v>6.5</v>
      </c>
      <c r="AI11">
        <v>0.60499999999999998</v>
      </c>
      <c r="AJ11">
        <v>22.042000000000002</v>
      </c>
      <c r="AK11">
        <v>4.415</v>
      </c>
      <c r="AL11">
        <v>0.12</v>
      </c>
      <c r="AM11">
        <v>0.55700000000000005</v>
      </c>
      <c r="AN11">
        <v>0.13600000000000001</v>
      </c>
      <c r="AO11">
        <v>1.21102</v>
      </c>
      <c r="AP11">
        <v>0.89823999999999993</v>
      </c>
      <c r="AQ11">
        <f t="shared" si="4"/>
        <v>3.7480325000000003</v>
      </c>
      <c r="AR11">
        <f t="shared" si="5"/>
        <v>2.6590229897784896</v>
      </c>
      <c r="AT11">
        <v>6.5</v>
      </c>
      <c r="AU11">
        <v>0.312</v>
      </c>
      <c r="AV11">
        <v>0.12</v>
      </c>
      <c r="AW11">
        <v>0.25900000000000001</v>
      </c>
      <c r="AX11">
        <v>3.464</v>
      </c>
      <c r="AY11">
        <v>0.56200000000000006</v>
      </c>
      <c r="AZ11">
        <v>1.27919</v>
      </c>
      <c r="BA11">
        <f t="shared" si="6"/>
        <v>0.99936500000000006</v>
      </c>
      <c r="BB11">
        <f t="shared" si="7"/>
        <v>0.52082977503051164</v>
      </c>
      <c r="BD11">
        <v>6.5</v>
      </c>
      <c r="BE11">
        <v>0.5934799999999999</v>
      </c>
      <c r="BF11">
        <v>1.6882099999999998</v>
      </c>
      <c r="BG11">
        <v>0.75788999999999995</v>
      </c>
      <c r="BH11">
        <v>0.12</v>
      </c>
      <c r="BI11">
        <v>0.12</v>
      </c>
      <c r="BJ11">
        <v>0.56941999999999993</v>
      </c>
      <c r="BK11">
        <f t="shared" si="8"/>
        <v>0.64150000000000007</v>
      </c>
      <c r="BL11">
        <f t="shared" si="9"/>
        <v>0.23527107790801649</v>
      </c>
    </row>
    <row r="12" spans="1:64" x14ac:dyDescent="0.2">
      <c r="A12" s="25">
        <v>6.1749999999999998</v>
      </c>
      <c r="B12" s="21">
        <v>0</v>
      </c>
      <c r="C12" s="21">
        <v>-1.99995E-2</v>
      </c>
      <c r="D12" s="21">
        <v>0</v>
      </c>
      <c r="E12" s="21">
        <v>0</v>
      </c>
      <c r="F12" s="21">
        <v>0</v>
      </c>
      <c r="G12" s="21">
        <v>0</v>
      </c>
      <c r="H12">
        <f t="shared" si="0"/>
        <v>-3.3332499999999998E-3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>
        <f t="shared" si="1"/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>
        <f t="shared" si="2"/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>
        <f t="shared" si="3"/>
        <v>0</v>
      </c>
      <c r="AH12">
        <v>6.67</v>
      </c>
      <c r="AI12">
        <v>0.39300000000000002</v>
      </c>
      <c r="AJ12">
        <v>17.715</v>
      </c>
      <c r="AK12">
        <v>9.0790000000000006</v>
      </c>
      <c r="AL12">
        <v>0.12</v>
      </c>
      <c r="AM12">
        <v>1.042</v>
      </c>
      <c r="AN12">
        <v>0.12</v>
      </c>
      <c r="AO12">
        <v>1.8726700000000001</v>
      </c>
      <c r="AP12">
        <v>0.12</v>
      </c>
      <c r="AQ12">
        <f t="shared" si="4"/>
        <v>3.8077087500000006</v>
      </c>
      <c r="AR12">
        <f t="shared" si="5"/>
        <v>2.2561448017829608</v>
      </c>
      <c r="AT12">
        <v>6.67</v>
      </c>
      <c r="AU12">
        <v>1.218</v>
      </c>
      <c r="AV12">
        <v>0.40400000000000003</v>
      </c>
      <c r="AW12">
        <v>0.41199999999999998</v>
      </c>
      <c r="AX12">
        <v>1.8089999999999999</v>
      </c>
      <c r="AY12">
        <v>4.4619999999999997</v>
      </c>
      <c r="AZ12">
        <v>1.9207899999999998</v>
      </c>
      <c r="BA12">
        <f t="shared" si="6"/>
        <v>1.7042983333333332</v>
      </c>
      <c r="BB12">
        <f t="shared" si="7"/>
        <v>0.61264580224039533</v>
      </c>
      <c r="BD12">
        <v>6.67</v>
      </c>
      <c r="BE12">
        <v>0.92230000000000001</v>
      </c>
      <c r="BF12">
        <v>2.3739199999999996</v>
      </c>
      <c r="BG12">
        <v>0.69773999999999992</v>
      </c>
      <c r="BH12">
        <v>0.81803999999999988</v>
      </c>
      <c r="BI12">
        <v>0.12</v>
      </c>
      <c r="BJ12">
        <v>0.12</v>
      </c>
      <c r="BK12">
        <f t="shared" si="8"/>
        <v>0.84199999999999997</v>
      </c>
      <c r="BL12">
        <f t="shared" si="9"/>
        <v>0.33749962990596982</v>
      </c>
    </row>
    <row r="13" spans="1:64" x14ac:dyDescent="0.2">
      <c r="A13" s="25">
        <v>6.2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>
        <f t="shared" si="0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>
        <f t="shared" si="1"/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>
        <f t="shared" si="2"/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>
        <f t="shared" si="3"/>
        <v>0</v>
      </c>
      <c r="AH13">
        <v>6.83</v>
      </c>
      <c r="AI13">
        <v>0.81799999999999995</v>
      </c>
      <c r="AJ13">
        <v>4.968</v>
      </c>
      <c r="AK13">
        <v>13.714</v>
      </c>
      <c r="AL13">
        <v>0.12</v>
      </c>
      <c r="AM13">
        <v>2.5249999999999999</v>
      </c>
      <c r="AN13">
        <v>0.12</v>
      </c>
      <c r="AO13">
        <v>5.1929499999999997</v>
      </c>
      <c r="AP13">
        <v>0.12</v>
      </c>
      <c r="AQ13">
        <f t="shared" si="4"/>
        <v>3.4472437500000002</v>
      </c>
      <c r="AR13">
        <f t="shared" si="5"/>
        <v>1.6461078712222281</v>
      </c>
      <c r="AT13">
        <v>6.83</v>
      </c>
      <c r="AU13">
        <v>0.87</v>
      </c>
      <c r="AV13">
        <v>0.12</v>
      </c>
      <c r="AW13">
        <v>0.83199999999999996</v>
      </c>
      <c r="AX13">
        <v>0.99199999999999999</v>
      </c>
      <c r="AY13">
        <v>15.590999999999999</v>
      </c>
      <c r="AZ13">
        <v>0.88620999999999994</v>
      </c>
      <c r="BA13">
        <f t="shared" si="6"/>
        <v>3.2152016666666667</v>
      </c>
      <c r="BB13">
        <f t="shared" si="7"/>
        <v>2.4784881589393923</v>
      </c>
      <c r="BD13">
        <v>6.83</v>
      </c>
      <c r="BE13">
        <v>3.5688999999999997</v>
      </c>
      <c r="BF13">
        <v>1.9648999999999999</v>
      </c>
      <c r="BG13">
        <v>0.84209999999999996</v>
      </c>
      <c r="BH13">
        <v>1.0626500000000001</v>
      </c>
      <c r="BI13">
        <v>0.12</v>
      </c>
      <c r="BJ13">
        <v>0.12</v>
      </c>
      <c r="BK13">
        <f t="shared" si="8"/>
        <v>1.2797583333333333</v>
      </c>
      <c r="BL13">
        <f t="shared" si="9"/>
        <v>0.53660501619233647</v>
      </c>
    </row>
    <row r="14" spans="1:64" x14ac:dyDescent="0.2">
      <c r="A14" s="25">
        <v>6.2249999999999996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>
        <f t="shared" si="0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>
        <f t="shared" si="1"/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>
        <f t="shared" si="2"/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>
        <f t="shared" si="3"/>
        <v>0</v>
      </c>
      <c r="AH14">
        <v>7</v>
      </c>
      <c r="AI14">
        <v>0.28499999999999998</v>
      </c>
      <c r="AJ14">
        <v>1.3280000000000001</v>
      </c>
      <c r="AK14">
        <v>13.563000000000001</v>
      </c>
      <c r="AL14">
        <v>0.12</v>
      </c>
      <c r="AM14">
        <v>18.373000000000001</v>
      </c>
      <c r="AN14">
        <v>0.12</v>
      </c>
      <c r="AO14">
        <v>1.4877099999999999</v>
      </c>
      <c r="AP14">
        <v>0.12</v>
      </c>
      <c r="AQ14">
        <f t="shared" si="4"/>
        <v>4.424588749999999</v>
      </c>
      <c r="AR14">
        <f t="shared" si="5"/>
        <v>2.5669865016865301</v>
      </c>
      <c r="AT14">
        <v>7</v>
      </c>
      <c r="AU14">
        <v>0.13400000000000001</v>
      </c>
      <c r="AV14">
        <v>0.33800000000000002</v>
      </c>
      <c r="AW14">
        <v>0.42199999999999999</v>
      </c>
      <c r="AX14">
        <v>1.919</v>
      </c>
      <c r="AY14">
        <v>13.481</v>
      </c>
      <c r="AZ14">
        <v>0.12</v>
      </c>
      <c r="BA14">
        <f t="shared" si="6"/>
        <v>2.7356666666666669</v>
      </c>
      <c r="BB14">
        <f t="shared" si="7"/>
        <v>2.1667285119378579</v>
      </c>
      <c r="BD14">
        <v>7</v>
      </c>
      <c r="BE14">
        <v>15.691129999999998</v>
      </c>
      <c r="BF14">
        <v>2.4180299999999999</v>
      </c>
      <c r="BG14">
        <v>0.65363000000000004</v>
      </c>
      <c r="BH14">
        <v>35.913559999999997</v>
      </c>
      <c r="BI14">
        <v>0.12</v>
      </c>
      <c r="BJ14">
        <v>0.12</v>
      </c>
      <c r="BK14">
        <f t="shared" si="8"/>
        <v>9.1527249999999984</v>
      </c>
      <c r="BL14">
        <f t="shared" si="9"/>
        <v>5.8868894000554324</v>
      </c>
    </row>
    <row r="15" spans="1:64" x14ac:dyDescent="0.2">
      <c r="A15" s="25">
        <v>6.25</v>
      </c>
      <c r="B15" s="21">
        <v>0</v>
      </c>
      <c r="C15" s="21">
        <v>-2.0000460000000001E-2</v>
      </c>
      <c r="D15" s="21">
        <v>0</v>
      </c>
      <c r="E15" s="21">
        <v>0</v>
      </c>
      <c r="F15" s="21">
        <v>0</v>
      </c>
      <c r="G15" s="21">
        <v>0</v>
      </c>
      <c r="H15">
        <f t="shared" si="0"/>
        <v>-3.3334100000000002E-3</v>
      </c>
      <c r="J15" s="21">
        <v>9.9992750000000002E-3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>
        <f t="shared" si="1"/>
        <v>1.6665458333333333E-3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>
        <f t="shared" si="2"/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>
        <f t="shared" si="3"/>
        <v>0</v>
      </c>
      <c r="AH15">
        <v>7.17</v>
      </c>
      <c r="AI15">
        <v>0.21</v>
      </c>
      <c r="AJ15">
        <v>1.86</v>
      </c>
      <c r="AK15">
        <v>11.702999999999999</v>
      </c>
      <c r="AL15">
        <v>0.12</v>
      </c>
      <c r="AM15">
        <v>13.832000000000001</v>
      </c>
      <c r="AN15">
        <v>0.12</v>
      </c>
      <c r="AO15">
        <v>1.3313200000000001</v>
      </c>
      <c r="AP15">
        <v>0.64961999999999998</v>
      </c>
      <c r="AQ15">
        <f t="shared" si="4"/>
        <v>3.7282425000000003</v>
      </c>
      <c r="AR15">
        <f t="shared" si="5"/>
        <v>1.9946939210975185</v>
      </c>
      <c r="AT15">
        <v>7.17</v>
      </c>
      <c r="AU15">
        <v>12.35</v>
      </c>
      <c r="AV15">
        <v>0.70899999999999996</v>
      </c>
      <c r="AW15">
        <v>3.4660000000000002</v>
      </c>
      <c r="AX15">
        <v>10.849</v>
      </c>
      <c r="AY15">
        <v>5.8979999999999997</v>
      </c>
      <c r="AZ15">
        <v>2.8390799999999996</v>
      </c>
      <c r="BA15">
        <f t="shared" si="6"/>
        <v>6.0185133333333338</v>
      </c>
      <c r="BB15">
        <f t="shared" si="7"/>
        <v>1.8995692563081532</v>
      </c>
      <c r="BD15">
        <v>7.17</v>
      </c>
      <c r="BE15">
        <v>5.1087400000000001</v>
      </c>
      <c r="BF15">
        <v>3.3282999999999996</v>
      </c>
      <c r="BG15">
        <v>0.12</v>
      </c>
      <c r="BH15">
        <v>24.276540000000001</v>
      </c>
      <c r="BI15">
        <v>0.12</v>
      </c>
      <c r="BJ15">
        <v>0.12</v>
      </c>
      <c r="BK15">
        <f t="shared" si="8"/>
        <v>5.5122633333333324</v>
      </c>
      <c r="BL15">
        <f t="shared" si="9"/>
        <v>3.8482035519323108</v>
      </c>
    </row>
    <row r="16" spans="1:64" x14ac:dyDescent="0.2">
      <c r="A16" s="25">
        <v>6.2750000000000004</v>
      </c>
      <c r="B16" s="21">
        <v>0</v>
      </c>
      <c r="C16" s="21">
        <v>-1.0000230000000001E-2</v>
      </c>
      <c r="D16" s="21">
        <v>0</v>
      </c>
      <c r="E16" s="21">
        <v>0</v>
      </c>
      <c r="F16" s="21">
        <v>0</v>
      </c>
      <c r="G16" s="21">
        <v>0</v>
      </c>
      <c r="H16">
        <f t="shared" si="0"/>
        <v>-1.6667050000000001E-3</v>
      </c>
      <c r="J16" s="21">
        <v>0</v>
      </c>
      <c r="K16" s="21">
        <v>0</v>
      </c>
      <c r="L16" s="21">
        <v>0</v>
      </c>
      <c r="M16" s="21">
        <v>0</v>
      </c>
      <c r="N16" s="21">
        <v>-9.9983220000000005E-3</v>
      </c>
      <c r="O16" s="21">
        <v>0</v>
      </c>
      <c r="P16">
        <f t="shared" si="1"/>
        <v>-1.6663870000000001E-3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>
        <f t="shared" si="2"/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>
        <f t="shared" si="3"/>
        <v>0</v>
      </c>
      <c r="AH16">
        <v>7.33</v>
      </c>
      <c r="AI16">
        <v>0.12</v>
      </c>
      <c r="AJ16">
        <v>6</v>
      </c>
      <c r="AK16">
        <v>6.6210000000000004</v>
      </c>
      <c r="AL16">
        <v>0.12</v>
      </c>
      <c r="AM16">
        <v>3.573</v>
      </c>
      <c r="AN16">
        <v>0.12</v>
      </c>
      <c r="AO16">
        <v>3.2039900000000001</v>
      </c>
      <c r="AP16">
        <v>1.2711699999999999</v>
      </c>
      <c r="AQ16">
        <f t="shared" si="4"/>
        <v>2.6286450000000001</v>
      </c>
      <c r="AR16">
        <f t="shared" si="5"/>
        <v>0.93780136871148911</v>
      </c>
      <c r="AT16">
        <v>7.33</v>
      </c>
      <c r="AU16">
        <v>22.132000000000001</v>
      </c>
      <c r="AV16">
        <v>16.369</v>
      </c>
      <c r="AW16">
        <v>19.417999999999999</v>
      </c>
      <c r="AX16">
        <v>28.856999999999999</v>
      </c>
      <c r="AY16">
        <v>0.82899999999999996</v>
      </c>
      <c r="AZ16">
        <v>1.1789399999999999</v>
      </c>
      <c r="BA16">
        <f t="shared" si="6"/>
        <v>14.797323333333333</v>
      </c>
      <c r="BB16">
        <f t="shared" si="7"/>
        <v>4.675707545517696</v>
      </c>
      <c r="BD16">
        <v>7.33</v>
      </c>
      <c r="BE16">
        <v>1.1989899999999998</v>
      </c>
      <c r="BF16">
        <v>3.8576199999999998</v>
      </c>
      <c r="BG16">
        <v>0.59748999999999997</v>
      </c>
      <c r="BH16">
        <v>6.9172500000000001</v>
      </c>
      <c r="BI16">
        <v>0.12</v>
      </c>
      <c r="BJ16">
        <v>0.55337999999999998</v>
      </c>
      <c r="BK16">
        <f t="shared" si="8"/>
        <v>2.2074549999999999</v>
      </c>
      <c r="BL16">
        <f t="shared" si="9"/>
        <v>1.0894591151782613</v>
      </c>
    </row>
    <row r="17" spans="1:64" x14ac:dyDescent="0.2">
      <c r="A17" s="25">
        <v>6.3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>
        <f t="shared" si="0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9.9983220000000005E-3</v>
      </c>
      <c r="O17" s="21">
        <v>0</v>
      </c>
      <c r="P17">
        <f t="shared" si="1"/>
        <v>1.6663870000000001E-3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>
        <f t="shared" si="2"/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>
        <f t="shared" si="3"/>
        <v>0</v>
      </c>
      <c r="AH17">
        <v>7.5</v>
      </c>
      <c r="AI17">
        <v>0.12</v>
      </c>
      <c r="AJ17">
        <v>2.3959999999999999</v>
      </c>
      <c r="AK17">
        <v>3.3889999999999998</v>
      </c>
      <c r="AL17">
        <v>0.12</v>
      </c>
      <c r="AM17">
        <v>4.4039999999999999</v>
      </c>
      <c r="AN17">
        <v>0.12</v>
      </c>
      <c r="AP17">
        <v>2.6947200000000002</v>
      </c>
      <c r="AQ17">
        <f t="shared" si="4"/>
        <v>1.8919599999999996</v>
      </c>
      <c r="AR17">
        <f t="shared" si="5"/>
        <v>0.67027855593952967</v>
      </c>
      <c r="AT17">
        <v>7.5</v>
      </c>
      <c r="AU17">
        <v>12.313000000000001</v>
      </c>
      <c r="AV17">
        <v>15.253</v>
      </c>
      <c r="AW17">
        <v>11.510999999999999</v>
      </c>
      <c r="AX17">
        <v>40.655999999999999</v>
      </c>
      <c r="AY17">
        <v>0.30599999999999999</v>
      </c>
      <c r="AZ17">
        <v>1.0024999999999999</v>
      </c>
      <c r="BA17">
        <f t="shared" si="6"/>
        <v>13.506916666666667</v>
      </c>
      <c r="BB17">
        <f t="shared" si="7"/>
        <v>5.9893107288689285</v>
      </c>
      <c r="BD17">
        <v>7.5</v>
      </c>
      <c r="BE17">
        <v>3.2481</v>
      </c>
      <c r="BF17">
        <v>3.1157699999999999</v>
      </c>
      <c r="BG17">
        <v>0.67368000000000006</v>
      </c>
      <c r="BH17">
        <v>1.4997399999999999</v>
      </c>
      <c r="BI17">
        <v>0.12</v>
      </c>
      <c r="BJ17">
        <v>0.12</v>
      </c>
      <c r="BK17">
        <f t="shared" si="8"/>
        <v>1.4628816666666664</v>
      </c>
      <c r="BL17">
        <f t="shared" si="9"/>
        <v>0.58166154216128518</v>
      </c>
    </row>
    <row r="18" spans="1:64" x14ac:dyDescent="0.2">
      <c r="A18" s="25">
        <v>6.3250000000000002</v>
      </c>
      <c r="B18" s="21">
        <v>0</v>
      </c>
      <c r="C18" s="21">
        <v>2.0000460000000001E-2</v>
      </c>
      <c r="D18" s="21">
        <v>0</v>
      </c>
      <c r="E18" s="21">
        <v>0</v>
      </c>
      <c r="F18" s="21">
        <v>0</v>
      </c>
      <c r="G18" s="21">
        <v>0</v>
      </c>
      <c r="H18">
        <f t="shared" si="0"/>
        <v>3.3334100000000002E-3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>
        <f t="shared" si="1"/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>
        <f t="shared" si="2"/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>
        <f t="shared" si="3"/>
        <v>0</v>
      </c>
      <c r="AH18">
        <v>7.67</v>
      </c>
      <c r="AI18">
        <v>0.12</v>
      </c>
      <c r="AJ18">
        <v>1.157</v>
      </c>
      <c r="AK18">
        <v>1.633</v>
      </c>
      <c r="AL18">
        <v>1.6519999999999999</v>
      </c>
      <c r="AM18">
        <v>2.8220000000000001</v>
      </c>
      <c r="AN18">
        <v>0.12</v>
      </c>
      <c r="AO18">
        <v>9.1067099999999996</v>
      </c>
      <c r="AP18">
        <v>1.2711699999999999</v>
      </c>
      <c r="AQ18">
        <f t="shared" si="4"/>
        <v>2.2352350000000003</v>
      </c>
      <c r="AR18">
        <f t="shared" si="5"/>
        <v>1.0290838691976745</v>
      </c>
      <c r="AT18">
        <v>7.67</v>
      </c>
      <c r="AU18">
        <v>7.96</v>
      </c>
      <c r="AV18">
        <v>9.1999999999999993</v>
      </c>
      <c r="AW18">
        <v>7.0010000000000003</v>
      </c>
      <c r="AX18">
        <v>28.199000000000002</v>
      </c>
      <c r="AY18">
        <v>0.12</v>
      </c>
      <c r="AZ18">
        <v>1.4877099999999999</v>
      </c>
      <c r="BA18">
        <f t="shared" si="6"/>
        <v>8.9946183333333334</v>
      </c>
      <c r="BB18">
        <f t="shared" si="7"/>
        <v>4.119093465274787</v>
      </c>
      <c r="BD18">
        <v>7.67</v>
      </c>
      <c r="BE18">
        <v>0.63357999999999992</v>
      </c>
      <c r="BF18">
        <v>2.0531199999999998</v>
      </c>
      <c r="BG18">
        <v>0.7097699999999999</v>
      </c>
      <c r="BH18">
        <v>0.90625999999999995</v>
      </c>
      <c r="BI18">
        <v>0.12</v>
      </c>
      <c r="BJ18">
        <v>0.12</v>
      </c>
      <c r="BK18">
        <f t="shared" si="8"/>
        <v>0.75712166666666658</v>
      </c>
      <c r="BL18">
        <f t="shared" si="9"/>
        <v>0.29047126550276497</v>
      </c>
    </row>
    <row r="19" spans="1:64" x14ac:dyDescent="0.2">
      <c r="A19" s="25">
        <v>6.35</v>
      </c>
      <c r="B19" s="21">
        <v>0</v>
      </c>
      <c r="C19" s="21">
        <v>1.99995E-2</v>
      </c>
      <c r="D19" s="21">
        <v>0</v>
      </c>
      <c r="E19" s="21">
        <v>0</v>
      </c>
      <c r="F19" s="21">
        <v>0</v>
      </c>
      <c r="G19" s="21">
        <v>0</v>
      </c>
      <c r="H19">
        <f t="shared" si="0"/>
        <v>3.3332499999999998E-3</v>
      </c>
      <c r="J19" s="21">
        <v>0</v>
      </c>
      <c r="K19" s="21">
        <v>0</v>
      </c>
      <c r="L19" s="21">
        <v>0</v>
      </c>
      <c r="M19" s="21">
        <v>0</v>
      </c>
      <c r="N19" s="21">
        <v>-9.9983220000000005E-3</v>
      </c>
      <c r="O19" s="21">
        <v>1.0000230000000001E-2</v>
      </c>
      <c r="P19">
        <f t="shared" si="1"/>
        <v>3.1800000000001966E-7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>
        <f t="shared" si="2"/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>
        <f t="shared" si="3"/>
        <v>0</v>
      </c>
      <c r="AH19">
        <v>7.83</v>
      </c>
      <c r="AI19">
        <v>0.12</v>
      </c>
      <c r="AJ19">
        <v>0.12</v>
      </c>
      <c r="AK19">
        <v>1.411</v>
      </c>
      <c r="AL19">
        <v>4.2880000000000003</v>
      </c>
      <c r="AM19">
        <v>0.12</v>
      </c>
      <c r="AN19">
        <v>0.12</v>
      </c>
      <c r="AO19">
        <v>4.9443299999999999</v>
      </c>
      <c r="AP19">
        <v>1.2471099999999999</v>
      </c>
      <c r="AQ19">
        <f t="shared" si="4"/>
        <v>1.5463049999999998</v>
      </c>
      <c r="AR19">
        <f t="shared" si="5"/>
        <v>0.6983229179971111</v>
      </c>
      <c r="AT19">
        <v>7.83</v>
      </c>
      <c r="AU19">
        <v>3.911</v>
      </c>
      <c r="AV19">
        <v>6.7169999999999996</v>
      </c>
      <c r="AW19">
        <v>4.7720000000000002</v>
      </c>
      <c r="AX19">
        <v>4.5640000000000001</v>
      </c>
      <c r="AY19">
        <v>0.245</v>
      </c>
      <c r="AZ19">
        <v>1.5157799999999999</v>
      </c>
      <c r="BA19">
        <f t="shared" si="6"/>
        <v>3.6207966666666667</v>
      </c>
      <c r="BB19">
        <f t="shared" si="7"/>
        <v>0.96112248612986062</v>
      </c>
      <c r="BD19">
        <v>7.83</v>
      </c>
      <c r="BE19">
        <v>0.63758999999999999</v>
      </c>
      <c r="BF19">
        <v>3.3523599999999996</v>
      </c>
      <c r="BG19">
        <v>0.71778999999999993</v>
      </c>
      <c r="BH19">
        <v>10.145299999999999</v>
      </c>
      <c r="BI19">
        <v>0.12</v>
      </c>
      <c r="BJ19">
        <v>0.12</v>
      </c>
      <c r="BK19">
        <f t="shared" si="8"/>
        <v>2.5155066666666661</v>
      </c>
      <c r="BL19">
        <f t="shared" si="9"/>
        <v>1.6036347299341926</v>
      </c>
    </row>
    <row r="20" spans="1:64" x14ac:dyDescent="0.2">
      <c r="A20" s="25">
        <v>6.3750000000000098</v>
      </c>
      <c r="B20" s="21">
        <v>0</v>
      </c>
      <c r="C20" s="21">
        <v>0</v>
      </c>
      <c r="D20" s="21">
        <v>0.01</v>
      </c>
      <c r="E20" s="21">
        <v>0</v>
      </c>
      <c r="F20" s="21">
        <v>0</v>
      </c>
      <c r="G20" s="21">
        <v>0</v>
      </c>
      <c r="H20">
        <f t="shared" si="0"/>
        <v>1.6666666666666668E-3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>
        <f t="shared" si="1"/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>
        <f t="shared" si="2"/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>
        <f t="shared" si="3"/>
        <v>0</v>
      </c>
      <c r="AH20">
        <v>8</v>
      </c>
      <c r="AI20">
        <v>0.12</v>
      </c>
      <c r="AJ20">
        <v>0.12</v>
      </c>
      <c r="AK20">
        <v>0.74</v>
      </c>
      <c r="AL20">
        <v>4.5060000000000002</v>
      </c>
      <c r="AM20">
        <v>0.42599999999999999</v>
      </c>
      <c r="AN20">
        <v>0.12</v>
      </c>
      <c r="AO20">
        <v>0.12</v>
      </c>
      <c r="AP20">
        <v>1.3112699999999999</v>
      </c>
      <c r="AQ20">
        <f t="shared" si="4"/>
        <v>0.93290875000000018</v>
      </c>
      <c r="AR20">
        <f t="shared" si="5"/>
        <v>0.53197058065621006</v>
      </c>
      <c r="AT20">
        <v>8</v>
      </c>
      <c r="AU20">
        <v>6.8019999999999996</v>
      </c>
      <c r="AV20">
        <v>8.4280000000000008</v>
      </c>
      <c r="AW20">
        <v>3.306</v>
      </c>
      <c r="AX20">
        <v>9.3960000000000008</v>
      </c>
      <c r="AY20">
        <v>0.12</v>
      </c>
      <c r="AZ20">
        <v>8.7057099999999981</v>
      </c>
      <c r="BA20">
        <f t="shared" si="6"/>
        <v>6.1262850000000002</v>
      </c>
      <c r="BB20">
        <f t="shared" si="7"/>
        <v>1.4958656267275476</v>
      </c>
      <c r="BD20">
        <v>8</v>
      </c>
      <c r="BE20">
        <v>2.5623899999999997</v>
      </c>
      <c r="BF20">
        <v>1.99698</v>
      </c>
      <c r="BG20">
        <v>1.9769299999999999</v>
      </c>
      <c r="BH20">
        <v>15.707169999999998</v>
      </c>
      <c r="BI20">
        <v>0.12</v>
      </c>
      <c r="BJ20">
        <v>33.756179999999993</v>
      </c>
      <c r="BK20">
        <f t="shared" si="8"/>
        <v>9.3532749999999982</v>
      </c>
      <c r="BL20">
        <f t="shared" si="9"/>
        <v>5.4029892408584033</v>
      </c>
    </row>
    <row r="21" spans="1:64" x14ac:dyDescent="0.2">
      <c r="A21" s="25">
        <v>6.4000000000000101</v>
      </c>
      <c r="B21" s="21">
        <v>0</v>
      </c>
      <c r="C21" s="21">
        <v>1.0000230000000001E-2</v>
      </c>
      <c r="D21" s="21">
        <v>0</v>
      </c>
      <c r="E21" s="21">
        <v>0</v>
      </c>
      <c r="F21" s="21">
        <v>0</v>
      </c>
      <c r="G21" s="21">
        <v>0</v>
      </c>
      <c r="H21">
        <f t="shared" si="0"/>
        <v>1.6667050000000001E-3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>
        <f t="shared" si="1"/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>
        <f t="shared" si="2"/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>
        <f t="shared" si="3"/>
        <v>0</v>
      </c>
      <c r="AH21">
        <v>8.17</v>
      </c>
      <c r="AI21">
        <v>0.189</v>
      </c>
      <c r="AJ21">
        <v>0.12</v>
      </c>
      <c r="AK21">
        <v>0.40300000000000002</v>
      </c>
      <c r="AL21">
        <v>11.076000000000001</v>
      </c>
      <c r="AM21">
        <v>0.56399999999999995</v>
      </c>
      <c r="AN21">
        <v>6.1950000000000003</v>
      </c>
      <c r="AO21">
        <v>1.1588899999999998</v>
      </c>
      <c r="AP21">
        <v>1.75237</v>
      </c>
      <c r="AQ21">
        <f t="shared" si="4"/>
        <v>2.6822824999999999</v>
      </c>
      <c r="AR21">
        <f t="shared" si="5"/>
        <v>1.3915763054032722</v>
      </c>
      <c r="AT21">
        <v>8.17</v>
      </c>
      <c r="AU21">
        <v>5.6970000000000001</v>
      </c>
      <c r="AV21">
        <v>3.71</v>
      </c>
      <c r="AW21">
        <v>6.9930000000000003</v>
      </c>
      <c r="AX21">
        <v>5.05</v>
      </c>
      <c r="AY21">
        <v>0.20499999999999999</v>
      </c>
      <c r="AZ21">
        <v>8.8821499999999993</v>
      </c>
      <c r="BA21">
        <f t="shared" si="6"/>
        <v>5.0895249999999992</v>
      </c>
      <c r="BB21">
        <f t="shared" si="7"/>
        <v>1.2129781980556511</v>
      </c>
      <c r="BD21">
        <v>8.17</v>
      </c>
      <c r="BE21">
        <v>1.9167799999999999</v>
      </c>
      <c r="BF21">
        <v>2.1974800000000001</v>
      </c>
      <c r="BG21">
        <v>0.59748999999999997</v>
      </c>
      <c r="BH21">
        <v>5.3172600000000001</v>
      </c>
      <c r="BI21">
        <v>0.12</v>
      </c>
      <c r="BJ21">
        <v>48.324509999999997</v>
      </c>
      <c r="BK21">
        <f t="shared" si="8"/>
        <v>9.7455866666666662</v>
      </c>
      <c r="BL21">
        <f t="shared" si="9"/>
        <v>7.7514452888940522</v>
      </c>
    </row>
    <row r="22" spans="1:64" x14ac:dyDescent="0.2">
      <c r="A22" s="25">
        <v>6.4250000000000096</v>
      </c>
      <c r="B22" s="21">
        <v>0</v>
      </c>
      <c r="C22" s="21">
        <v>-1.0000230000000001E-2</v>
      </c>
      <c r="D22" s="21">
        <v>0</v>
      </c>
      <c r="E22" s="21">
        <v>0</v>
      </c>
      <c r="F22" s="21">
        <v>0</v>
      </c>
      <c r="G22" s="21">
        <v>0</v>
      </c>
      <c r="H22">
        <f t="shared" si="0"/>
        <v>-1.6667050000000001E-3</v>
      </c>
      <c r="J22" s="21">
        <v>0</v>
      </c>
      <c r="K22" s="21">
        <v>0</v>
      </c>
      <c r="L22" s="21">
        <v>0</v>
      </c>
      <c r="M22" s="21">
        <v>0</v>
      </c>
      <c r="N22" s="21">
        <v>9.9983220000000005E-3</v>
      </c>
      <c r="O22" s="21">
        <v>0</v>
      </c>
      <c r="P22">
        <f t="shared" si="1"/>
        <v>1.6663870000000001E-3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>
        <f t="shared" si="2"/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>
        <f t="shared" si="3"/>
        <v>0</v>
      </c>
      <c r="AH22">
        <v>8.33</v>
      </c>
      <c r="AI22">
        <v>0.12</v>
      </c>
      <c r="AJ22">
        <v>0.12</v>
      </c>
      <c r="AK22">
        <v>0.182</v>
      </c>
      <c r="AL22">
        <v>5.4059999999999997</v>
      </c>
      <c r="AM22">
        <v>0.42199999999999999</v>
      </c>
      <c r="AN22">
        <v>7.4649999999999999</v>
      </c>
      <c r="AO22">
        <v>3.2481</v>
      </c>
      <c r="AP22">
        <v>2.2616399999999999</v>
      </c>
      <c r="AQ22">
        <f t="shared" si="4"/>
        <v>2.4030925000000001</v>
      </c>
      <c r="AR22">
        <f t="shared" si="5"/>
        <v>0.98793986217306529</v>
      </c>
      <c r="AT22">
        <v>8.33</v>
      </c>
      <c r="AU22">
        <v>16.579000000000001</v>
      </c>
      <c r="AV22">
        <v>8.2590000000000003</v>
      </c>
      <c r="AW22">
        <v>10.512</v>
      </c>
      <c r="AX22">
        <v>6.8490000000000002</v>
      </c>
      <c r="AY22">
        <v>0.12</v>
      </c>
      <c r="AZ22">
        <v>2.5062500000000001</v>
      </c>
      <c r="BA22">
        <f t="shared" si="6"/>
        <v>7.4708749999999995</v>
      </c>
      <c r="BB22">
        <f t="shared" si="7"/>
        <v>2.3937217637586188</v>
      </c>
      <c r="BD22">
        <v>8.33</v>
      </c>
      <c r="BE22">
        <v>4.3308</v>
      </c>
      <c r="BF22">
        <v>15.50667</v>
      </c>
      <c r="BG22">
        <v>4.4751599999999998</v>
      </c>
      <c r="BH22">
        <v>4.7598700000000003</v>
      </c>
      <c r="BI22">
        <v>0.12</v>
      </c>
      <c r="BJ22">
        <v>16.753779999999999</v>
      </c>
      <c r="BK22">
        <f t="shared" si="8"/>
        <v>7.6577133333333336</v>
      </c>
      <c r="BL22">
        <f t="shared" si="9"/>
        <v>2.7734224698419898</v>
      </c>
    </row>
    <row r="23" spans="1:64" x14ac:dyDescent="0.2">
      <c r="A23" s="25">
        <v>6.4500000000000099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>
        <f t="shared" si="0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>
        <f t="shared" si="1"/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>
        <f t="shared" si="2"/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>
        <f t="shared" si="3"/>
        <v>0</v>
      </c>
      <c r="AH23">
        <v>8.5</v>
      </c>
      <c r="AI23">
        <v>0.255</v>
      </c>
      <c r="AJ23">
        <v>0.157</v>
      </c>
      <c r="AK23">
        <v>0.12</v>
      </c>
      <c r="AL23">
        <v>5.3380000000000001</v>
      </c>
      <c r="AM23">
        <v>0.98299999999999998</v>
      </c>
      <c r="AN23">
        <v>7.52</v>
      </c>
      <c r="AO23">
        <v>4.90022</v>
      </c>
      <c r="AP23">
        <v>1.8405899999999999</v>
      </c>
      <c r="AQ23">
        <f t="shared" si="4"/>
        <v>2.6392262499999997</v>
      </c>
      <c r="AR23">
        <f t="shared" si="5"/>
        <v>1.0158635753368686</v>
      </c>
      <c r="AT23">
        <v>8.5</v>
      </c>
      <c r="AU23">
        <v>25.724</v>
      </c>
      <c r="AV23">
        <v>8.734</v>
      </c>
      <c r="AW23">
        <v>7.99</v>
      </c>
      <c r="AX23">
        <v>8.8010000000000002</v>
      </c>
      <c r="AY23">
        <v>0.12</v>
      </c>
      <c r="AZ23">
        <v>1.1027500000000001</v>
      </c>
      <c r="BA23">
        <f t="shared" si="6"/>
        <v>8.7452916666666667</v>
      </c>
      <c r="BB23">
        <f t="shared" si="7"/>
        <v>3.7490191275055911</v>
      </c>
      <c r="BD23">
        <v>8.5</v>
      </c>
      <c r="BE23">
        <v>3.8536099999999998</v>
      </c>
      <c r="BF23">
        <v>123.64834999999999</v>
      </c>
      <c r="BG23">
        <v>29.240919999999999</v>
      </c>
      <c r="BH23">
        <v>1.7242999999999999</v>
      </c>
      <c r="BI23">
        <v>12.81596</v>
      </c>
      <c r="BJ23">
        <v>2.6465999999999998</v>
      </c>
      <c r="BK23">
        <f t="shared" si="8"/>
        <v>28.988289999999996</v>
      </c>
      <c r="BL23">
        <f t="shared" si="9"/>
        <v>19.400255118793329</v>
      </c>
    </row>
    <row r="24" spans="1:64" x14ac:dyDescent="0.2">
      <c r="A24" s="25">
        <v>6.4750000000000103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>
        <f t="shared" si="0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>
        <f t="shared" si="1"/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>
        <f t="shared" si="2"/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>
        <f t="shared" si="3"/>
        <v>0</v>
      </c>
      <c r="AH24">
        <v>8.67</v>
      </c>
      <c r="AI24">
        <v>0.22700000000000001</v>
      </c>
      <c r="AJ24">
        <v>0.12</v>
      </c>
      <c r="AK24">
        <v>0.12</v>
      </c>
      <c r="AL24">
        <v>7.6059999999999999</v>
      </c>
      <c r="AM24">
        <v>0.59399999999999997</v>
      </c>
      <c r="AN24">
        <v>8.5259999999999998</v>
      </c>
      <c r="AO24">
        <v>4.1182699999999999</v>
      </c>
      <c r="AP24">
        <v>0.8581399999999999</v>
      </c>
      <c r="AQ24">
        <f t="shared" si="4"/>
        <v>2.7711762499999995</v>
      </c>
      <c r="AR24">
        <f t="shared" si="5"/>
        <v>1.2481292185277268</v>
      </c>
      <c r="AT24">
        <v>8.67</v>
      </c>
      <c r="AU24">
        <v>11.388999999999999</v>
      </c>
      <c r="AV24">
        <v>5.8479999999999999</v>
      </c>
      <c r="AW24">
        <v>3.0710000000000002</v>
      </c>
      <c r="AX24">
        <v>4.9569999999999999</v>
      </c>
      <c r="AY24">
        <v>0.12</v>
      </c>
      <c r="AZ24">
        <v>0.12</v>
      </c>
      <c r="BA24">
        <f t="shared" si="6"/>
        <v>4.2508333333333335</v>
      </c>
      <c r="BB24">
        <f t="shared" si="7"/>
        <v>1.7274510203701225</v>
      </c>
      <c r="BD24">
        <v>8.67</v>
      </c>
      <c r="BE24">
        <v>0.96239999999999992</v>
      </c>
      <c r="BF24">
        <v>12.086139999999999</v>
      </c>
      <c r="BG24">
        <v>14.47209</v>
      </c>
      <c r="BH24">
        <v>1.2711699999999999</v>
      </c>
      <c r="BI24">
        <v>15.835489999999998</v>
      </c>
      <c r="BJ24">
        <v>2.0691600000000001</v>
      </c>
      <c r="BK24">
        <f t="shared" si="8"/>
        <v>7.7827416666666664</v>
      </c>
      <c r="BL24">
        <f t="shared" si="9"/>
        <v>2.8848802143929841</v>
      </c>
    </row>
    <row r="25" spans="1:64" x14ac:dyDescent="0.2">
      <c r="A25" s="25">
        <v>6.5000000000000098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>
        <f t="shared" si="0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>
        <f t="shared" si="1"/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>
        <f t="shared" si="2"/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>
        <f t="shared" si="3"/>
        <v>0</v>
      </c>
      <c r="AH25">
        <v>8.83</v>
      </c>
      <c r="AI25">
        <v>10.795999999999999</v>
      </c>
      <c r="AJ25">
        <v>0.12</v>
      </c>
      <c r="AK25">
        <v>0.12</v>
      </c>
      <c r="AL25">
        <v>1.698</v>
      </c>
      <c r="AM25">
        <v>0.55300000000000005</v>
      </c>
      <c r="AN25">
        <v>3.71</v>
      </c>
      <c r="AO25">
        <v>2.9353199999999999</v>
      </c>
      <c r="AP25">
        <v>0.58545999999999998</v>
      </c>
      <c r="AQ25">
        <f t="shared" si="4"/>
        <v>2.5647225000000002</v>
      </c>
      <c r="AR25">
        <f t="shared" si="5"/>
        <v>1.2668294499736479</v>
      </c>
      <c r="AT25">
        <v>8.83</v>
      </c>
      <c r="AU25">
        <v>1.708</v>
      </c>
      <c r="AV25">
        <v>3.4329999999999998</v>
      </c>
      <c r="AW25">
        <v>0.79700000000000004</v>
      </c>
      <c r="AX25">
        <v>2.96</v>
      </c>
      <c r="AY25">
        <v>0.34699999999999998</v>
      </c>
      <c r="AZ25">
        <v>0.12</v>
      </c>
      <c r="BA25">
        <f t="shared" si="6"/>
        <v>1.5608333333333331</v>
      </c>
      <c r="BB25">
        <f t="shared" si="7"/>
        <v>0.56619098171710391</v>
      </c>
      <c r="BD25">
        <v>8.83</v>
      </c>
      <c r="BE25">
        <v>0.12</v>
      </c>
      <c r="BF25">
        <v>7.5468199999999994</v>
      </c>
      <c r="BG25">
        <v>70.066729999999993</v>
      </c>
      <c r="BH25">
        <v>0.64961999999999998</v>
      </c>
      <c r="BI25">
        <v>8.9623499999999989</v>
      </c>
      <c r="BJ25">
        <v>1.0907199999999999</v>
      </c>
      <c r="BK25">
        <f t="shared" si="8"/>
        <v>14.739373333333333</v>
      </c>
      <c r="BL25">
        <f t="shared" si="9"/>
        <v>11.172520129368506</v>
      </c>
    </row>
    <row r="26" spans="1:64" x14ac:dyDescent="0.2">
      <c r="A26" s="25">
        <v>6.5250000000000101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>
        <f t="shared" si="0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>
        <f t="shared" si="1"/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>
        <f t="shared" si="2"/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>
        <f t="shared" si="3"/>
        <v>0</v>
      </c>
      <c r="AH26">
        <v>9</v>
      </c>
      <c r="AI26">
        <v>15.731999999999999</v>
      </c>
      <c r="AJ26">
        <v>0.12</v>
      </c>
      <c r="AK26">
        <v>0.26600000000000001</v>
      </c>
      <c r="AL26">
        <v>1.2490000000000001</v>
      </c>
      <c r="AM26">
        <v>0.59199999999999997</v>
      </c>
      <c r="AN26">
        <v>2.4249999999999998</v>
      </c>
      <c r="AO26">
        <v>3.0476000000000001</v>
      </c>
      <c r="AP26">
        <v>0.12</v>
      </c>
      <c r="AQ26">
        <f t="shared" si="4"/>
        <v>2.9439499999999996</v>
      </c>
      <c r="AR26">
        <f t="shared" si="5"/>
        <v>1.8676742744271928</v>
      </c>
      <c r="AT26">
        <v>9</v>
      </c>
      <c r="AU26">
        <v>0.64800000000000002</v>
      </c>
      <c r="AV26">
        <v>0.89600000000000002</v>
      </c>
      <c r="AW26">
        <v>0.46500000000000002</v>
      </c>
      <c r="AX26">
        <v>2.1309999999999998</v>
      </c>
      <c r="AY26">
        <v>0.216</v>
      </c>
      <c r="AZ26">
        <v>0.69773999999999992</v>
      </c>
      <c r="BA26">
        <f t="shared" si="6"/>
        <v>0.84228999999999987</v>
      </c>
      <c r="BB26">
        <f t="shared" si="7"/>
        <v>0.27428017567200635</v>
      </c>
      <c r="BD26">
        <v>9</v>
      </c>
      <c r="BE26">
        <v>1.5117699999999998</v>
      </c>
      <c r="BF26">
        <v>5.6540999999999997</v>
      </c>
      <c r="BG26">
        <v>34.951159999999994</v>
      </c>
      <c r="BH26">
        <v>0.56540999999999997</v>
      </c>
      <c r="BI26">
        <v>3.3844399999999997</v>
      </c>
      <c r="BJ26">
        <v>3.2841899999999997</v>
      </c>
      <c r="BK26">
        <f t="shared" si="8"/>
        <v>8.2251783333333321</v>
      </c>
      <c r="BL26">
        <f t="shared" si="9"/>
        <v>5.3928241071986367</v>
      </c>
    </row>
    <row r="27" spans="1:64" x14ac:dyDescent="0.2">
      <c r="A27" s="25">
        <v>6.5500000000000096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>
        <f t="shared" si="0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>
        <f t="shared" si="1"/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>
        <f t="shared" si="2"/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>
        <f t="shared" si="3"/>
        <v>0</v>
      </c>
      <c r="AH27">
        <v>9.17</v>
      </c>
      <c r="AI27">
        <v>14.148999999999999</v>
      </c>
      <c r="AJ27">
        <v>0.12</v>
      </c>
      <c r="AK27">
        <v>0.13500000000000001</v>
      </c>
      <c r="AL27">
        <v>0.44</v>
      </c>
      <c r="AM27">
        <v>0.44700000000000001</v>
      </c>
      <c r="AN27">
        <v>2.7650000000000001</v>
      </c>
      <c r="AO27">
        <v>0.62154999999999994</v>
      </c>
      <c r="AP27">
        <v>0.12</v>
      </c>
      <c r="AQ27">
        <f t="shared" si="4"/>
        <v>2.3496937499999997</v>
      </c>
      <c r="AR27">
        <f t="shared" si="5"/>
        <v>1.7139016612697906</v>
      </c>
      <c r="AT27">
        <v>9.17</v>
      </c>
      <c r="AU27">
        <v>1.1419999999999999</v>
      </c>
      <c r="AV27">
        <v>0.33400000000000002</v>
      </c>
      <c r="AW27">
        <v>0.19</v>
      </c>
      <c r="AX27">
        <v>2.306</v>
      </c>
      <c r="AY27">
        <v>0.60099999999999998</v>
      </c>
      <c r="AZ27">
        <v>0.12</v>
      </c>
      <c r="BA27">
        <f t="shared" si="6"/>
        <v>0.78216666666666679</v>
      </c>
      <c r="BB27">
        <f t="shared" si="7"/>
        <v>0.3403110750148719</v>
      </c>
      <c r="BD27">
        <v>9.17</v>
      </c>
      <c r="BE27">
        <v>0.89422999999999997</v>
      </c>
      <c r="BF27">
        <v>3.3363199999999997</v>
      </c>
      <c r="BG27">
        <v>28.398819999999997</v>
      </c>
      <c r="BH27">
        <v>1.0385899999999999</v>
      </c>
      <c r="BI27">
        <v>3.63306</v>
      </c>
      <c r="BJ27">
        <v>61.02017</v>
      </c>
      <c r="BK27">
        <f t="shared" si="8"/>
        <v>16.386865</v>
      </c>
      <c r="BL27">
        <f t="shared" si="9"/>
        <v>9.9078866391694085</v>
      </c>
    </row>
    <row r="28" spans="1:64" x14ac:dyDescent="0.2">
      <c r="A28" s="25">
        <v>6.5750000000000099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>
        <f t="shared" si="0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-1.0000230000000001E-2</v>
      </c>
      <c r="P28">
        <f t="shared" si="1"/>
        <v>-1.6667050000000001E-3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>
        <f t="shared" si="2"/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>
        <f t="shared" si="3"/>
        <v>0</v>
      </c>
      <c r="AH28">
        <v>9.33</v>
      </c>
      <c r="AI28">
        <v>11.068</v>
      </c>
      <c r="AJ28">
        <v>0.12</v>
      </c>
      <c r="AK28">
        <v>0.12</v>
      </c>
      <c r="AL28">
        <v>0.25</v>
      </c>
      <c r="AM28">
        <v>0.27300000000000002</v>
      </c>
      <c r="AN28">
        <v>1.034</v>
      </c>
      <c r="AO28">
        <v>0.12</v>
      </c>
      <c r="AP28">
        <v>0.12</v>
      </c>
      <c r="AQ28">
        <f t="shared" si="4"/>
        <v>1.6381249999999996</v>
      </c>
      <c r="AR28">
        <f t="shared" si="5"/>
        <v>1.3515651038372936</v>
      </c>
      <c r="AT28">
        <v>9.33</v>
      </c>
      <c r="AU28">
        <v>0.86699999999999999</v>
      </c>
      <c r="AV28">
        <v>0.12</v>
      </c>
      <c r="AW28">
        <v>0.12</v>
      </c>
      <c r="AX28">
        <v>2.0609999999999999</v>
      </c>
      <c r="AY28">
        <v>1.5349999999999999</v>
      </c>
      <c r="AZ28">
        <v>0.12</v>
      </c>
      <c r="BA28">
        <f t="shared" si="6"/>
        <v>0.8038333333333334</v>
      </c>
      <c r="BB28">
        <f t="shared" si="7"/>
        <v>0.34263424781795787</v>
      </c>
      <c r="BD28">
        <v>9.33</v>
      </c>
      <c r="BE28">
        <v>1.35538</v>
      </c>
      <c r="BF28">
        <v>1.4836999999999998</v>
      </c>
      <c r="BG28">
        <v>31.703059999999997</v>
      </c>
      <c r="BH28">
        <v>0.12</v>
      </c>
      <c r="BI28">
        <v>18.63447</v>
      </c>
      <c r="BJ28">
        <v>8.7417999999999996</v>
      </c>
      <c r="BK28">
        <f t="shared" si="8"/>
        <v>10.339734999999999</v>
      </c>
      <c r="BL28">
        <f t="shared" si="9"/>
        <v>5.1359473459059473</v>
      </c>
    </row>
    <row r="29" spans="1:64" x14ac:dyDescent="0.2">
      <c r="A29" s="25">
        <v>6.6000000000000103</v>
      </c>
      <c r="B29" s="21">
        <v>0</v>
      </c>
      <c r="C29" s="21">
        <v>-3.9999960000000001E-2</v>
      </c>
      <c r="D29" s="21">
        <v>0</v>
      </c>
      <c r="E29" s="21">
        <v>0</v>
      </c>
      <c r="F29" s="21">
        <v>0</v>
      </c>
      <c r="G29" s="21">
        <v>0</v>
      </c>
      <c r="H29">
        <f t="shared" si="0"/>
        <v>-6.6666600000000005E-3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>
        <f t="shared" si="1"/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>
        <f t="shared" si="2"/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>
        <f t="shared" si="3"/>
        <v>0</v>
      </c>
      <c r="AH29">
        <v>9.5</v>
      </c>
      <c r="AI29">
        <v>8.6150000000000002</v>
      </c>
      <c r="AJ29">
        <v>0.12</v>
      </c>
      <c r="AK29">
        <v>1.069</v>
      </c>
      <c r="AL29">
        <v>0.17599999999999999</v>
      </c>
      <c r="AM29">
        <v>0.27</v>
      </c>
      <c r="AN29">
        <v>0.13400000000000001</v>
      </c>
      <c r="AO29">
        <v>0.12</v>
      </c>
      <c r="AP29">
        <v>0.12</v>
      </c>
      <c r="AQ29">
        <f t="shared" si="4"/>
        <v>1.3279999999999996</v>
      </c>
      <c r="AR29">
        <f t="shared" si="5"/>
        <v>1.0472527495445267</v>
      </c>
      <c r="AT29">
        <v>9.5</v>
      </c>
      <c r="AU29">
        <v>0.71699999999999997</v>
      </c>
      <c r="AV29">
        <v>0.121</v>
      </c>
      <c r="AW29">
        <v>0.12</v>
      </c>
      <c r="AX29">
        <v>1.6479999999999999</v>
      </c>
      <c r="AY29">
        <v>6.6429999999999998</v>
      </c>
      <c r="AZ29">
        <v>0.12</v>
      </c>
      <c r="BA29">
        <f t="shared" si="6"/>
        <v>1.5614999999999997</v>
      </c>
      <c r="BB29">
        <f t="shared" si="7"/>
        <v>1.0451983782995458</v>
      </c>
      <c r="BD29">
        <v>9.5</v>
      </c>
      <c r="BE29">
        <v>1.0265599999999999</v>
      </c>
      <c r="BF29">
        <v>0.79798999999999998</v>
      </c>
      <c r="BG29">
        <v>1.7844499999999999</v>
      </c>
      <c r="BH29">
        <v>0.12</v>
      </c>
      <c r="BI29">
        <v>12.83601</v>
      </c>
      <c r="BJ29">
        <v>1.4756799999999999</v>
      </c>
      <c r="BK29">
        <f t="shared" si="8"/>
        <v>3.0067816666666669</v>
      </c>
      <c r="BL29">
        <f t="shared" si="9"/>
        <v>1.9797781316154541</v>
      </c>
    </row>
    <row r="30" spans="1:64" x14ac:dyDescent="0.2">
      <c r="A30" s="25">
        <v>6.6250000000000098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>
        <f t="shared" si="0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>
        <f t="shared" si="1"/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>
        <f t="shared" si="2"/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>
        <f t="shared" si="3"/>
        <v>0</v>
      </c>
      <c r="AH30">
        <v>9.67</v>
      </c>
      <c r="AI30">
        <v>2.657</v>
      </c>
      <c r="AJ30">
        <v>0.30299999999999999</v>
      </c>
      <c r="AK30">
        <v>4.3769999999999998</v>
      </c>
      <c r="AL30">
        <v>0.12</v>
      </c>
      <c r="AM30">
        <v>0.69899999999999995</v>
      </c>
      <c r="AN30">
        <v>0.12</v>
      </c>
      <c r="AO30">
        <v>0.12</v>
      </c>
      <c r="AP30">
        <v>0.59748999999999997</v>
      </c>
      <c r="AQ30">
        <f t="shared" si="4"/>
        <v>1.1241862499999999</v>
      </c>
      <c r="AR30">
        <f t="shared" si="5"/>
        <v>0.55239776854098743</v>
      </c>
      <c r="AT30">
        <v>9.67</v>
      </c>
      <c r="AU30">
        <v>0.27200000000000002</v>
      </c>
      <c r="AV30">
        <v>0.12</v>
      </c>
      <c r="AW30">
        <v>0.12</v>
      </c>
      <c r="AX30">
        <v>1.921</v>
      </c>
      <c r="AY30">
        <v>68.123000000000005</v>
      </c>
      <c r="AZ30">
        <v>0.12</v>
      </c>
      <c r="BA30">
        <f t="shared" si="6"/>
        <v>11.779333333333335</v>
      </c>
      <c r="BB30">
        <f t="shared" si="7"/>
        <v>11.272435985377982</v>
      </c>
      <c r="BD30">
        <v>9.67</v>
      </c>
      <c r="BE30">
        <v>1.3633999999999999</v>
      </c>
      <c r="BF30">
        <v>0.66164999999999996</v>
      </c>
      <c r="BG30">
        <v>25.491569999999999</v>
      </c>
      <c r="BH30">
        <v>0.12</v>
      </c>
      <c r="BI30">
        <v>5.1207699999999994</v>
      </c>
      <c r="BJ30">
        <v>0.12</v>
      </c>
      <c r="BK30">
        <f t="shared" si="8"/>
        <v>5.479565</v>
      </c>
      <c r="BL30">
        <f t="shared" si="9"/>
        <v>4.0751853585857498</v>
      </c>
    </row>
    <row r="31" spans="1:64" x14ac:dyDescent="0.2">
      <c r="A31" s="25">
        <v>6.6500000000000101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>
        <f t="shared" si="0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>
        <f t="shared" si="1"/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>
        <f t="shared" si="2"/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>
        <f t="shared" si="3"/>
        <v>0</v>
      </c>
      <c r="AH31">
        <v>9.83</v>
      </c>
      <c r="AI31">
        <v>4.0529999999999999</v>
      </c>
      <c r="AJ31">
        <v>4.4390000000000001</v>
      </c>
      <c r="AK31">
        <v>5.4720000000000004</v>
      </c>
      <c r="AL31">
        <v>0.12</v>
      </c>
      <c r="AM31">
        <v>0.12</v>
      </c>
      <c r="AN31">
        <v>0.12</v>
      </c>
      <c r="AO31">
        <v>1.4716699999999998</v>
      </c>
      <c r="AP31">
        <v>4.7718999999999996</v>
      </c>
      <c r="AQ31">
        <f t="shared" si="4"/>
        <v>2.57094625</v>
      </c>
      <c r="AR31">
        <f t="shared" si="5"/>
        <v>0.82566249629126265</v>
      </c>
      <c r="AT31">
        <v>9.83</v>
      </c>
      <c r="AU31">
        <v>0.318</v>
      </c>
      <c r="AV31">
        <v>0.12</v>
      </c>
      <c r="AW31">
        <v>0.12</v>
      </c>
      <c r="AX31">
        <v>1.661</v>
      </c>
      <c r="AY31">
        <v>13.422000000000001</v>
      </c>
      <c r="AZ31">
        <v>0.12</v>
      </c>
      <c r="BA31">
        <f t="shared" si="6"/>
        <v>2.6268333333333334</v>
      </c>
      <c r="BB31">
        <f t="shared" si="7"/>
        <v>2.172953511033108</v>
      </c>
      <c r="BD31">
        <v>9.83</v>
      </c>
      <c r="BE31">
        <v>2.5463499999999999</v>
      </c>
      <c r="BF31">
        <v>0.80601</v>
      </c>
      <c r="BG31">
        <v>13.56583</v>
      </c>
      <c r="BH31">
        <v>0.75788999999999995</v>
      </c>
      <c r="BI31">
        <v>2.4460999999999999</v>
      </c>
      <c r="BJ31">
        <v>0.12</v>
      </c>
      <c r="BK31">
        <f t="shared" si="8"/>
        <v>3.373696666666667</v>
      </c>
      <c r="BL31">
        <f t="shared" si="9"/>
        <v>2.0772298966133826</v>
      </c>
    </row>
    <row r="32" spans="1:64" x14ac:dyDescent="0.2">
      <c r="A32" s="25">
        <v>6.6750000000000096</v>
      </c>
      <c r="B32" s="21">
        <v>0</v>
      </c>
      <c r="C32" s="21">
        <v>1.0000230000000001E-2</v>
      </c>
      <c r="D32" s="21">
        <v>0</v>
      </c>
      <c r="E32" s="21">
        <v>0</v>
      </c>
      <c r="F32" s="21">
        <v>0</v>
      </c>
      <c r="G32" s="21">
        <v>0</v>
      </c>
      <c r="H32">
        <f t="shared" si="0"/>
        <v>1.6667050000000001E-3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>
        <f t="shared" si="1"/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>
        <f t="shared" si="2"/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>
        <f t="shared" si="3"/>
        <v>0</v>
      </c>
      <c r="AH32">
        <v>10</v>
      </c>
      <c r="AI32">
        <v>3.4119999999999999</v>
      </c>
      <c r="AJ32">
        <v>7.5039999999999996</v>
      </c>
      <c r="AK32">
        <v>3.6389999999999998</v>
      </c>
      <c r="AL32">
        <v>0.12</v>
      </c>
      <c r="AM32">
        <v>0.69299999999999995</v>
      </c>
      <c r="AN32">
        <v>0.12</v>
      </c>
      <c r="AO32">
        <v>0.12</v>
      </c>
      <c r="AP32">
        <v>0.58144999999999991</v>
      </c>
      <c r="AQ32">
        <f t="shared" si="4"/>
        <v>2.0236812499999997</v>
      </c>
      <c r="AR32">
        <f t="shared" si="5"/>
        <v>0.93820999486186751</v>
      </c>
      <c r="AT32">
        <v>10</v>
      </c>
      <c r="AU32">
        <v>0.12</v>
      </c>
      <c r="AV32">
        <v>0.374</v>
      </c>
      <c r="AW32">
        <v>0.12</v>
      </c>
      <c r="AX32">
        <v>6.5090000000000003</v>
      </c>
      <c r="AY32">
        <v>1.3129999999999999</v>
      </c>
      <c r="AZ32">
        <v>0.62956999999999996</v>
      </c>
      <c r="BA32">
        <f t="shared" si="6"/>
        <v>1.5109283333333332</v>
      </c>
      <c r="BB32">
        <f t="shared" si="7"/>
        <v>1.0158519874811707</v>
      </c>
      <c r="BD32">
        <v>10</v>
      </c>
      <c r="BE32">
        <v>3.1759200000000001</v>
      </c>
      <c r="BF32">
        <v>0.9543799999999999</v>
      </c>
      <c r="BG32">
        <v>15.743259999999999</v>
      </c>
      <c r="BH32">
        <v>14.371839999999999</v>
      </c>
      <c r="BI32">
        <v>0.68169999999999997</v>
      </c>
      <c r="BJ32">
        <v>0.64961999999999998</v>
      </c>
      <c r="BK32">
        <f t="shared" si="8"/>
        <v>5.9294533333333321</v>
      </c>
      <c r="BL32">
        <f t="shared" si="9"/>
        <v>2.9173820997904572</v>
      </c>
    </row>
    <row r="33" spans="1:64" x14ac:dyDescent="0.2">
      <c r="A33" s="25">
        <v>6.7000000000000099</v>
      </c>
      <c r="B33" s="21">
        <v>0</v>
      </c>
      <c r="C33" s="21">
        <v>2.0000460000000001E-2</v>
      </c>
      <c r="D33" s="21">
        <v>0</v>
      </c>
      <c r="E33" s="21">
        <v>0</v>
      </c>
      <c r="F33" s="21">
        <v>0</v>
      </c>
      <c r="G33" s="21">
        <v>0</v>
      </c>
      <c r="H33">
        <f t="shared" si="0"/>
        <v>3.3334100000000002E-3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>
        <f t="shared" si="1"/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>
        <f t="shared" si="2"/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>
        <f t="shared" si="3"/>
        <v>0</v>
      </c>
      <c r="AH33">
        <v>10.17</v>
      </c>
      <c r="AI33">
        <v>1.27</v>
      </c>
      <c r="AJ33">
        <v>4.9660000000000002</v>
      </c>
      <c r="AK33">
        <v>3.2229999999999999</v>
      </c>
      <c r="AL33">
        <v>0.12</v>
      </c>
      <c r="AM33">
        <v>1.3440000000000001</v>
      </c>
      <c r="AN33">
        <v>0.12</v>
      </c>
      <c r="AO33">
        <v>2.00901</v>
      </c>
      <c r="AP33">
        <v>0.93833999999999995</v>
      </c>
      <c r="AQ33">
        <f t="shared" si="4"/>
        <v>1.7487937499999997</v>
      </c>
      <c r="AR33">
        <f t="shared" si="5"/>
        <v>0.58167380855638595</v>
      </c>
      <c r="AT33">
        <v>10.17</v>
      </c>
      <c r="AU33">
        <v>1.1080000000000001</v>
      </c>
      <c r="AV33">
        <v>12.063000000000001</v>
      </c>
      <c r="AW33">
        <v>0.12</v>
      </c>
      <c r="AX33">
        <v>33.159999999999997</v>
      </c>
      <c r="AY33">
        <v>1.2789999999999999</v>
      </c>
      <c r="AZ33">
        <v>0.62956999999999996</v>
      </c>
      <c r="BA33">
        <f t="shared" si="6"/>
        <v>8.0599283333333318</v>
      </c>
      <c r="BB33">
        <f t="shared" si="7"/>
        <v>5.3497699762204212</v>
      </c>
      <c r="BD33">
        <v>10.17</v>
      </c>
      <c r="BE33">
        <v>11.46058</v>
      </c>
      <c r="BF33">
        <v>1.74034</v>
      </c>
      <c r="BG33">
        <v>3.11978</v>
      </c>
      <c r="BH33">
        <v>16.685609999999997</v>
      </c>
      <c r="BI33">
        <v>0.56540999999999997</v>
      </c>
      <c r="BJ33">
        <v>0.53734000000000004</v>
      </c>
      <c r="BK33">
        <f t="shared" si="8"/>
        <v>5.6848433333333332</v>
      </c>
      <c r="BL33">
        <f t="shared" si="9"/>
        <v>2.7641758625247497</v>
      </c>
    </row>
    <row r="34" spans="1:64" x14ac:dyDescent="0.2">
      <c r="A34" s="25">
        <v>6.7250000000000103</v>
      </c>
      <c r="B34" s="21">
        <v>0</v>
      </c>
      <c r="C34" s="21">
        <v>-2.0000460000000001E-2</v>
      </c>
      <c r="D34" s="21">
        <v>0</v>
      </c>
      <c r="E34" s="21">
        <v>0.02</v>
      </c>
      <c r="F34" s="21">
        <v>0</v>
      </c>
      <c r="G34" s="21">
        <v>0</v>
      </c>
      <c r="H34">
        <f t="shared" si="0"/>
        <v>-7.6666666666789604E-8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>
        <f t="shared" si="1"/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>
        <f t="shared" si="2"/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>
        <f t="shared" si="3"/>
        <v>0</v>
      </c>
      <c r="AH34">
        <v>10.33</v>
      </c>
      <c r="AI34">
        <v>0.73599999999999999</v>
      </c>
      <c r="AJ34">
        <v>9.6690000000000005</v>
      </c>
      <c r="AK34">
        <v>4.5679999999999996</v>
      </c>
      <c r="AL34">
        <v>0.20599999999999999</v>
      </c>
      <c r="AM34">
        <v>2.528</v>
      </c>
      <c r="AN34">
        <v>9.4320000000000004</v>
      </c>
      <c r="AO34">
        <v>0.60951999999999995</v>
      </c>
      <c r="AP34">
        <v>0.89022000000000001</v>
      </c>
      <c r="AQ34">
        <f t="shared" si="4"/>
        <v>3.5798425000000003</v>
      </c>
      <c r="AR34">
        <f t="shared" si="5"/>
        <v>1.3947321342949048</v>
      </c>
      <c r="AT34">
        <v>10.33</v>
      </c>
      <c r="AU34">
        <v>19.443999999999999</v>
      </c>
      <c r="AV34">
        <v>19.047999999999998</v>
      </c>
      <c r="AW34">
        <v>2.36</v>
      </c>
      <c r="AX34">
        <v>61.061999999999998</v>
      </c>
      <c r="AY34">
        <v>0.98399999999999999</v>
      </c>
      <c r="AZ34">
        <v>0.12</v>
      </c>
      <c r="BA34">
        <f t="shared" si="6"/>
        <v>17.169666666666664</v>
      </c>
      <c r="BB34">
        <f t="shared" si="7"/>
        <v>9.4995277414780528</v>
      </c>
      <c r="BD34">
        <v>10.33</v>
      </c>
      <c r="BE34">
        <v>3.53281</v>
      </c>
      <c r="BF34">
        <v>3.0074999999999998</v>
      </c>
      <c r="BG34">
        <v>0.9543799999999999</v>
      </c>
      <c r="BH34">
        <v>2.6746699999999999</v>
      </c>
      <c r="BI34">
        <v>0.12</v>
      </c>
      <c r="BJ34">
        <v>0.12</v>
      </c>
      <c r="BK34">
        <f t="shared" si="8"/>
        <v>1.734893333333333</v>
      </c>
      <c r="BL34">
        <f t="shared" si="9"/>
        <v>0.62075691085247797</v>
      </c>
    </row>
    <row r="35" spans="1:64" x14ac:dyDescent="0.2">
      <c r="A35" s="25">
        <v>6.7500000000000098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>
        <f t="shared" si="0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>
        <f t="shared" si="1"/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>
        <f t="shared" si="2"/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>
        <f t="shared" si="3"/>
        <v>0</v>
      </c>
      <c r="AH35">
        <v>10.5</v>
      </c>
      <c r="AI35">
        <v>0.496</v>
      </c>
      <c r="AJ35">
        <v>5.9189999999999996</v>
      </c>
      <c r="AK35">
        <v>2.0710000000000002</v>
      </c>
      <c r="AL35">
        <v>0.14199999999999999</v>
      </c>
      <c r="AM35">
        <v>9.2929999999999993</v>
      </c>
      <c r="AN35">
        <v>9.6140000000000008</v>
      </c>
      <c r="AO35">
        <v>0.12</v>
      </c>
      <c r="AP35">
        <v>0.73783999999999994</v>
      </c>
      <c r="AQ35">
        <f t="shared" si="4"/>
        <v>3.549105</v>
      </c>
      <c r="AR35">
        <f t="shared" si="5"/>
        <v>1.4526347027372117</v>
      </c>
      <c r="AT35">
        <v>10.5</v>
      </c>
      <c r="AU35">
        <v>22.382000000000001</v>
      </c>
      <c r="AV35">
        <v>18.126000000000001</v>
      </c>
      <c r="AW35">
        <v>9.7260000000000009</v>
      </c>
      <c r="AX35">
        <v>8.81</v>
      </c>
      <c r="AY35">
        <v>0.12</v>
      </c>
      <c r="AZ35">
        <v>1.0225500000000001</v>
      </c>
      <c r="BA35">
        <f t="shared" si="6"/>
        <v>10.031091666666667</v>
      </c>
      <c r="BB35">
        <f t="shared" si="7"/>
        <v>3.6471001464729182</v>
      </c>
      <c r="BD35">
        <v>10.5</v>
      </c>
      <c r="BE35">
        <v>3.3964699999999999</v>
      </c>
      <c r="BF35">
        <v>0.78195000000000003</v>
      </c>
      <c r="BG35">
        <v>1.0426</v>
      </c>
      <c r="BH35">
        <v>3.8335599999999999</v>
      </c>
      <c r="BI35">
        <v>0.12</v>
      </c>
      <c r="BJ35">
        <v>0.12</v>
      </c>
      <c r="BK35">
        <f t="shared" si="8"/>
        <v>1.5490966666666663</v>
      </c>
      <c r="BL35">
        <f t="shared" si="9"/>
        <v>0.67234039991989514</v>
      </c>
    </row>
    <row r="36" spans="1:64" x14ac:dyDescent="0.2">
      <c r="A36" s="25">
        <v>6.7750000000000101</v>
      </c>
      <c r="B36" s="21">
        <v>0</v>
      </c>
      <c r="C36" s="21">
        <v>0</v>
      </c>
      <c r="D36" s="21">
        <v>0</v>
      </c>
      <c r="E36" s="21">
        <v>0.01</v>
      </c>
      <c r="F36" s="21">
        <v>0</v>
      </c>
      <c r="G36" s="21">
        <v>0</v>
      </c>
      <c r="H36">
        <f t="shared" si="0"/>
        <v>1.6666666666666668E-3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>
        <f t="shared" si="1"/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>
        <f t="shared" si="2"/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>
        <f t="shared" si="3"/>
        <v>0</v>
      </c>
      <c r="AH36">
        <v>10.67</v>
      </c>
      <c r="AI36">
        <v>0.36099999999999999</v>
      </c>
      <c r="AJ36">
        <v>2.9119999999999999</v>
      </c>
      <c r="AK36">
        <v>2.9670000000000001</v>
      </c>
      <c r="AL36">
        <v>0.35899999999999999</v>
      </c>
      <c r="AM36">
        <v>2.8809999999999998</v>
      </c>
      <c r="AN36">
        <v>4.4509999999999996</v>
      </c>
      <c r="AO36">
        <v>0.98645999999999989</v>
      </c>
      <c r="AP36">
        <v>1.3633999999999999</v>
      </c>
      <c r="AQ36">
        <f t="shared" si="4"/>
        <v>2.0351075000000001</v>
      </c>
      <c r="AR36">
        <f t="shared" si="5"/>
        <v>0.52359095947310241</v>
      </c>
      <c r="AT36">
        <v>10.67</v>
      </c>
      <c r="AU36">
        <v>19.713999999999999</v>
      </c>
      <c r="AV36">
        <v>7.0629999999999997</v>
      </c>
      <c r="AW36">
        <v>12.304</v>
      </c>
      <c r="AX36">
        <v>11.025</v>
      </c>
      <c r="AY36">
        <v>3.0659999999999998</v>
      </c>
      <c r="AZ36">
        <v>9.7643500000000003</v>
      </c>
      <c r="BA36">
        <f t="shared" si="6"/>
        <v>10.489391666666666</v>
      </c>
      <c r="BB36">
        <f t="shared" si="7"/>
        <v>2.2806846026437126</v>
      </c>
      <c r="BD36">
        <v>10.67</v>
      </c>
      <c r="BE36">
        <v>3.3162699999999998</v>
      </c>
      <c r="BF36">
        <v>0.86615999999999993</v>
      </c>
      <c r="BG36">
        <v>0.87017</v>
      </c>
      <c r="BH36">
        <v>2.2897099999999995</v>
      </c>
      <c r="BI36">
        <v>0.12</v>
      </c>
      <c r="BJ36">
        <v>1.7644</v>
      </c>
      <c r="BK36">
        <f t="shared" si="8"/>
        <v>1.5377849999999997</v>
      </c>
      <c r="BL36">
        <f t="shared" si="9"/>
        <v>0.47211081658688286</v>
      </c>
    </row>
    <row r="37" spans="1:64" x14ac:dyDescent="0.2">
      <c r="A37" s="25">
        <v>6.8000000000000096</v>
      </c>
      <c r="B37" s="21">
        <v>9.9983220000000005E-3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>
        <f t="shared" si="0"/>
        <v>1.6663870000000001E-3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>
        <f t="shared" si="1"/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>
        <f t="shared" si="2"/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>
        <f t="shared" si="3"/>
        <v>0</v>
      </c>
      <c r="AH37">
        <v>10.83</v>
      </c>
      <c r="AI37">
        <v>0.45500000000000002</v>
      </c>
      <c r="AJ37">
        <v>1.702</v>
      </c>
      <c r="AK37">
        <v>1.8720000000000001</v>
      </c>
      <c r="AL37">
        <v>0.42299999999999999</v>
      </c>
      <c r="AM37">
        <v>1.8</v>
      </c>
      <c r="AN37">
        <v>2.8460000000000001</v>
      </c>
      <c r="AO37">
        <v>1.22305</v>
      </c>
      <c r="AP37">
        <v>1.6481099999999997</v>
      </c>
      <c r="AQ37">
        <f t="shared" si="4"/>
        <v>1.4961449999999998</v>
      </c>
      <c r="AR37">
        <f t="shared" si="5"/>
        <v>0.28130362937580472</v>
      </c>
      <c r="AT37">
        <v>10.83</v>
      </c>
      <c r="AU37">
        <v>20.779</v>
      </c>
      <c r="AV37">
        <v>10.442</v>
      </c>
      <c r="AW37">
        <v>7.3940000000000001</v>
      </c>
      <c r="AX37">
        <v>39.454999999999998</v>
      </c>
      <c r="AY37">
        <v>3.3</v>
      </c>
      <c r="AZ37">
        <v>10.806949999999999</v>
      </c>
      <c r="BA37">
        <f t="shared" si="6"/>
        <v>15.362824999999999</v>
      </c>
      <c r="BB37">
        <f t="shared" si="7"/>
        <v>5.3657937667498645</v>
      </c>
      <c r="BD37">
        <v>10.83</v>
      </c>
      <c r="BE37">
        <v>2.0250499999999998</v>
      </c>
      <c r="BF37">
        <v>2.5744199999999999</v>
      </c>
      <c r="BG37">
        <v>1.1789399999999999</v>
      </c>
      <c r="BH37">
        <v>1.9528699999999999</v>
      </c>
      <c r="BI37">
        <v>0.12</v>
      </c>
      <c r="BJ37">
        <v>68.041679999999999</v>
      </c>
      <c r="BK37">
        <f t="shared" si="8"/>
        <v>12.648826666666666</v>
      </c>
      <c r="BL37">
        <f t="shared" si="9"/>
        <v>11.084012191081852</v>
      </c>
    </row>
    <row r="38" spans="1:64" x14ac:dyDescent="0.2">
      <c r="A38" s="25">
        <v>6.8250000000000099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>
        <f t="shared" si="0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>
        <f t="shared" si="1"/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>
        <f t="shared" si="2"/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>
        <f t="shared" si="3"/>
        <v>0</v>
      </c>
      <c r="AH38">
        <v>11</v>
      </c>
      <c r="AI38">
        <v>0.216</v>
      </c>
      <c r="AJ38">
        <v>0.95599999999999996</v>
      </c>
      <c r="AK38">
        <v>0.81200000000000006</v>
      </c>
      <c r="AL38">
        <v>0.76700000000000002</v>
      </c>
      <c r="AM38">
        <v>10.532</v>
      </c>
      <c r="AN38">
        <v>0.86599999999999999</v>
      </c>
      <c r="AO38">
        <v>1.62405</v>
      </c>
      <c r="AP38">
        <v>0.82605999999999991</v>
      </c>
      <c r="AQ38">
        <f t="shared" si="4"/>
        <v>2.0748887499999999</v>
      </c>
      <c r="AR38">
        <f t="shared" si="5"/>
        <v>1.2156700968652132</v>
      </c>
      <c r="AT38">
        <v>11</v>
      </c>
      <c r="AU38">
        <v>4.3819999999999997</v>
      </c>
      <c r="AV38">
        <v>6.5629999999999997</v>
      </c>
      <c r="AW38">
        <v>9.9280000000000008</v>
      </c>
      <c r="AX38">
        <v>14.907</v>
      </c>
      <c r="AY38">
        <v>101.6</v>
      </c>
      <c r="AZ38">
        <v>1.6882099999999998</v>
      </c>
      <c r="BA38">
        <f t="shared" si="6"/>
        <v>23.178034999999998</v>
      </c>
      <c r="BB38">
        <f t="shared" si="7"/>
        <v>15.795717711072571</v>
      </c>
      <c r="BD38">
        <v>11</v>
      </c>
      <c r="BE38">
        <v>2.3739199999999996</v>
      </c>
      <c r="BF38">
        <v>1.29924</v>
      </c>
      <c r="BG38">
        <v>0.56140000000000001</v>
      </c>
      <c r="BH38">
        <v>0.12</v>
      </c>
      <c r="BI38">
        <v>1.1949799999999999</v>
      </c>
      <c r="BJ38">
        <v>29.962720000000001</v>
      </c>
      <c r="BK38">
        <f t="shared" si="8"/>
        <v>5.9187099999999999</v>
      </c>
      <c r="BL38">
        <f t="shared" si="9"/>
        <v>4.8189171996697908</v>
      </c>
    </row>
    <row r="39" spans="1:64" x14ac:dyDescent="0.2">
      <c r="A39" s="25">
        <v>6.8500000000000103</v>
      </c>
      <c r="B39" s="21">
        <v>0</v>
      </c>
      <c r="C39" s="21">
        <v>-1.0000230000000001E-2</v>
      </c>
      <c r="D39" s="21">
        <v>0</v>
      </c>
      <c r="E39" s="21">
        <v>0</v>
      </c>
      <c r="F39" s="21">
        <v>0</v>
      </c>
      <c r="G39" s="21">
        <v>0</v>
      </c>
      <c r="H39">
        <f t="shared" si="0"/>
        <v>-1.6667050000000001E-3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>
        <f t="shared" si="1"/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>
        <f t="shared" si="2"/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>
        <f t="shared" si="3"/>
        <v>0</v>
      </c>
      <c r="AH39">
        <v>11.17</v>
      </c>
      <c r="AI39">
        <v>0.32300000000000001</v>
      </c>
      <c r="AJ39">
        <v>0.505</v>
      </c>
      <c r="AK39">
        <v>0.47699999999999998</v>
      </c>
      <c r="AL39">
        <v>44.884999999999998</v>
      </c>
      <c r="AM39">
        <v>3.44</v>
      </c>
      <c r="AN39">
        <v>0.71099999999999997</v>
      </c>
      <c r="AO39">
        <v>9.5317699999999981</v>
      </c>
      <c r="AP39">
        <v>0.81403000000000003</v>
      </c>
      <c r="AQ39">
        <f t="shared" si="4"/>
        <v>7.5858499999999989</v>
      </c>
      <c r="AR39">
        <f t="shared" si="5"/>
        <v>5.4424678478507591</v>
      </c>
      <c r="AT39">
        <v>11.17</v>
      </c>
      <c r="AU39">
        <v>5.1369999999999996</v>
      </c>
      <c r="AV39">
        <v>16.257000000000001</v>
      </c>
      <c r="AW39">
        <v>10.246</v>
      </c>
      <c r="AX39">
        <v>7.0140000000000002</v>
      </c>
      <c r="AY39">
        <v>0.222</v>
      </c>
      <c r="AZ39">
        <v>0.12</v>
      </c>
      <c r="BA39">
        <f t="shared" si="6"/>
        <v>6.4993333333333334</v>
      </c>
      <c r="BB39">
        <f t="shared" si="7"/>
        <v>2.5263360249798752</v>
      </c>
      <c r="BD39">
        <v>11.17</v>
      </c>
      <c r="BE39">
        <v>6.2235199999999997</v>
      </c>
      <c r="BF39">
        <v>3.5448399999999998</v>
      </c>
      <c r="BG39">
        <v>0.48119999999999996</v>
      </c>
      <c r="BH39">
        <v>0.12</v>
      </c>
      <c r="BI39">
        <v>28.607340000000001</v>
      </c>
      <c r="BJ39">
        <v>6.8129900000000001</v>
      </c>
      <c r="BK39">
        <f t="shared" si="8"/>
        <v>7.6316483333333336</v>
      </c>
      <c r="BL39">
        <f t="shared" si="9"/>
        <v>4.3469853238372123</v>
      </c>
    </row>
    <row r="40" spans="1:64" x14ac:dyDescent="0.2">
      <c r="A40" s="25">
        <v>6.8750000000000098</v>
      </c>
      <c r="B40" s="21">
        <v>0</v>
      </c>
      <c r="C40" s="21">
        <v>1.0000230000000001E-2</v>
      </c>
      <c r="D40" s="21">
        <v>0</v>
      </c>
      <c r="E40" s="21">
        <v>0</v>
      </c>
      <c r="F40" s="21">
        <v>0</v>
      </c>
      <c r="G40" s="21">
        <v>0</v>
      </c>
      <c r="H40">
        <f t="shared" si="0"/>
        <v>1.6667050000000001E-3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>
        <f t="shared" si="1"/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>
        <f t="shared" si="2"/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>
        <f t="shared" si="3"/>
        <v>0</v>
      </c>
      <c r="AH40">
        <v>11.33</v>
      </c>
      <c r="AI40">
        <v>0.12</v>
      </c>
      <c r="AJ40">
        <v>0.23400000000000001</v>
      </c>
      <c r="AK40">
        <v>0.26500000000000001</v>
      </c>
      <c r="AL40">
        <v>30.867000000000001</v>
      </c>
      <c r="AM40">
        <v>0.68500000000000005</v>
      </c>
      <c r="AN40">
        <v>0.12</v>
      </c>
      <c r="AO40">
        <v>11.737269999999999</v>
      </c>
      <c r="AP40">
        <v>1.27518</v>
      </c>
      <c r="AQ40">
        <f t="shared" si="4"/>
        <v>5.6629312499999989</v>
      </c>
      <c r="AR40">
        <f t="shared" si="5"/>
        <v>3.8642915709727248</v>
      </c>
      <c r="AT40">
        <v>11.33</v>
      </c>
      <c r="AU40">
        <v>9.4789999999999992</v>
      </c>
      <c r="AV40">
        <v>22.146999999999998</v>
      </c>
      <c r="AW40">
        <v>6.1239999999999997</v>
      </c>
      <c r="AX40">
        <v>21.417000000000002</v>
      </c>
      <c r="AY40">
        <v>0.12</v>
      </c>
      <c r="AZ40">
        <v>0.12</v>
      </c>
      <c r="BA40">
        <f t="shared" si="6"/>
        <v>9.9011666666666667</v>
      </c>
      <c r="BB40">
        <f t="shared" si="7"/>
        <v>4.0346933251212276</v>
      </c>
      <c r="BD40">
        <v>11.33</v>
      </c>
      <c r="BE40">
        <v>1.8606400000000001</v>
      </c>
      <c r="BF40">
        <v>475.81056000000001</v>
      </c>
      <c r="BG40">
        <v>2.7548699999999999</v>
      </c>
      <c r="BH40">
        <v>1.1268100000000001</v>
      </c>
      <c r="BI40">
        <v>0.12</v>
      </c>
      <c r="BJ40">
        <v>0.12</v>
      </c>
      <c r="BK40">
        <f t="shared" si="8"/>
        <v>80.298813333333328</v>
      </c>
      <c r="BL40">
        <f t="shared" si="9"/>
        <v>79.10344330090129</v>
      </c>
    </row>
    <row r="41" spans="1:64" x14ac:dyDescent="0.2">
      <c r="A41" s="25">
        <v>6.9000000000000101</v>
      </c>
      <c r="B41" s="21">
        <v>0</v>
      </c>
      <c r="C41" s="21">
        <v>0</v>
      </c>
      <c r="D41" s="21">
        <v>0.01</v>
      </c>
      <c r="E41" s="21">
        <v>0</v>
      </c>
      <c r="F41" s="21">
        <v>0</v>
      </c>
      <c r="G41" s="21">
        <v>0</v>
      </c>
      <c r="H41">
        <f t="shared" si="0"/>
        <v>1.6666666666666668E-3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>
        <f t="shared" si="1"/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>
        <f t="shared" si="2"/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>
        <f t="shared" si="3"/>
        <v>0</v>
      </c>
      <c r="AH41">
        <v>11.5</v>
      </c>
      <c r="AI41">
        <v>0.22800000000000001</v>
      </c>
      <c r="AJ41">
        <v>0.152</v>
      </c>
      <c r="AK41">
        <v>0.17199999999999999</v>
      </c>
      <c r="AL41">
        <v>11.167999999999999</v>
      </c>
      <c r="AM41">
        <v>0.44700000000000001</v>
      </c>
      <c r="AN41">
        <v>0.12</v>
      </c>
      <c r="AO41">
        <v>2.13733</v>
      </c>
      <c r="AP41">
        <v>7.6831599999999991</v>
      </c>
      <c r="AQ41">
        <f t="shared" si="4"/>
        <v>2.7634362499999998</v>
      </c>
      <c r="AR41">
        <f t="shared" si="5"/>
        <v>1.5091955807410606</v>
      </c>
      <c r="AT41">
        <v>11.5</v>
      </c>
      <c r="AU41">
        <v>19.591999999999999</v>
      </c>
      <c r="AV41">
        <v>8.6270000000000007</v>
      </c>
      <c r="AW41">
        <v>5.0110000000000001</v>
      </c>
      <c r="AX41">
        <v>5.8520000000000003</v>
      </c>
      <c r="AY41">
        <v>0.12</v>
      </c>
      <c r="AZ41">
        <v>0.58545999999999998</v>
      </c>
      <c r="BA41">
        <f t="shared" si="6"/>
        <v>6.6312433333333338</v>
      </c>
      <c r="BB41">
        <f t="shared" si="7"/>
        <v>2.9105809989091718</v>
      </c>
      <c r="BD41">
        <v>11.5</v>
      </c>
      <c r="BE41">
        <v>1.2310699999999999</v>
      </c>
      <c r="BF41">
        <v>15.951779999999999</v>
      </c>
      <c r="BG41">
        <v>1.0827</v>
      </c>
      <c r="BH41">
        <v>22.640459999999997</v>
      </c>
      <c r="BI41">
        <v>0.12</v>
      </c>
      <c r="BJ41">
        <v>0.12</v>
      </c>
      <c r="BK41">
        <f t="shared" si="8"/>
        <v>6.8576683333333319</v>
      </c>
      <c r="BL41">
        <f t="shared" si="9"/>
        <v>4.0315447700804201</v>
      </c>
    </row>
    <row r="42" spans="1:64" x14ac:dyDescent="0.2">
      <c r="A42" s="25">
        <v>6.9250000000000096</v>
      </c>
      <c r="B42" s="21">
        <v>0</v>
      </c>
      <c r="C42" s="21">
        <v>2.0000460000000001E-2</v>
      </c>
      <c r="D42" s="21">
        <v>-0.01</v>
      </c>
      <c r="E42" s="21">
        <v>0</v>
      </c>
      <c r="F42" s="21">
        <v>0</v>
      </c>
      <c r="G42" s="21">
        <v>0</v>
      </c>
      <c r="H42">
        <f t="shared" si="0"/>
        <v>1.6667433333333334E-3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>
        <f t="shared" si="1"/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>
        <f t="shared" si="2"/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>
        <f t="shared" si="3"/>
        <v>0</v>
      </c>
      <c r="AH42">
        <v>11.67</v>
      </c>
      <c r="AI42">
        <v>0.12</v>
      </c>
      <c r="AJ42">
        <v>0.13500000000000001</v>
      </c>
      <c r="AK42">
        <v>0.154</v>
      </c>
      <c r="AL42">
        <v>6.3840000000000003</v>
      </c>
      <c r="AM42">
        <v>1.23</v>
      </c>
      <c r="AN42">
        <v>0.12</v>
      </c>
      <c r="AO42">
        <v>1.45563</v>
      </c>
      <c r="AP42">
        <v>7.6671199999999997</v>
      </c>
      <c r="AQ42">
        <f t="shared" si="4"/>
        <v>2.1582187499999996</v>
      </c>
      <c r="AR42">
        <f t="shared" si="5"/>
        <v>1.085451020548005</v>
      </c>
      <c r="AT42">
        <v>11.67</v>
      </c>
      <c r="AU42">
        <v>19.521999999999998</v>
      </c>
      <c r="AV42">
        <v>3.081</v>
      </c>
      <c r="AW42">
        <v>9.7420000000000009</v>
      </c>
      <c r="AX42">
        <v>3.6989999999999998</v>
      </c>
      <c r="AY42">
        <v>0.12</v>
      </c>
      <c r="AZ42">
        <v>0.12</v>
      </c>
      <c r="BA42">
        <f t="shared" si="6"/>
        <v>6.0473333333333317</v>
      </c>
      <c r="BB42">
        <f t="shared" si="7"/>
        <v>3.053945902889863</v>
      </c>
      <c r="BD42">
        <v>11.67</v>
      </c>
      <c r="BE42">
        <v>2.6105100000000001</v>
      </c>
      <c r="BF42">
        <v>9.2550799999999995</v>
      </c>
      <c r="BG42">
        <v>3.3483499999999995</v>
      </c>
      <c r="BH42">
        <v>12.93225</v>
      </c>
      <c r="BI42">
        <v>0.12</v>
      </c>
      <c r="BJ42">
        <v>0.49723999999999996</v>
      </c>
      <c r="BK42">
        <f t="shared" si="8"/>
        <v>4.7939049999999996</v>
      </c>
      <c r="BL42">
        <f t="shared" si="9"/>
        <v>2.1079081477059196</v>
      </c>
    </row>
    <row r="43" spans="1:64" x14ac:dyDescent="0.2">
      <c r="A43" s="25">
        <v>6.9500000000000099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>
        <f t="shared" si="0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-9.9983220000000005E-3</v>
      </c>
      <c r="O43" s="21">
        <v>0</v>
      </c>
      <c r="P43">
        <f t="shared" si="1"/>
        <v>-1.6663870000000001E-3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>
        <f t="shared" si="2"/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>
        <f t="shared" si="3"/>
        <v>0</v>
      </c>
      <c r="AH43">
        <v>11.83</v>
      </c>
      <c r="AI43">
        <v>0.12</v>
      </c>
      <c r="AJ43">
        <v>0.126</v>
      </c>
      <c r="AK43">
        <v>0.12</v>
      </c>
      <c r="AL43">
        <v>6.4</v>
      </c>
      <c r="AM43">
        <v>0.12</v>
      </c>
      <c r="AN43">
        <v>0.12</v>
      </c>
      <c r="AO43">
        <v>0.62556</v>
      </c>
      <c r="AP43">
        <v>1.7603899999999999</v>
      </c>
      <c r="AQ43">
        <f t="shared" si="4"/>
        <v>1.1739937499999999</v>
      </c>
      <c r="AR43">
        <f t="shared" si="5"/>
        <v>0.77341639664297612</v>
      </c>
      <c r="AT43">
        <v>11.83</v>
      </c>
      <c r="AU43">
        <v>4.7210000000000001</v>
      </c>
      <c r="AV43">
        <v>0.94599999999999995</v>
      </c>
      <c r="AW43">
        <v>3.8069999999999999</v>
      </c>
      <c r="AX43">
        <v>2.6230000000000002</v>
      </c>
      <c r="AY43">
        <v>0.12</v>
      </c>
      <c r="AZ43">
        <v>0.12</v>
      </c>
      <c r="BA43">
        <f t="shared" si="6"/>
        <v>2.0561666666666665</v>
      </c>
      <c r="BB43">
        <f t="shared" si="7"/>
        <v>0.80037505444496337</v>
      </c>
      <c r="BD43">
        <v>11.83</v>
      </c>
      <c r="BE43">
        <v>0.71778999999999993</v>
      </c>
      <c r="BF43">
        <v>15.26206</v>
      </c>
      <c r="BG43">
        <v>0.12</v>
      </c>
      <c r="BH43">
        <v>2.3137699999999999</v>
      </c>
      <c r="BI43">
        <v>0.12</v>
      </c>
      <c r="BJ43">
        <v>0.12</v>
      </c>
      <c r="BK43">
        <f t="shared" si="8"/>
        <v>3.1089366666666671</v>
      </c>
      <c r="BL43">
        <f t="shared" si="9"/>
        <v>2.4552630976233711</v>
      </c>
    </row>
    <row r="44" spans="1:64" x14ac:dyDescent="0.2">
      <c r="A44" s="25">
        <v>6.9750000000000103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>
        <f t="shared" si="0"/>
        <v>0</v>
      </c>
      <c r="J44" s="21">
        <v>0</v>
      </c>
      <c r="K44" s="21">
        <v>9.9992750000000002E-3</v>
      </c>
      <c r="L44" s="21">
        <v>0</v>
      </c>
      <c r="M44" s="21">
        <v>0</v>
      </c>
      <c r="N44" s="21">
        <v>0</v>
      </c>
      <c r="O44" s="21">
        <v>0</v>
      </c>
      <c r="P44">
        <f t="shared" si="1"/>
        <v>1.6665458333333333E-3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>
        <f t="shared" si="2"/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>
        <f t="shared" si="3"/>
        <v>0</v>
      </c>
      <c r="AH44">
        <v>12</v>
      </c>
      <c r="AI44">
        <v>0.36099999999999999</v>
      </c>
      <c r="AJ44">
        <v>0.12</v>
      </c>
      <c r="AK44">
        <v>0.12</v>
      </c>
      <c r="AL44">
        <v>6.516</v>
      </c>
      <c r="AM44">
        <v>0.70899999999999996</v>
      </c>
      <c r="AN44">
        <v>0.12</v>
      </c>
      <c r="AO44">
        <v>1.7283099999999998</v>
      </c>
      <c r="AP44">
        <v>0.66164999999999996</v>
      </c>
      <c r="AQ44">
        <f t="shared" si="4"/>
        <v>1.291995</v>
      </c>
      <c r="AR44">
        <f t="shared" si="5"/>
        <v>0.77003345867009476</v>
      </c>
      <c r="AT44">
        <v>12</v>
      </c>
      <c r="AU44">
        <v>1.663</v>
      </c>
      <c r="AV44">
        <v>0.41699999999999998</v>
      </c>
      <c r="AW44">
        <v>0.436</v>
      </c>
      <c r="AX44">
        <v>1.1919999999999999</v>
      </c>
      <c r="AY44">
        <v>0.12</v>
      </c>
      <c r="AZ44">
        <v>0.12</v>
      </c>
      <c r="BA44">
        <f t="shared" si="6"/>
        <v>0.65800000000000003</v>
      </c>
      <c r="BB44">
        <f t="shared" si="7"/>
        <v>0.25699766535904567</v>
      </c>
      <c r="BD44">
        <v>12</v>
      </c>
      <c r="BE44">
        <v>0.12</v>
      </c>
      <c r="BF44">
        <v>10.34981</v>
      </c>
      <c r="BG44">
        <v>21.970790000000001</v>
      </c>
      <c r="BH44">
        <v>0.75387999999999999</v>
      </c>
      <c r="BI44">
        <v>20.559269999999998</v>
      </c>
      <c r="BJ44">
        <v>3.6571199999999999</v>
      </c>
      <c r="BK44">
        <f t="shared" si="8"/>
        <v>9.5684783333333332</v>
      </c>
      <c r="BL44">
        <f t="shared" si="9"/>
        <v>3.988067030735079</v>
      </c>
    </row>
    <row r="45" spans="1:64" x14ac:dyDescent="0.2">
      <c r="A45" s="25">
        <v>7.0000000000000098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1.0000230000000001E-2</v>
      </c>
      <c r="H45">
        <f t="shared" si="0"/>
        <v>1.6667050000000001E-3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>
        <f t="shared" si="1"/>
        <v>0</v>
      </c>
      <c r="R45" s="21">
        <v>0</v>
      </c>
      <c r="S45" s="21">
        <v>0</v>
      </c>
      <c r="T45" s="21">
        <v>0</v>
      </c>
      <c r="U45" s="21">
        <v>0</v>
      </c>
      <c r="V45" s="21">
        <v>1.0000000000001563E-2</v>
      </c>
      <c r="W45" s="21">
        <v>0</v>
      </c>
      <c r="X45">
        <f t="shared" si="2"/>
        <v>1.6666666666669272E-3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>
        <f t="shared" si="3"/>
        <v>0</v>
      </c>
      <c r="AH45">
        <v>12.17</v>
      </c>
      <c r="AI45">
        <v>0.70799999999999996</v>
      </c>
      <c r="AJ45">
        <v>0.12</v>
      </c>
      <c r="AK45">
        <v>0.12</v>
      </c>
      <c r="AL45">
        <v>18.815999999999999</v>
      </c>
      <c r="AM45">
        <v>0.42</v>
      </c>
      <c r="AN45">
        <v>0.24099999999999999</v>
      </c>
      <c r="AO45">
        <v>2.11327</v>
      </c>
      <c r="AP45">
        <v>0.57743999999999995</v>
      </c>
      <c r="AQ45">
        <f t="shared" si="4"/>
        <v>2.88946375</v>
      </c>
      <c r="AR45">
        <f t="shared" si="5"/>
        <v>2.2866606264297422</v>
      </c>
      <c r="AT45">
        <v>12.17</v>
      </c>
      <c r="AU45">
        <v>0.61399999999999999</v>
      </c>
      <c r="AV45">
        <v>0.245</v>
      </c>
      <c r="AW45">
        <v>0.63300000000000001</v>
      </c>
      <c r="AX45">
        <v>2.6869999999999998</v>
      </c>
      <c r="AY45">
        <v>2.347</v>
      </c>
      <c r="AZ45">
        <v>0.5934799999999999</v>
      </c>
      <c r="BA45">
        <f t="shared" si="6"/>
        <v>1.18658</v>
      </c>
      <c r="BB45">
        <f t="shared" si="7"/>
        <v>0.42702357202696284</v>
      </c>
      <c r="BD45">
        <v>12.17</v>
      </c>
      <c r="BE45">
        <v>1.3754299999999999</v>
      </c>
      <c r="BF45">
        <v>26.774769999999997</v>
      </c>
      <c r="BG45">
        <v>52.988140000000001</v>
      </c>
      <c r="BH45">
        <v>0.12</v>
      </c>
      <c r="BI45">
        <v>4.28268</v>
      </c>
      <c r="BJ45">
        <v>1.9929699999999999</v>
      </c>
      <c r="BK45">
        <f t="shared" si="8"/>
        <v>14.588998333333334</v>
      </c>
      <c r="BL45">
        <f t="shared" si="9"/>
        <v>8.7021406180331748</v>
      </c>
    </row>
    <row r="46" spans="1:64" x14ac:dyDescent="0.2">
      <c r="A46" s="25">
        <v>7.0250000000000101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>
        <f t="shared" si="0"/>
        <v>0</v>
      </c>
      <c r="J46" s="21">
        <v>1.0000230000000001E-2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>
        <f t="shared" si="1"/>
        <v>1.6667050000000001E-3</v>
      </c>
      <c r="R46" s="21">
        <v>0</v>
      </c>
      <c r="S46" s="21">
        <v>0</v>
      </c>
      <c r="T46" s="21">
        <v>0</v>
      </c>
      <c r="U46" s="21">
        <v>0</v>
      </c>
      <c r="V46" s="21">
        <v>1.0000000000001563E-2</v>
      </c>
      <c r="W46" s="21">
        <v>0</v>
      </c>
      <c r="X46">
        <f t="shared" si="2"/>
        <v>1.6666666666669272E-3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>
        <f t="shared" si="3"/>
        <v>0</v>
      </c>
      <c r="AH46">
        <v>12.33</v>
      </c>
      <c r="AI46">
        <v>22.978999999999999</v>
      </c>
      <c r="AJ46">
        <v>0.12</v>
      </c>
      <c r="AK46">
        <v>0.12</v>
      </c>
      <c r="AL46">
        <v>5.6470000000000002</v>
      </c>
      <c r="AM46">
        <v>0.38400000000000001</v>
      </c>
      <c r="AN46">
        <v>0.12</v>
      </c>
      <c r="AO46">
        <v>1.74034</v>
      </c>
      <c r="AP46">
        <v>0.12</v>
      </c>
      <c r="AQ46">
        <f t="shared" si="4"/>
        <v>3.9037925000000002</v>
      </c>
      <c r="AR46">
        <f t="shared" si="5"/>
        <v>2.8070069286237902</v>
      </c>
      <c r="AT46">
        <v>12.33</v>
      </c>
      <c r="AU46">
        <v>0.94199999999999995</v>
      </c>
      <c r="AV46">
        <v>0.23100000000000001</v>
      </c>
      <c r="AW46">
        <v>0.217</v>
      </c>
      <c r="AX46">
        <v>0.77100000000000002</v>
      </c>
      <c r="AY46">
        <v>0.12</v>
      </c>
      <c r="AZ46">
        <v>0.55739000000000005</v>
      </c>
      <c r="BA46">
        <f t="shared" si="6"/>
        <v>0.47306500000000007</v>
      </c>
      <c r="BB46">
        <f t="shared" si="7"/>
        <v>0.13718547624171687</v>
      </c>
      <c r="BD46">
        <v>12.33</v>
      </c>
      <c r="BE46">
        <v>0.65764</v>
      </c>
      <c r="BF46">
        <v>5.0325499999999996</v>
      </c>
      <c r="BG46">
        <v>8.3728800000000003</v>
      </c>
      <c r="BH46">
        <v>0.54535999999999996</v>
      </c>
      <c r="BI46">
        <v>1.1027500000000001</v>
      </c>
      <c r="BJ46">
        <v>0.87417999999999996</v>
      </c>
      <c r="BK46">
        <f t="shared" si="8"/>
        <v>2.7642266666666671</v>
      </c>
      <c r="BL46">
        <f t="shared" si="9"/>
        <v>1.3203047721736236</v>
      </c>
    </row>
    <row r="47" spans="1:64" x14ac:dyDescent="0.2">
      <c r="A47" s="25">
        <v>7.0500000000000096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-1.0000230000000001E-2</v>
      </c>
      <c r="H47">
        <f t="shared" si="0"/>
        <v>-1.6667050000000001E-3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>
        <f t="shared" si="1"/>
        <v>0</v>
      </c>
      <c r="R47" s="21">
        <v>0</v>
      </c>
      <c r="S47" s="21">
        <v>0</v>
      </c>
      <c r="T47" s="21">
        <v>0</v>
      </c>
      <c r="U47" s="21">
        <v>0</v>
      </c>
      <c r="V47" s="21">
        <v>1.0000000000001563E-2</v>
      </c>
      <c r="W47" s="21">
        <v>0</v>
      </c>
      <c r="X47">
        <f t="shared" si="2"/>
        <v>1.6666666666669272E-3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>
        <f t="shared" si="3"/>
        <v>0</v>
      </c>
      <c r="AH47">
        <v>12.5</v>
      </c>
      <c r="AI47">
        <v>47.37</v>
      </c>
      <c r="AJ47">
        <v>0.12</v>
      </c>
      <c r="AK47">
        <v>1.2290000000000001</v>
      </c>
      <c r="AL47">
        <v>1.613</v>
      </c>
      <c r="AM47">
        <v>0.12</v>
      </c>
      <c r="AN47">
        <v>8.0329999999999995</v>
      </c>
      <c r="AO47">
        <v>9.7242499999999996</v>
      </c>
      <c r="AP47">
        <v>0.63357999999999992</v>
      </c>
      <c r="AQ47">
        <f t="shared" si="4"/>
        <v>8.605353749999999</v>
      </c>
      <c r="AR47">
        <f t="shared" si="5"/>
        <v>5.6932487514627272</v>
      </c>
      <c r="AT47">
        <v>12.5</v>
      </c>
      <c r="AU47">
        <v>0.37</v>
      </c>
      <c r="AV47">
        <v>0.311</v>
      </c>
      <c r="AW47">
        <v>0.12</v>
      </c>
      <c r="AX47">
        <v>0.81</v>
      </c>
      <c r="AY47">
        <v>0.12</v>
      </c>
      <c r="AZ47">
        <v>0.58946999999999994</v>
      </c>
      <c r="BA47">
        <f t="shared" si="6"/>
        <v>0.38674500000000006</v>
      </c>
      <c r="BB47">
        <f t="shared" si="7"/>
        <v>0.1108400816116023</v>
      </c>
      <c r="BD47">
        <v>12.5</v>
      </c>
      <c r="BE47">
        <v>1.1949799999999999</v>
      </c>
      <c r="BF47">
        <v>6.4962</v>
      </c>
      <c r="BG47">
        <v>7.9999500000000001</v>
      </c>
      <c r="BH47">
        <v>1.36741</v>
      </c>
      <c r="BI47">
        <v>0.8581399999999999</v>
      </c>
      <c r="BJ47">
        <v>0.72179999999999989</v>
      </c>
      <c r="BK47">
        <f t="shared" si="8"/>
        <v>3.1064133333333328</v>
      </c>
      <c r="BL47">
        <f t="shared" si="9"/>
        <v>1.3273554970382948</v>
      </c>
    </row>
    <row r="48" spans="1:64" x14ac:dyDescent="0.2">
      <c r="A48" s="25">
        <v>7.0750000000000197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>
        <f t="shared" si="0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>
        <f t="shared" si="1"/>
        <v>0</v>
      </c>
      <c r="R48" s="21">
        <v>0</v>
      </c>
      <c r="S48" s="21">
        <v>0</v>
      </c>
      <c r="T48" s="21">
        <v>0</v>
      </c>
      <c r="U48" s="21">
        <v>0</v>
      </c>
      <c r="V48" s="21">
        <v>1.0000000000001563E-2</v>
      </c>
      <c r="W48" s="21">
        <v>0</v>
      </c>
      <c r="X48">
        <f t="shared" si="2"/>
        <v>1.6666666666669272E-3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>
        <f t="shared" si="3"/>
        <v>0</v>
      </c>
      <c r="AH48">
        <v>12.67</v>
      </c>
      <c r="AI48">
        <v>37.390999999999998</v>
      </c>
      <c r="AJ48">
        <v>0.12</v>
      </c>
      <c r="AK48">
        <v>15.948</v>
      </c>
      <c r="AL48">
        <v>0.747</v>
      </c>
      <c r="AM48">
        <v>0.34499999999999997</v>
      </c>
      <c r="AN48">
        <v>24.523</v>
      </c>
      <c r="AO48">
        <v>2.0811899999999999</v>
      </c>
      <c r="AP48">
        <v>0.87818999999999992</v>
      </c>
      <c r="AQ48">
        <f t="shared" si="4"/>
        <v>10.254172500000001</v>
      </c>
      <c r="AR48">
        <f t="shared" si="5"/>
        <v>5.0327723973794116</v>
      </c>
      <c r="AT48">
        <v>12.67</v>
      </c>
      <c r="AU48">
        <v>0.56999999999999995</v>
      </c>
      <c r="AV48">
        <v>0.12</v>
      </c>
      <c r="AW48">
        <v>0.12</v>
      </c>
      <c r="AX48">
        <v>1.248</v>
      </c>
      <c r="AY48">
        <v>0.12</v>
      </c>
      <c r="AZ48">
        <v>0.12</v>
      </c>
      <c r="BA48">
        <f t="shared" si="6"/>
        <v>0.38300000000000001</v>
      </c>
      <c r="BB48">
        <f t="shared" si="7"/>
        <v>0.18796010214936576</v>
      </c>
      <c r="BD48">
        <v>12.67</v>
      </c>
      <c r="BE48">
        <v>0.96640999999999988</v>
      </c>
      <c r="BF48">
        <v>0.63758999999999999</v>
      </c>
      <c r="BG48">
        <v>6.3317899999999998</v>
      </c>
      <c r="BH48">
        <v>0.56540999999999997</v>
      </c>
      <c r="BI48">
        <v>1.9087599999999998</v>
      </c>
      <c r="BJ48">
        <v>0.81803999999999988</v>
      </c>
      <c r="BK48">
        <f t="shared" si="8"/>
        <v>1.8713333333333333</v>
      </c>
      <c r="BL48">
        <f t="shared" si="9"/>
        <v>0.91383707302292727</v>
      </c>
    </row>
    <row r="49" spans="1:64" x14ac:dyDescent="0.2">
      <c r="A49" s="25">
        <v>7.1000000000000201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>
        <f t="shared" si="0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>
        <f t="shared" si="1"/>
        <v>0</v>
      </c>
      <c r="R49" s="21">
        <v>0</v>
      </c>
      <c r="S49" s="21">
        <v>0</v>
      </c>
      <c r="T49" s="21">
        <v>0</v>
      </c>
      <c r="U49" s="21">
        <v>0</v>
      </c>
      <c r="V49" s="21">
        <v>1.0000000000001563E-2</v>
      </c>
      <c r="W49" s="21">
        <v>0</v>
      </c>
      <c r="X49">
        <f t="shared" si="2"/>
        <v>1.6666666666669272E-3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>
        <f t="shared" si="3"/>
        <v>0</v>
      </c>
      <c r="AH49">
        <v>12.83</v>
      </c>
      <c r="AI49">
        <v>11.052</v>
      </c>
      <c r="AJ49">
        <v>0.12</v>
      </c>
      <c r="AK49">
        <v>5.8090000000000002</v>
      </c>
      <c r="AL49">
        <v>0.46500000000000002</v>
      </c>
      <c r="AM49">
        <v>0.314</v>
      </c>
      <c r="AN49">
        <v>6.5869999999999997</v>
      </c>
      <c r="AO49">
        <v>1.1228</v>
      </c>
      <c r="AP49">
        <v>1.2270599999999998</v>
      </c>
      <c r="AQ49">
        <f t="shared" si="4"/>
        <v>3.3371075000000001</v>
      </c>
      <c r="AR49">
        <f t="shared" si="5"/>
        <v>1.4223034596282658</v>
      </c>
      <c r="AT49">
        <v>12.83</v>
      </c>
      <c r="AU49">
        <v>0.56899999999999995</v>
      </c>
      <c r="AV49">
        <v>0.12</v>
      </c>
      <c r="AW49">
        <v>0.12</v>
      </c>
      <c r="AX49">
        <v>3.8029999999999999</v>
      </c>
      <c r="AY49">
        <v>0.873</v>
      </c>
      <c r="AZ49">
        <v>0.12</v>
      </c>
      <c r="BA49">
        <f t="shared" si="6"/>
        <v>0.9341666666666667</v>
      </c>
      <c r="BB49">
        <f t="shared" si="7"/>
        <v>0.58753424959268929</v>
      </c>
      <c r="BD49">
        <v>12.83</v>
      </c>
      <c r="BE49">
        <v>0.93432999999999999</v>
      </c>
      <c r="BF49">
        <v>0.12</v>
      </c>
      <c r="BG49">
        <v>5.5378099999999995</v>
      </c>
      <c r="BH49">
        <v>0.55337999999999998</v>
      </c>
      <c r="BI49">
        <v>1.5679099999999999</v>
      </c>
      <c r="BJ49">
        <v>1.01854</v>
      </c>
      <c r="BK49">
        <f t="shared" si="8"/>
        <v>1.6219949999999999</v>
      </c>
      <c r="BL49">
        <f t="shared" si="9"/>
        <v>0.80770251101400781</v>
      </c>
    </row>
    <row r="50" spans="1:64" x14ac:dyDescent="0.2">
      <c r="A50" s="25">
        <v>7.1250000000000204</v>
      </c>
      <c r="B50" s="21">
        <v>0</v>
      </c>
      <c r="C50" s="21">
        <v>9.9992750000000002E-3</v>
      </c>
      <c r="D50" s="21">
        <v>0</v>
      </c>
      <c r="E50" s="21">
        <v>0</v>
      </c>
      <c r="F50" s="21">
        <v>0</v>
      </c>
      <c r="G50" s="21">
        <v>0</v>
      </c>
      <c r="H50">
        <f t="shared" si="0"/>
        <v>1.6665458333333333E-3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>
        <f t="shared" si="1"/>
        <v>0</v>
      </c>
      <c r="R50" s="21">
        <v>0</v>
      </c>
      <c r="S50" s="21">
        <v>0</v>
      </c>
      <c r="T50" s="21">
        <v>0</v>
      </c>
      <c r="U50" s="21">
        <v>0</v>
      </c>
      <c r="V50" s="21">
        <v>1.0000000000001563E-2</v>
      </c>
      <c r="W50" s="21">
        <v>0</v>
      </c>
      <c r="X50">
        <f t="shared" si="2"/>
        <v>1.6666666666669272E-3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>
        <f t="shared" si="3"/>
        <v>0</v>
      </c>
      <c r="AH50">
        <v>13</v>
      </c>
      <c r="AI50">
        <v>7.351</v>
      </c>
      <c r="AJ50">
        <v>0.38200000000000001</v>
      </c>
      <c r="AK50">
        <v>8.2899999999999991</v>
      </c>
      <c r="AL50">
        <v>0.39800000000000002</v>
      </c>
      <c r="AN50">
        <v>4.1580000000000004</v>
      </c>
      <c r="AO50">
        <v>0.54937000000000002</v>
      </c>
      <c r="AP50">
        <v>0.50927</v>
      </c>
      <c r="AQ50">
        <f t="shared" si="4"/>
        <v>3.0910914285714286</v>
      </c>
      <c r="AR50">
        <f t="shared" si="5"/>
        <v>1.3276530742279031</v>
      </c>
      <c r="AT50">
        <v>13</v>
      </c>
      <c r="AU50">
        <v>0.17599999999999999</v>
      </c>
      <c r="AV50">
        <v>0.12</v>
      </c>
      <c r="AW50">
        <v>0.12</v>
      </c>
      <c r="AX50">
        <v>2.38</v>
      </c>
      <c r="AY50">
        <v>5.5019999999999998</v>
      </c>
      <c r="AZ50">
        <v>0.48119999999999996</v>
      </c>
      <c r="BA50">
        <f t="shared" si="6"/>
        <v>1.4631999999999998</v>
      </c>
      <c r="BB50">
        <f t="shared" si="7"/>
        <v>0.88283648920208713</v>
      </c>
      <c r="BD50">
        <v>13</v>
      </c>
      <c r="BE50">
        <v>0.12</v>
      </c>
      <c r="BF50">
        <v>0.12</v>
      </c>
      <c r="BG50">
        <v>2.3378299999999999</v>
      </c>
      <c r="BH50">
        <v>0.92630999999999997</v>
      </c>
      <c r="BI50">
        <v>2.0691600000000001</v>
      </c>
      <c r="BJ50">
        <v>0.12</v>
      </c>
      <c r="BK50">
        <f t="shared" si="8"/>
        <v>0.9488833333333333</v>
      </c>
      <c r="BL50">
        <f t="shared" si="9"/>
        <v>0.41816443930322172</v>
      </c>
    </row>
    <row r="51" spans="1:64" x14ac:dyDescent="0.2">
      <c r="A51" s="25">
        <v>7.1500000000000199</v>
      </c>
      <c r="B51" s="21">
        <v>0</v>
      </c>
      <c r="C51" s="21">
        <v>-9.9992750000000002E-3</v>
      </c>
      <c r="D51" s="21">
        <v>0</v>
      </c>
      <c r="E51" s="21">
        <v>0</v>
      </c>
      <c r="F51" s="21">
        <v>0</v>
      </c>
      <c r="G51" s="21">
        <v>1.0000230000000001E-2</v>
      </c>
      <c r="H51">
        <f t="shared" si="0"/>
        <v>1.5916666666673332E-7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>
        <f t="shared" si="1"/>
        <v>0</v>
      </c>
      <c r="R51" s="21">
        <v>0</v>
      </c>
      <c r="S51" s="21">
        <v>0</v>
      </c>
      <c r="T51" s="21">
        <v>0</v>
      </c>
      <c r="U51" s="21">
        <v>0</v>
      </c>
      <c r="V51" s="21">
        <v>1.0000000000001563E-2</v>
      </c>
      <c r="W51" s="21">
        <v>0</v>
      </c>
      <c r="X51">
        <f t="shared" si="2"/>
        <v>1.6666666666669272E-3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>
        <f t="shared" si="3"/>
        <v>0</v>
      </c>
      <c r="AH51">
        <v>13.17</v>
      </c>
      <c r="AI51">
        <v>3.3580000000000001</v>
      </c>
      <c r="AJ51">
        <v>7.3049999999999997</v>
      </c>
      <c r="AK51">
        <v>8.1359999999999992</v>
      </c>
      <c r="AL51">
        <v>0.246</v>
      </c>
      <c r="AM51">
        <v>0.53600000000000003</v>
      </c>
      <c r="AN51">
        <v>0.69899999999999995</v>
      </c>
      <c r="AO51">
        <v>1.1989899999999998</v>
      </c>
      <c r="AP51">
        <v>0.85011999999999988</v>
      </c>
      <c r="AQ51">
        <f t="shared" si="4"/>
        <v>2.79113875</v>
      </c>
      <c r="AR51">
        <f t="shared" si="5"/>
        <v>1.1300026458604253</v>
      </c>
      <c r="AT51">
        <v>13.17</v>
      </c>
      <c r="AU51">
        <v>0.12</v>
      </c>
      <c r="AV51">
        <v>0.12</v>
      </c>
      <c r="AW51">
        <v>0.12</v>
      </c>
      <c r="AX51">
        <v>12.323</v>
      </c>
      <c r="AY51">
        <v>4.6159999999999997</v>
      </c>
      <c r="AZ51">
        <v>7.4345400000000001</v>
      </c>
      <c r="BA51">
        <f t="shared" si="6"/>
        <v>4.122256666666666</v>
      </c>
      <c r="BB51">
        <f t="shared" si="7"/>
        <v>2.0536258167473238</v>
      </c>
      <c r="BD51">
        <v>13.17</v>
      </c>
      <c r="BE51">
        <v>1.28721</v>
      </c>
      <c r="BF51">
        <v>0.12</v>
      </c>
      <c r="BG51">
        <v>17.972819999999999</v>
      </c>
      <c r="BH51">
        <v>11.83351</v>
      </c>
      <c r="BI51">
        <v>0.72981999999999991</v>
      </c>
      <c r="BJ51">
        <v>0.12</v>
      </c>
      <c r="BK51">
        <f t="shared" si="8"/>
        <v>5.3438933333333329</v>
      </c>
      <c r="BL51">
        <f t="shared" si="9"/>
        <v>3.1301192136015814</v>
      </c>
    </row>
    <row r="52" spans="1:64" x14ac:dyDescent="0.2">
      <c r="A52" s="25">
        <v>7.1750000000000203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>
        <f t="shared" si="0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>
        <f t="shared" si="1"/>
        <v>0</v>
      </c>
      <c r="R52" s="21">
        <v>0</v>
      </c>
      <c r="S52" s="21">
        <v>0</v>
      </c>
      <c r="T52" s="21">
        <v>0</v>
      </c>
      <c r="U52" s="21">
        <v>0</v>
      </c>
      <c r="V52" s="21">
        <v>1.0000000000001563E-2</v>
      </c>
      <c r="W52" s="21">
        <v>0</v>
      </c>
      <c r="X52">
        <f t="shared" si="2"/>
        <v>1.6666666666669272E-3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>
        <f t="shared" si="3"/>
        <v>0</v>
      </c>
      <c r="AH52">
        <v>13.33</v>
      </c>
      <c r="AI52">
        <v>1.657</v>
      </c>
      <c r="AJ52">
        <v>13.37</v>
      </c>
      <c r="AK52">
        <v>4.3940000000000001</v>
      </c>
      <c r="AL52">
        <v>0.29399999999999998</v>
      </c>
      <c r="AM52">
        <v>1.044</v>
      </c>
      <c r="AN52">
        <v>0.49399999999999999</v>
      </c>
      <c r="AO52">
        <v>0.12</v>
      </c>
      <c r="AP52">
        <v>0.12</v>
      </c>
      <c r="AQ52">
        <f t="shared" si="4"/>
        <v>2.6866250000000003</v>
      </c>
      <c r="AR52">
        <f t="shared" si="5"/>
        <v>1.6064343939462857</v>
      </c>
      <c r="AT52">
        <v>13.33</v>
      </c>
      <c r="AU52">
        <v>0.35299999999999998</v>
      </c>
      <c r="AV52">
        <v>0.23599999999999999</v>
      </c>
      <c r="AW52">
        <v>0.12</v>
      </c>
      <c r="AX52">
        <v>14.99</v>
      </c>
      <c r="AY52">
        <v>2.089</v>
      </c>
      <c r="AZ52">
        <v>15.723209999999998</v>
      </c>
      <c r="BA52">
        <f t="shared" si="6"/>
        <v>5.5852016666666664</v>
      </c>
      <c r="BB52">
        <f t="shared" si="7"/>
        <v>3.105431761500502</v>
      </c>
      <c r="BD52">
        <v>13.33</v>
      </c>
      <c r="BE52">
        <v>1.0426</v>
      </c>
      <c r="BF52">
        <v>0.79398000000000002</v>
      </c>
      <c r="BG52">
        <v>23.570779999999999</v>
      </c>
      <c r="BI52">
        <v>0.69773999999999992</v>
      </c>
      <c r="BJ52">
        <v>0.12</v>
      </c>
      <c r="BK52">
        <f t="shared" si="8"/>
        <v>5.2450200000000002</v>
      </c>
      <c r="BL52">
        <f t="shared" si="9"/>
        <v>4.5839347503776704</v>
      </c>
    </row>
    <row r="53" spans="1:64" x14ac:dyDescent="0.2">
      <c r="A53" s="25">
        <v>7.2000000000000197</v>
      </c>
      <c r="B53" s="21">
        <v>0</v>
      </c>
      <c r="C53" s="21">
        <v>9.9992750000000002E-3</v>
      </c>
      <c r="D53" s="21">
        <v>0</v>
      </c>
      <c r="E53" s="21">
        <v>0</v>
      </c>
      <c r="F53" s="21">
        <v>0</v>
      </c>
      <c r="G53" s="21">
        <v>0</v>
      </c>
      <c r="H53">
        <f t="shared" si="0"/>
        <v>1.6665458333333333E-3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>
        <f t="shared" si="1"/>
        <v>0</v>
      </c>
      <c r="R53" s="21">
        <v>0</v>
      </c>
      <c r="S53" s="21">
        <v>0</v>
      </c>
      <c r="T53" s="21">
        <v>0</v>
      </c>
      <c r="U53" s="21">
        <v>0</v>
      </c>
      <c r="V53" s="21">
        <v>1.0000000000001563E-2</v>
      </c>
      <c r="W53" s="21">
        <v>0</v>
      </c>
      <c r="X53">
        <f t="shared" si="2"/>
        <v>1.6666666666669272E-3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>
        <f t="shared" si="3"/>
        <v>0</v>
      </c>
      <c r="AH53">
        <v>13.5</v>
      </c>
      <c r="AI53">
        <v>1.4179999999999999</v>
      </c>
      <c r="AJ53">
        <v>4.6429999999999998</v>
      </c>
      <c r="AK53">
        <v>4.6820000000000004</v>
      </c>
      <c r="AL53">
        <v>0.376</v>
      </c>
      <c r="AM53">
        <v>0.94199999999999995</v>
      </c>
      <c r="AN53">
        <v>0.72099999999999997</v>
      </c>
      <c r="AO53">
        <v>0.12</v>
      </c>
      <c r="AP53">
        <v>2.06515</v>
      </c>
      <c r="AQ53">
        <f t="shared" si="4"/>
        <v>1.87089375</v>
      </c>
      <c r="AR53">
        <f t="shared" si="5"/>
        <v>0.64524600973177404</v>
      </c>
      <c r="AT53">
        <v>13.5</v>
      </c>
      <c r="AU53">
        <v>0.34699999999999998</v>
      </c>
      <c r="AV53">
        <v>6.282</v>
      </c>
      <c r="AW53">
        <v>0.12</v>
      </c>
      <c r="AX53">
        <v>60.393000000000001</v>
      </c>
      <c r="AY53">
        <v>1.506</v>
      </c>
      <c r="AZ53">
        <v>13.405429999999999</v>
      </c>
      <c r="BA53">
        <f t="shared" si="6"/>
        <v>13.675571666666665</v>
      </c>
      <c r="BB53">
        <f t="shared" si="7"/>
        <v>9.5686272248149287</v>
      </c>
      <c r="BD53">
        <v>13.5</v>
      </c>
      <c r="BE53">
        <v>9.3593399999999995</v>
      </c>
      <c r="BF53">
        <v>0.12</v>
      </c>
      <c r="BG53">
        <v>9.6440499999999982</v>
      </c>
      <c r="BH53">
        <v>35.813309999999994</v>
      </c>
      <c r="BI53">
        <v>0.65363000000000004</v>
      </c>
      <c r="BJ53">
        <v>0.12</v>
      </c>
      <c r="BK53">
        <f t="shared" si="8"/>
        <v>9.2850549999999981</v>
      </c>
      <c r="BL53">
        <f t="shared" si="9"/>
        <v>5.616584587490129</v>
      </c>
    </row>
    <row r="54" spans="1:64" x14ac:dyDescent="0.2">
      <c r="A54" s="25">
        <v>7.2250000000000201</v>
      </c>
      <c r="B54" s="21">
        <v>0</v>
      </c>
      <c r="C54" s="21">
        <v>2.0000460000000001E-2</v>
      </c>
      <c r="D54" s="21">
        <v>0</v>
      </c>
      <c r="E54" s="21">
        <v>0</v>
      </c>
      <c r="F54" s="21">
        <v>0</v>
      </c>
      <c r="G54" s="21">
        <v>0</v>
      </c>
      <c r="H54">
        <f t="shared" si="0"/>
        <v>3.3334100000000002E-3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>
        <f t="shared" si="1"/>
        <v>0</v>
      </c>
      <c r="R54" s="21">
        <v>0</v>
      </c>
      <c r="S54" s="21">
        <v>0</v>
      </c>
      <c r="T54" s="21">
        <v>0</v>
      </c>
      <c r="U54" s="21">
        <v>0</v>
      </c>
      <c r="V54" s="21">
        <v>1.0000000000001563E-2</v>
      </c>
      <c r="W54" s="21">
        <v>0</v>
      </c>
      <c r="X54">
        <f t="shared" si="2"/>
        <v>1.6666666666669272E-3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>
        <f t="shared" si="3"/>
        <v>0</v>
      </c>
      <c r="AH54">
        <v>13.67</v>
      </c>
      <c r="AI54">
        <v>0.44</v>
      </c>
      <c r="AJ54">
        <v>1.4490000000000001</v>
      </c>
      <c r="AK54">
        <v>6.8070000000000004</v>
      </c>
      <c r="AL54">
        <v>0.127</v>
      </c>
      <c r="AM54">
        <v>4.9530000000000003</v>
      </c>
      <c r="AN54">
        <v>0.12</v>
      </c>
      <c r="AO54">
        <v>0.76190000000000002</v>
      </c>
      <c r="AP54">
        <v>21.914649999999998</v>
      </c>
      <c r="AQ54">
        <f t="shared" si="4"/>
        <v>4.57156875</v>
      </c>
      <c r="AR54">
        <f t="shared" si="5"/>
        <v>2.6282450606844625</v>
      </c>
      <c r="AT54">
        <v>13.67</v>
      </c>
      <c r="AU54">
        <v>0.56200000000000006</v>
      </c>
      <c r="AV54">
        <v>12.927</v>
      </c>
      <c r="AW54">
        <v>3.14</v>
      </c>
      <c r="AX54">
        <v>16.006</v>
      </c>
      <c r="AY54">
        <v>1.482</v>
      </c>
      <c r="AZ54">
        <v>2.8350699999999995</v>
      </c>
      <c r="BA54">
        <f t="shared" si="6"/>
        <v>6.1586783333333335</v>
      </c>
      <c r="BB54">
        <f t="shared" si="7"/>
        <v>2.6841065678302432</v>
      </c>
      <c r="BD54">
        <v>13.67</v>
      </c>
      <c r="BE54">
        <v>7.7713799999999997</v>
      </c>
      <c r="BF54">
        <v>0.12</v>
      </c>
      <c r="BG54">
        <v>122.32104</v>
      </c>
      <c r="BH54">
        <v>7.4906800000000002</v>
      </c>
      <c r="BI54">
        <v>0.12</v>
      </c>
      <c r="BJ54">
        <v>1.0786899999999999</v>
      </c>
      <c r="BK54">
        <f t="shared" si="8"/>
        <v>23.150298333333335</v>
      </c>
      <c r="BL54">
        <f t="shared" si="9"/>
        <v>19.886776138287207</v>
      </c>
    </row>
    <row r="55" spans="1:64" x14ac:dyDescent="0.2">
      <c r="A55" s="25">
        <v>7.2500000000000204</v>
      </c>
      <c r="B55" s="21">
        <v>0</v>
      </c>
      <c r="C55" s="21">
        <v>-5.000019E-2</v>
      </c>
      <c r="D55" s="21">
        <v>0</v>
      </c>
      <c r="E55" s="21">
        <v>0</v>
      </c>
      <c r="F55" s="21">
        <v>0</v>
      </c>
      <c r="G55" s="21">
        <v>0</v>
      </c>
      <c r="H55">
        <f t="shared" si="0"/>
        <v>-8.3333650000000006E-3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>
        <f t="shared" si="1"/>
        <v>0</v>
      </c>
      <c r="R55" s="21">
        <v>0</v>
      </c>
      <c r="S55" s="21">
        <v>0</v>
      </c>
      <c r="T55" s="21">
        <v>0</v>
      </c>
      <c r="U55" s="21">
        <v>0</v>
      </c>
      <c r="V55" s="21">
        <v>1.0000000000001563E-2</v>
      </c>
      <c r="W55" s="21">
        <v>0</v>
      </c>
      <c r="X55">
        <f t="shared" si="2"/>
        <v>1.6666666666669272E-3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>
        <f t="shared" si="3"/>
        <v>0</v>
      </c>
      <c r="AH55">
        <v>13.83</v>
      </c>
      <c r="AI55">
        <v>0.16800000000000001</v>
      </c>
      <c r="AJ55">
        <v>1.6519999999999999</v>
      </c>
      <c r="AK55">
        <v>3.7730000000000001</v>
      </c>
      <c r="AL55">
        <v>0.12</v>
      </c>
      <c r="AM55">
        <v>0.26700000000000002</v>
      </c>
      <c r="AN55">
        <v>0.12</v>
      </c>
      <c r="AO55">
        <v>0.61753999999999998</v>
      </c>
      <c r="AP55">
        <v>15.554789999999999</v>
      </c>
      <c r="AQ55">
        <f t="shared" si="4"/>
        <v>2.78404125</v>
      </c>
      <c r="AR55">
        <f t="shared" si="5"/>
        <v>1.8775873012901017</v>
      </c>
      <c r="AT55">
        <v>13.83</v>
      </c>
      <c r="AU55">
        <v>0.64500000000000002</v>
      </c>
      <c r="AV55">
        <v>10.272</v>
      </c>
      <c r="AW55">
        <v>14.723000000000001</v>
      </c>
      <c r="AX55">
        <v>4.0140000000000002</v>
      </c>
      <c r="AY55">
        <v>11.151999999999999</v>
      </c>
      <c r="AZ55">
        <v>2.1333199999999999</v>
      </c>
      <c r="BA55">
        <f t="shared" si="6"/>
        <v>7.1565533333333322</v>
      </c>
      <c r="BB55">
        <f t="shared" si="7"/>
        <v>2.3124990705968109</v>
      </c>
      <c r="BD55">
        <v>13.83</v>
      </c>
      <c r="BE55">
        <v>6.1192599999999997</v>
      </c>
      <c r="BF55">
        <v>0.12</v>
      </c>
      <c r="BG55">
        <v>46.688429999999997</v>
      </c>
      <c r="BH55">
        <v>6.0952000000000002</v>
      </c>
      <c r="BI55">
        <v>0.12</v>
      </c>
      <c r="BJ55">
        <v>69.312849999999997</v>
      </c>
      <c r="BK55">
        <f t="shared" si="8"/>
        <v>21.409289999999999</v>
      </c>
      <c r="BL55">
        <f t="shared" si="9"/>
        <v>11.984100699329925</v>
      </c>
    </row>
    <row r="56" spans="1:64" x14ac:dyDescent="0.2">
      <c r="A56" s="25">
        <v>7.2750000000000199</v>
      </c>
      <c r="B56" s="21">
        <v>0</v>
      </c>
      <c r="C56" s="21">
        <v>1.0000230000000001E-2</v>
      </c>
      <c r="D56" s="21">
        <v>0.01</v>
      </c>
      <c r="E56" s="21">
        <v>0</v>
      </c>
      <c r="F56" s="21">
        <v>0</v>
      </c>
      <c r="G56" s="21">
        <v>0</v>
      </c>
      <c r="H56">
        <f t="shared" si="0"/>
        <v>3.3333716666666667E-3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>
        <f t="shared" si="1"/>
        <v>0</v>
      </c>
      <c r="R56" s="21">
        <v>0</v>
      </c>
      <c r="S56" s="21">
        <v>0</v>
      </c>
      <c r="T56" s="21">
        <v>0</v>
      </c>
      <c r="U56" s="21">
        <v>0</v>
      </c>
      <c r="V56" s="21">
        <v>1.0000000000001563E-2</v>
      </c>
      <c r="W56" s="21">
        <v>0</v>
      </c>
      <c r="X56">
        <f t="shared" si="2"/>
        <v>1.6666666666669272E-3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>
        <f t="shared" si="3"/>
        <v>0</v>
      </c>
      <c r="AH56">
        <v>14</v>
      </c>
      <c r="AI56">
        <v>0.96499999999999997</v>
      </c>
      <c r="AJ56">
        <v>3.9590000000000001</v>
      </c>
      <c r="AK56">
        <v>4.944</v>
      </c>
      <c r="AL56">
        <v>0.33500000000000002</v>
      </c>
      <c r="AM56">
        <v>0.86699999999999999</v>
      </c>
      <c r="AN56">
        <v>0.12</v>
      </c>
      <c r="AO56">
        <v>4.3909499999999992</v>
      </c>
      <c r="AP56">
        <v>3.8616299999999995</v>
      </c>
      <c r="AQ56">
        <f t="shared" si="4"/>
        <v>2.4303224999999995</v>
      </c>
      <c r="AR56">
        <f t="shared" si="5"/>
        <v>0.71797389187697092</v>
      </c>
      <c r="AT56">
        <v>14</v>
      </c>
      <c r="AU56">
        <v>1.3540000000000001</v>
      </c>
      <c r="AV56">
        <v>4.0629999999999997</v>
      </c>
      <c r="AW56">
        <v>6.5309999999999997</v>
      </c>
      <c r="AX56">
        <v>4.9370000000000003</v>
      </c>
      <c r="AY56">
        <v>1.4670000000000001</v>
      </c>
      <c r="AZ56">
        <v>0.12</v>
      </c>
      <c r="BA56">
        <f t="shared" si="6"/>
        <v>3.0786666666666669</v>
      </c>
      <c r="BB56">
        <f t="shared" si="7"/>
        <v>1.0110485206512645</v>
      </c>
      <c r="BD56">
        <v>14</v>
      </c>
      <c r="BE56">
        <v>3.14785</v>
      </c>
      <c r="BF56">
        <v>6.235549999999999</v>
      </c>
      <c r="BG56">
        <v>8.3849099999999996</v>
      </c>
      <c r="BH56">
        <v>5.6701399999999991</v>
      </c>
      <c r="BI56">
        <v>0.70575999999999994</v>
      </c>
      <c r="BJ56">
        <v>58.329459999999997</v>
      </c>
      <c r="BK56">
        <f t="shared" si="8"/>
        <v>13.745611666666667</v>
      </c>
      <c r="BL56">
        <f t="shared" si="9"/>
        <v>8.9822439796097804</v>
      </c>
    </row>
    <row r="57" spans="1:64" x14ac:dyDescent="0.2">
      <c r="A57" s="25">
        <v>7.3000000000000203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>
        <f t="shared" si="0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>
        <f t="shared" si="1"/>
        <v>0</v>
      </c>
      <c r="R57" s="21">
        <v>0</v>
      </c>
      <c r="S57" s="21">
        <v>0</v>
      </c>
      <c r="T57" s="21">
        <v>0</v>
      </c>
      <c r="U57" s="21">
        <v>0</v>
      </c>
      <c r="V57" s="21">
        <v>1.0000000000001563E-2</v>
      </c>
      <c r="W57" s="21">
        <v>0</v>
      </c>
      <c r="X57">
        <f t="shared" si="2"/>
        <v>1.6666666666669272E-3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>
        <f t="shared" si="3"/>
        <v>0</v>
      </c>
      <c r="AH57">
        <v>14.17</v>
      </c>
      <c r="AI57">
        <v>0.29299999999999998</v>
      </c>
      <c r="AJ57">
        <v>3.3980000000000001</v>
      </c>
      <c r="AK57">
        <v>2.7090000000000001</v>
      </c>
      <c r="AL57">
        <v>16.622</v>
      </c>
      <c r="AM57">
        <v>4.6429999999999998</v>
      </c>
      <c r="AN57">
        <v>0.12</v>
      </c>
      <c r="AO57">
        <v>2.06114</v>
      </c>
      <c r="AP57">
        <v>3.4004799999999995</v>
      </c>
      <c r="AQ57">
        <f t="shared" si="4"/>
        <v>4.1558275</v>
      </c>
      <c r="AR57">
        <f t="shared" si="5"/>
        <v>1.8635508140756358</v>
      </c>
      <c r="AT57">
        <v>14.17</v>
      </c>
      <c r="AU57">
        <v>11.481</v>
      </c>
      <c r="AV57">
        <v>4.6399999999999997</v>
      </c>
      <c r="AW57">
        <v>7.484</v>
      </c>
      <c r="AX57">
        <v>10.407</v>
      </c>
      <c r="AY57">
        <v>0.434</v>
      </c>
      <c r="AZ57">
        <v>0.5934799999999999</v>
      </c>
      <c r="BA57">
        <f t="shared" si="6"/>
        <v>5.8399133333333326</v>
      </c>
      <c r="BB57">
        <f t="shared" si="7"/>
        <v>1.9456953689733771</v>
      </c>
      <c r="BD57">
        <v>14.17</v>
      </c>
      <c r="BE57">
        <v>1.4877099999999999</v>
      </c>
      <c r="BF57">
        <v>29.20082</v>
      </c>
      <c r="BG57">
        <v>3.2360700000000002</v>
      </c>
      <c r="BH57">
        <v>0.12</v>
      </c>
      <c r="BI57">
        <v>0.12</v>
      </c>
      <c r="BJ57">
        <v>33.93262</v>
      </c>
      <c r="BK57">
        <f t="shared" si="8"/>
        <v>11.349536666666665</v>
      </c>
      <c r="BL57">
        <f t="shared" si="9"/>
        <v>6.4393398303908285</v>
      </c>
    </row>
    <row r="58" spans="1:64" x14ac:dyDescent="0.2">
      <c r="A58" s="25">
        <v>7.3250000000000197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>
        <f t="shared" si="0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>
        <f t="shared" si="1"/>
        <v>0</v>
      </c>
      <c r="R58" s="21">
        <v>0</v>
      </c>
      <c r="S58" s="21">
        <v>0</v>
      </c>
      <c r="T58" s="21">
        <v>0</v>
      </c>
      <c r="U58" s="21">
        <v>0</v>
      </c>
      <c r="V58" s="21">
        <v>1.0000000000001563E-2</v>
      </c>
      <c r="W58" s="21">
        <v>0</v>
      </c>
      <c r="X58">
        <f t="shared" si="2"/>
        <v>1.6666666666669272E-3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>
        <f t="shared" si="3"/>
        <v>0</v>
      </c>
      <c r="AH58">
        <v>14.33</v>
      </c>
      <c r="AI58">
        <v>0.22900000000000001</v>
      </c>
      <c r="AJ58">
        <v>0.72</v>
      </c>
      <c r="AK58">
        <v>1.0469999999999999</v>
      </c>
      <c r="AL58">
        <v>10.028</v>
      </c>
      <c r="AM58">
        <v>9.4670000000000005</v>
      </c>
      <c r="AN58">
        <v>0.186</v>
      </c>
      <c r="AO58">
        <v>4.5032299999999994</v>
      </c>
      <c r="AP58">
        <v>0.83006999999999986</v>
      </c>
      <c r="AQ58">
        <f t="shared" si="4"/>
        <v>3.3762874999999997</v>
      </c>
      <c r="AR58">
        <f t="shared" si="5"/>
        <v>1.4739407660160933</v>
      </c>
      <c r="AT58">
        <v>14.33</v>
      </c>
      <c r="AU58">
        <v>15.037000000000001</v>
      </c>
      <c r="AV58">
        <v>2.7949999999999999</v>
      </c>
      <c r="AW58">
        <v>9.7469999999999999</v>
      </c>
      <c r="AX58">
        <v>11.788</v>
      </c>
      <c r="AY58">
        <v>0.12</v>
      </c>
      <c r="AZ58">
        <v>0.83006999999999986</v>
      </c>
      <c r="BA58">
        <f t="shared" si="6"/>
        <v>6.7195116666666665</v>
      </c>
      <c r="BB58">
        <f t="shared" si="7"/>
        <v>2.5669485189882781</v>
      </c>
      <c r="BD58">
        <v>14.33</v>
      </c>
      <c r="BE58">
        <v>0.84209999999999996</v>
      </c>
      <c r="BF58">
        <v>83.78895</v>
      </c>
      <c r="BG58">
        <v>4.3869400000000001</v>
      </c>
      <c r="BH58">
        <v>7.0495799999999997</v>
      </c>
      <c r="BI58">
        <v>0.70174999999999987</v>
      </c>
      <c r="BJ58">
        <v>2.6465999999999998</v>
      </c>
      <c r="BK58">
        <f t="shared" si="8"/>
        <v>16.569320000000001</v>
      </c>
      <c r="BL58">
        <f t="shared" si="9"/>
        <v>13.478973561688099</v>
      </c>
    </row>
    <row r="59" spans="1:64" x14ac:dyDescent="0.2">
      <c r="A59" s="25">
        <v>7.3500000000000201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>
        <f t="shared" si="0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>
        <f t="shared" si="1"/>
        <v>0</v>
      </c>
      <c r="R59" s="21">
        <v>0</v>
      </c>
      <c r="S59" s="21">
        <v>0</v>
      </c>
      <c r="T59" s="21">
        <v>0</v>
      </c>
      <c r="U59" s="21">
        <v>0</v>
      </c>
      <c r="V59" s="21">
        <v>1.0000000000001563E-2</v>
      </c>
      <c r="W59" s="21">
        <v>0</v>
      </c>
      <c r="X59">
        <f t="shared" si="2"/>
        <v>1.6666666666669272E-3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>
        <f t="shared" si="3"/>
        <v>0</v>
      </c>
      <c r="AH59">
        <v>14.5</v>
      </c>
      <c r="AI59">
        <v>0.22500000000000001</v>
      </c>
      <c r="AJ59">
        <v>0.496</v>
      </c>
      <c r="AK59">
        <v>0.64500000000000002</v>
      </c>
      <c r="AL59">
        <v>4.03</v>
      </c>
      <c r="AM59">
        <v>2.7269999999999999</v>
      </c>
      <c r="AN59">
        <v>0.12</v>
      </c>
      <c r="AO59">
        <v>1.49573</v>
      </c>
      <c r="AP59">
        <v>1.9488599999999998</v>
      </c>
      <c r="AQ59">
        <f t="shared" si="4"/>
        <v>1.46094875</v>
      </c>
      <c r="AR59">
        <f t="shared" si="5"/>
        <v>0.48852526860161155</v>
      </c>
      <c r="AT59">
        <v>14.5</v>
      </c>
      <c r="AU59">
        <v>20.896000000000001</v>
      </c>
      <c r="AV59">
        <v>3.282</v>
      </c>
      <c r="AW59">
        <v>10.776999999999999</v>
      </c>
      <c r="AX59">
        <v>1.9570000000000001</v>
      </c>
      <c r="AY59">
        <v>0.12</v>
      </c>
      <c r="AZ59">
        <v>0.12</v>
      </c>
      <c r="BA59">
        <f t="shared" si="6"/>
        <v>6.1919999999999993</v>
      </c>
      <c r="BB59">
        <f t="shared" si="7"/>
        <v>3.3534635528062635</v>
      </c>
      <c r="BD59">
        <v>14.5</v>
      </c>
      <c r="BE59">
        <v>2.5704099999999999</v>
      </c>
      <c r="BF59">
        <v>21.549739999999996</v>
      </c>
      <c r="BG59">
        <v>52.611199999999997</v>
      </c>
      <c r="BH59">
        <v>14.199409999999999</v>
      </c>
      <c r="BI59">
        <v>0.56140000000000001</v>
      </c>
      <c r="BJ59">
        <v>4.0621299999999998</v>
      </c>
      <c r="BK59">
        <f t="shared" si="8"/>
        <v>15.925714999999999</v>
      </c>
      <c r="BL59">
        <f t="shared" si="9"/>
        <v>8.0324458540624466</v>
      </c>
    </row>
    <row r="60" spans="1:64" x14ac:dyDescent="0.2">
      <c r="A60" s="25">
        <v>7.3750000000000204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>
        <f t="shared" si="0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>
        <f t="shared" si="1"/>
        <v>0</v>
      </c>
      <c r="R60" s="21">
        <v>0</v>
      </c>
      <c r="S60" s="21">
        <v>0</v>
      </c>
      <c r="T60" s="21">
        <v>0</v>
      </c>
      <c r="U60" s="21">
        <v>0</v>
      </c>
      <c r="V60" s="21">
        <v>1.0000000000001563E-2</v>
      </c>
      <c r="W60" s="21">
        <v>0</v>
      </c>
      <c r="X60">
        <f t="shared" si="2"/>
        <v>1.6666666666669272E-3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>
        <f t="shared" si="3"/>
        <v>0</v>
      </c>
      <c r="AH60">
        <v>14.67</v>
      </c>
      <c r="AI60">
        <v>0.33700000000000002</v>
      </c>
      <c r="AJ60">
        <v>0.63700000000000001</v>
      </c>
      <c r="AK60">
        <v>0.376</v>
      </c>
      <c r="AL60">
        <v>13.895</v>
      </c>
      <c r="AM60">
        <v>5.7549999999999999</v>
      </c>
      <c r="AN60">
        <v>14.176</v>
      </c>
      <c r="AO60">
        <v>0.7097699999999999</v>
      </c>
      <c r="AP60">
        <v>2.6425899999999998</v>
      </c>
      <c r="AQ60">
        <f t="shared" si="4"/>
        <v>4.8160449999999999</v>
      </c>
      <c r="AR60">
        <f t="shared" si="5"/>
        <v>2.1118013630243326</v>
      </c>
      <c r="AT60">
        <v>14.67</v>
      </c>
      <c r="AU60">
        <v>8.7680000000000007</v>
      </c>
      <c r="AV60">
        <v>3.0550000000000002</v>
      </c>
      <c r="AW60">
        <v>6.63</v>
      </c>
      <c r="AX60">
        <v>4.3449999999999998</v>
      </c>
      <c r="AY60">
        <v>0.27700000000000002</v>
      </c>
      <c r="AZ60">
        <v>0.78595999999999999</v>
      </c>
      <c r="BA60">
        <f t="shared" si="6"/>
        <v>3.9768266666666663</v>
      </c>
      <c r="BB60">
        <f t="shared" si="7"/>
        <v>1.3521628859144323</v>
      </c>
      <c r="BD60">
        <v>14.67</v>
      </c>
      <c r="BE60">
        <v>2.4821899999999997</v>
      </c>
      <c r="BF60">
        <v>1.32731</v>
      </c>
      <c r="BG60">
        <v>1.3994899999999999</v>
      </c>
      <c r="BH60">
        <v>5.2330499999999995</v>
      </c>
      <c r="BI60">
        <v>11.23602</v>
      </c>
      <c r="BJ60">
        <v>7.5949399999999994</v>
      </c>
      <c r="BK60">
        <f t="shared" si="8"/>
        <v>4.8788333333333327</v>
      </c>
      <c r="BL60">
        <f t="shared" si="9"/>
        <v>1.6163701563702684</v>
      </c>
    </row>
    <row r="61" spans="1:64" x14ac:dyDescent="0.2">
      <c r="A61" s="25">
        <v>7.4000000000000199</v>
      </c>
      <c r="B61" s="21">
        <v>0</v>
      </c>
      <c r="C61" s="21">
        <v>-2.0000460000000001E-2</v>
      </c>
      <c r="D61" s="21">
        <v>0</v>
      </c>
      <c r="E61" s="21">
        <v>0</v>
      </c>
      <c r="F61" s="21">
        <v>0</v>
      </c>
      <c r="G61" s="21">
        <v>0</v>
      </c>
      <c r="H61">
        <f t="shared" si="0"/>
        <v>-3.3334100000000002E-3</v>
      </c>
      <c r="J61" s="21">
        <v>0</v>
      </c>
      <c r="K61" s="21">
        <v>0</v>
      </c>
      <c r="L61" s="21">
        <v>0</v>
      </c>
      <c r="M61" s="21">
        <v>0</v>
      </c>
      <c r="N61" s="21">
        <v>9.9983220000000005E-3</v>
      </c>
      <c r="O61" s="21">
        <v>0</v>
      </c>
      <c r="P61">
        <f t="shared" si="1"/>
        <v>1.6663870000000001E-3</v>
      </c>
      <c r="R61" s="21">
        <v>0</v>
      </c>
      <c r="S61" s="21">
        <v>0</v>
      </c>
      <c r="T61" s="21">
        <v>0</v>
      </c>
      <c r="U61" s="21">
        <v>0</v>
      </c>
      <c r="V61" s="21">
        <v>1.0000000000001563E-2</v>
      </c>
      <c r="W61" s="21">
        <v>0</v>
      </c>
      <c r="X61">
        <f t="shared" si="2"/>
        <v>1.6666666666669272E-3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>
        <f t="shared" si="3"/>
        <v>0</v>
      </c>
      <c r="AH61">
        <v>14.83</v>
      </c>
      <c r="AK61">
        <v>0.20899999999999999</v>
      </c>
      <c r="AL61">
        <v>4.266</v>
      </c>
      <c r="AM61">
        <v>0.53</v>
      </c>
      <c r="AN61">
        <v>8.2270000000000003</v>
      </c>
      <c r="AO61">
        <v>1.09874</v>
      </c>
      <c r="AP61">
        <v>0.81803999999999988</v>
      </c>
      <c r="AQ61">
        <f t="shared" si="4"/>
        <v>2.5247966666666666</v>
      </c>
      <c r="AR61">
        <f t="shared" si="5"/>
        <v>1.2888715449458537</v>
      </c>
      <c r="AT61">
        <v>14.83</v>
      </c>
      <c r="AW61">
        <v>11.028</v>
      </c>
      <c r="AX61">
        <v>8.093</v>
      </c>
      <c r="AY61">
        <v>0.12</v>
      </c>
      <c r="AZ61">
        <v>0.12</v>
      </c>
      <c r="BA61">
        <f t="shared" si="6"/>
        <v>4.8402500000000011</v>
      </c>
      <c r="BB61">
        <f t="shared" si="7"/>
        <v>2.7903128968809208</v>
      </c>
      <c r="BD61">
        <v>14.83</v>
      </c>
      <c r="BE61">
        <v>2.65462</v>
      </c>
      <c r="BF61">
        <v>0.90625999999999995</v>
      </c>
      <c r="BG61">
        <v>3.8215299999999996</v>
      </c>
      <c r="BH61">
        <v>3.4766699999999999</v>
      </c>
      <c r="BI61">
        <v>5.2009699999999999</v>
      </c>
      <c r="BJ61">
        <v>9.4194899999999997</v>
      </c>
      <c r="BK61">
        <f t="shared" si="8"/>
        <v>4.2465900000000003</v>
      </c>
      <c r="BL61">
        <f t="shared" si="9"/>
        <v>1.1851211104664927</v>
      </c>
    </row>
    <row r="62" spans="1:64" x14ac:dyDescent="0.2">
      <c r="A62" s="25">
        <v>7.4250000000000203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>
        <f t="shared" si="0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-9.9983220000000005E-3</v>
      </c>
      <c r="O62" s="21">
        <v>0</v>
      </c>
      <c r="P62">
        <f t="shared" si="1"/>
        <v>-1.6663870000000001E-3</v>
      </c>
      <c r="R62" s="21">
        <v>0</v>
      </c>
      <c r="S62" s="21">
        <v>0</v>
      </c>
      <c r="T62" s="21">
        <v>0</v>
      </c>
      <c r="U62" s="21">
        <v>0</v>
      </c>
      <c r="V62" s="21">
        <v>1.0000000000001563E-2</v>
      </c>
      <c r="W62" s="21">
        <v>0</v>
      </c>
      <c r="X62">
        <f t="shared" si="2"/>
        <v>1.6666666666669272E-3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>
        <f t="shared" si="3"/>
        <v>0</v>
      </c>
      <c r="AH62">
        <v>15</v>
      </c>
      <c r="AI62">
        <v>0.21099999999999999</v>
      </c>
      <c r="AJ62">
        <v>0.32100000000000001</v>
      </c>
      <c r="AK62">
        <v>0.17100000000000001</v>
      </c>
      <c r="AL62">
        <v>3.6379999999999999</v>
      </c>
      <c r="AM62">
        <v>0.121</v>
      </c>
      <c r="AN62">
        <v>0.97</v>
      </c>
      <c r="AO62">
        <v>5.9668799999999997</v>
      </c>
      <c r="AP62">
        <v>0.58946999999999994</v>
      </c>
      <c r="AQ62">
        <f t="shared" si="4"/>
        <v>1.4985437499999998</v>
      </c>
      <c r="AR62">
        <f t="shared" si="5"/>
        <v>0.76009225062755548</v>
      </c>
      <c r="AT62">
        <v>15</v>
      </c>
      <c r="AU62">
        <v>5.9850000000000003</v>
      </c>
      <c r="AV62">
        <v>5.0659999999999998</v>
      </c>
      <c r="AW62">
        <v>7.8319999999999999</v>
      </c>
      <c r="AX62">
        <v>0.77200000000000002</v>
      </c>
      <c r="AY62">
        <v>0.17100000000000001</v>
      </c>
      <c r="AZ62">
        <v>0.12</v>
      </c>
      <c r="BA62">
        <f t="shared" si="6"/>
        <v>3.3243333333333331</v>
      </c>
      <c r="BB62">
        <f t="shared" si="7"/>
        <v>1.3803052480439892</v>
      </c>
      <c r="BD62">
        <v>15</v>
      </c>
      <c r="BE62">
        <v>3.7533599999999998</v>
      </c>
      <c r="BF62">
        <v>1.9889599999999998</v>
      </c>
      <c r="BG62">
        <v>1.3834499999999998</v>
      </c>
      <c r="BH62">
        <v>0.53734000000000004</v>
      </c>
      <c r="BI62">
        <v>8.4169900000000002</v>
      </c>
      <c r="BK62">
        <f t="shared" si="8"/>
        <v>3.2160200000000003</v>
      </c>
      <c r="BL62">
        <f t="shared" si="9"/>
        <v>1.4031774443633274</v>
      </c>
    </row>
    <row r="63" spans="1:64" x14ac:dyDescent="0.2">
      <c r="A63" s="25">
        <v>7.4500000000000197</v>
      </c>
      <c r="B63" s="21">
        <v>0</v>
      </c>
      <c r="C63" s="21">
        <v>-9.9992750000000002E-3</v>
      </c>
      <c r="D63" s="21">
        <v>0</v>
      </c>
      <c r="E63" s="21">
        <v>0</v>
      </c>
      <c r="F63" s="21">
        <v>0</v>
      </c>
      <c r="G63" s="21">
        <v>0</v>
      </c>
      <c r="H63">
        <f t="shared" si="0"/>
        <v>-1.6665458333333333E-3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>
        <f t="shared" si="1"/>
        <v>0</v>
      </c>
      <c r="R63" s="21">
        <v>0</v>
      </c>
      <c r="S63" s="21">
        <v>0</v>
      </c>
      <c r="T63" s="21">
        <v>0</v>
      </c>
      <c r="U63" s="21">
        <v>0</v>
      </c>
      <c r="V63" s="21">
        <v>1.0000000000001563E-2</v>
      </c>
      <c r="W63" s="21">
        <v>0</v>
      </c>
      <c r="X63">
        <f t="shared" si="2"/>
        <v>1.6666666666669272E-3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>
        <f t="shared" si="3"/>
        <v>0</v>
      </c>
      <c r="AH63">
        <v>15.17</v>
      </c>
      <c r="AI63">
        <v>0.12</v>
      </c>
      <c r="AJ63">
        <v>1.3440000000000001</v>
      </c>
      <c r="AK63">
        <v>0.628</v>
      </c>
      <c r="AL63">
        <v>19.626000000000001</v>
      </c>
      <c r="AM63">
        <v>0.41599999999999998</v>
      </c>
      <c r="AN63">
        <v>0.26700000000000002</v>
      </c>
      <c r="AO63">
        <v>1.29122</v>
      </c>
      <c r="AP63">
        <v>0.12</v>
      </c>
      <c r="AQ63">
        <f t="shared" si="4"/>
        <v>2.9765275</v>
      </c>
      <c r="AR63">
        <f t="shared" si="5"/>
        <v>2.3846355757160329</v>
      </c>
      <c r="AT63">
        <v>15.17</v>
      </c>
      <c r="AU63">
        <v>11.459</v>
      </c>
      <c r="AV63">
        <v>0.82699999999999996</v>
      </c>
      <c r="AW63">
        <v>13.927</v>
      </c>
      <c r="AX63">
        <v>2.968</v>
      </c>
      <c r="AY63">
        <v>0.12</v>
      </c>
      <c r="BA63">
        <f t="shared" si="6"/>
        <v>5.8602000000000007</v>
      </c>
      <c r="BB63">
        <f t="shared" si="7"/>
        <v>2.8554127792667736</v>
      </c>
      <c r="BD63">
        <v>15.17</v>
      </c>
      <c r="BE63">
        <v>1.0426</v>
      </c>
      <c r="BF63">
        <v>4.22654</v>
      </c>
      <c r="BG63">
        <v>1.0867100000000001</v>
      </c>
      <c r="BH63">
        <v>0.87017</v>
      </c>
      <c r="BI63">
        <v>2.60249</v>
      </c>
      <c r="BJ63">
        <v>2.8791799999999999</v>
      </c>
      <c r="BK63">
        <f t="shared" si="8"/>
        <v>2.1179483333333331</v>
      </c>
      <c r="BL63">
        <f t="shared" si="9"/>
        <v>0.54885305869249845</v>
      </c>
    </row>
    <row r="64" spans="1:64" x14ac:dyDescent="0.2">
      <c r="A64" s="25">
        <v>7.4750000000000201</v>
      </c>
      <c r="B64" s="21">
        <v>0</v>
      </c>
      <c r="C64" s="21">
        <v>2.9999729999999999E-2</v>
      </c>
      <c r="D64" s="21">
        <v>0</v>
      </c>
      <c r="E64" s="21">
        <v>0</v>
      </c>
      <c r="F64" s="21">
        <v>0</v>
      </c>
      <c r="G64" s="21">
        <v>0</v>
      </c>
      <c r="H64">
        <f t="shared" si="0"/>
        <v>4.9999549999999995E-3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>
        <f t="shared" si="1"/>
        <v>0</v>
      </c>
      <c r="R64" s="21">
        <v>0</v>
      </c>
      <c r="S64" s="21">
        <v>0</v>
      </c>
      <c r="T64" s="21">
        <v>0</v>
      </c>
      <c r="U64" s="21">
        <v>0</v>
      </c>
      <c r="V64" s="21">
        <v>1.0000000000001563E-2</v>
      </c>
      <c r="W64" s="21">
        <v>0</v>
      </c>
      <c r="X64">
        <f t="shared" si="2"/>
        <v>1.6666666666669272E-3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>
        <f t="shared" si="3"/>
        <v>0</v>
      </c>
      <c r="AH64">
        <v>15.33</v>
      </c>
      <c r="AI64">
        <v>0.42899999999999999</v>
      </c>
      <c r="AJ64">
        <v>0.42399999999999999</v>
      </c>
      <c r="AK64">
        <v>0.309</v>
      </c>
      <c r="AL64">
        <v>11.510999999999999</v>
      </c>
      <c r="AM64">
        <v>0.12</v>
      </c>
      <c r="AN64">
        <v>0.83899999999999997</v>
      </c>
      <c r="AO64">
        <v>0.12</v>
      </c>
      <c r="AP64">
        <v>0.12</v>
      </c>
      <c r="AQ64">
        <f t="shared" si="4"/>
        <v>1.7339999999999995</v>
      </c>
      <c r="AR64">
        <f t="shared" si="5"/>
        <v>1.3993333361691505</v>
      </c>
      <c r="AT64">
        <v>15.33</v>
      </c>
      <c r="AU64">
        <v>4.3979999999999997</v>
      </c>
      <c r="AV64">
        <v>0.184</v>
      </c>
      <c r="AW64">
        <v>7.8760000000000003</v>
      </c>
      <c r="AX64">
        <v>0.61899999999999999</v>
      </c>
      <c r="AY64">
        <v>0.12</v>
      </c>
      <c r="AZ64">
        <v>0.95036999999999994</v>
      </c>
      <c r="BA64">
        <f t="shared" si="6"/>
        <v>2.3578949999999996</v>
      </c>
      <c r="BB64">
        <f t="shared" si="7"/>
        <v>1.2825805647307309</v>
      </c>
      <c r="BD64">
        <v>15.33</v>
      </c>
      <c r="BE64">
        <v>1.1027500000000001</v>
      </c>
      <c r="BF64">
        <v>2.13733</v>
      </c>
      <c r="BG64">
        <v>1.78044</v>
      </c>
      <c r="BH64">
        <v>1.4596399999999998</v>
      </c>
      <c r="BI64">
        <v>0.93833999999999995</v>
      </c>
      <c r="BJ64">
        <v>0.99848999999999999</v>
      </c>
      <c r="BK64">
        <f t="shared" si="8"/>
        <v>1.4028316666666667</v>
      </c>
      <c r="BL64">
        <f t="shared" si="9"/>
        <v>0.19617991234946672</v>
      </c>
    </row>
    <row r="65" spans="1:64" x14ac:dyDescent="0.2">
      <c r="A65" s="25">
        <v>7.5000000000000204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>
        <f t="shared" si="0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>
        <f t="shared" si="1"/>
        <v>0</v>
      </c>
      <c r="R65" s="21">
        <v>0</v>
      </c>
      <c r="S65" s="21">
        <v>0</v>
      </c>
      <c r="T65" s="21">
        <v>0</v>
      </c>
      <c r="U65" s="21">
        <v>0</v>
      </c>
      <c r="V65" s="21">
        <v>1.0000000000001563E-2</v>
      </c>
      <c r="W65" s="21">
        <v>0</v>
      </c>
      <c r="X65">
        <f t="shared" si="2"/>
        <v>1.6666666666669272E-3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>
        <f t="shared" si="3"/>
        <v>0</v>
      </c>
      <c r="AH65">
        <v>15.5</v>
      </c>
      <c r="AI65">
        <v>0.251</v>
      </c>
      <c r="AJ65">
        <v>0.20599999999999999</v>
      </c>
      <c r="AK65">
        <v>1.127</v>
      </c>
      <c r="AL65">
        <v>5.843</v>
      </c>
      <c r="AM65">
        <v>0.12</v>
      </c>
      <c r="AN65">
        <v>3.754</v>
      </c>
      <c r="AO65">
        <v>1.2471099999999999</v>
      </c>
      <c r="AP65">
        <v>0.12</v>
      </c>
      <c r="AQ65">
        <f t="shared" si="4"/>
        <v>1.5835137499999998</v>
      </c>
      <c r="AR65">
        <f t="shared" si="5"/>
        <v>0.74561441563062969</v>
      </c>
      <c r="AT65">
        <v>15.5</v>
      </c>
      <c r="AU65">
        <v>2.5950000000000002</v>
      </c>
      <c r="AV65">
        <v>0.12</v>
      </c>
      <c r="AW65">
        <v>2.6669999999999998</v>
      </c>
      <c r="AX65">
        <v>0.17299999999999999</v>
      </c>
      <c r="AY65">
        <v>0.64100000000000001</v>
      </c>
      <c r="AZ65">
        <v>0.12</v>
      </c>
      <c r="BA65">
        <f t="shared" si="6"/>
        <v>1.0526666666666666</v>
      </c>
      <c r="BB65">
        <f t="shared" si="7"/>
        <v>0.50556507439146203</v>
      </c>
      <c r="BD65">
        <v>15.5</v>
      </c>
      <c r="BE65">
        <v>0.99046999999999996</v>
      </c>
      <c r="BF65">
        <v>4.635559999999999</v>
      </c>
      <c r="BG65">
        <v>0.12</v>
      </c>
      <c r="BH65">
        <v>0.89823999999999993</v>
      </c>
      <c r="BI65">
        <v>4.7919499999999999</v>
      </c>
      <c r="BK65">
        <f t="shared" si="8"/>
        <v>2.2872439999999998</v>
      </c>
      <c r="BL65">
        <f t="shared" si="9"/>
        <v>1.0023981658233416</v>
      </c>
    </row>
    <row r="66" spans="1:64" x14ac:dyDescent="0.2">
      <c r="A66" s="25">
        <v>7.5250000000000199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>
        <f t="shared" si="0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>
        <f t="shared" si="1"/>
        <v>0</v>
      </c>
      <c r="R66" s="21">
        <v>0</v>
      </c>
      <c r="S66" s="21">
        <v>0</v>
      </c>
      <c r="T66" s="21">
        <v>0</v>
      </c>
      <c r="U66" s="21">
        <v>0</v>
      </c>
      <c r="V66" s="21">
        <v>1.0000000000001563E-2</v>
      </c>
      <c r="W66" s="21">
        <v>0</v>
      </c>
      <c r="X66">
        <f t="shared" si="2"/>
        <v>1.6666666666669272E-3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>
        <f t="shared" si="3"/>
        <v>0</v>
      </c>
      <c r="AH66">
        <v>15.67</v>
      </c>
      <c r="AI66">
        <v>5.431</v>
      </c>
      <c r="AJ66">
        <v>1.0900000000000001</v>
      </c>
      <c r="AK66">
        <v>0.12</v>
      </c>
      <c r="AL66">
        <v>0.78200000000000003</v>
      </c>
      <c r="AM66">
        <v>0.12</v>
      </c>
      <c r="AN66">
        <v>4.24</v>
      </c>
      <c r="AO66">
        <v>0.12</v>
      </c>
      <c r="AP66">
        <v>0.12</v>
      </c>
      <c r="AQ66">
        <f t="shared" si="4"/>
        <v>1.502875</v>
      </c>
      <c r="AR66">
        <f t="shared" si="5"/>
        <v>0.74715554503874415</v>
      </c>
      <c r="AT66">
        <v>15.67</v>
      </c>
      <c r="AU66">
        <v>0.66100000000000003</v>
      </c>
      <c r="AV66">
        <v>0.12</v>
      </c>
      <c r="AW66">
        <v>0.98199999999999998</v>
      </c>
      <c r="AX66">
        <v>0.12</v>
      </c>
      <c r="AY66">
        <v>0.25600000000000001</v>
      </c>
      <c r="AZ66">
        <v>0.12</v>
      </c>
      <c r="BA66">
        <f t="shared" si="6"/>
        <v>0.37650000000000006</v>
      </c>
      <c r="BB66">
        <f t="shared" si="7"/>
        <v>0.14826412243020898</v>
      </c>
      <c r="BD66">
        <v>15.67</v>
      </c>
      <c r="BE66">
        <v>0.82204999999999995</v>
      </c>
      <c r="BF66">
        <v>14.014949999999999</v>
      </c>
      <c r="BG66">
        <v>0.64961999999999998</v>
      </c>
      <c r="BH66">
        <v>0.12</v>
      </c>
      <c r="BI66">
        <v>3.58494</v>
      </c>
      <c r="BJ66">
        <v>0.66164999999999996</v>
      </c>
      <c r="BK66">
        <f t="shared" si="8"/>
        <v>3.3088683333333333</v>
      </c>
      <c r="BL66">
        <f t="shared" si="9"/>
        <v>2.1994613999150139</v>
      </c>
    </row>
    <row r="67" spans="1:64" x14ac:dyDescent="0.2">
      <c r="A67" s="25">
        <v>7.5500000000000203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>
        <f t="shared" si="0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>
        <f t="shared" si="1"/>
        <v>0</v>
      </c>
      <c r="R67" s="21">
        <v>0</v>
      </c>
      <c r="S67" s="21">
        <v>0</v>
      </c>
      <c r="T67" s="21">
        <v>0</v>
      </c>
      <c r="U67" s="21">
        <v>0</v>
      </c>
      <c r="V67" s="21">
        <v>1.0000000000001563E-2</v>
      </c>
      <c r="W67" s="21">
        <v>0</v>
      </c>
      <c r="X67">
        <f t="shared" si="2"/>
        <v>1.6666666666669272E-3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>
        <f t="shared" si="3"/>
        <v>0</v>
      </c>
      <c r="AH67">
        <v>15.83</v>
      </c>
      <c r="AI67">
        <v>12.111000000000001</v>
      </c>
      <c r="AJ67">
        <v>0.12</v>
      </c>
      <c r="AK67">
        <v>1.802</v>
      </c>
      <c r="AL67">
        <v>0.12</v>
      </c>
      <c r="AM67">
        <v>0.12</v>
      </c>
      <c r="AN67">
        <v>0.95899999999999996</v>
      </c>
      <c r="AO67">
        <v>1.7844499999999999</v>
      </c>
      <c r="AP67">
        <v>0.53734000000000004</v>
      </c>
      <c r="AQ67">
        <f t="shared" si="4"/>
        <v>2.1942237499999999</v>
      </c>
      <c r="AR67">
        <f t="shared" si="5"/>
        <v>1.4382681746113197</v>
      </c>
      <c r="AT67">
        <v>15.83</v>
      </c>
      <c r="AU67">
        <v>0.313</v>
      </c>
      <c r="AV67">
        <v>0.12</v>
      </c>
      <c r="AW67">
        <v>0.39700000000000002</v>
      </c>
      <c r="AX67">
        <v>0.42599999999999999</v>
      </c>
      <c r="AY67">
        <v>0.13200000000000001</v>
      </c>
      <c r="AZ67">
        <v>0.84209999999999996</v>
      </c>
      <c r="BA67">
        <f t="shared" si="6"/>
        <v>0.37168333333333331</v>
      </c>
      <c r="BB67">
        <f t="shared" si="7"/>
        <v>0.10787638115505691</v>
      </c>
      <c r="BD67">
        <v>15.83</v>
      </c>
      <c r="BE67">
        <v>1.7242999999999999</v>
      </c>
      <c r="BF67">
        <v>4.2305499999999991</v>
      </c>
      <c r="BG67">
        <v>0.53734000000000004</v>
      </c>
      <c r="BH67">
        <v>2.1052499999999998</v>
      </c>
      <c r="BI67">
        <v>1.6040000000000001</v>
      </c>
      <c r="BJ67">
        <v>0.68169999999999997</v>
      </c>
      <c r="BK67">
        <f t="shared" si="8"/>
        <v>1.8138566666666662</v>
      </c>
      <c r="BL67">
        <f t="shared" si="9"/>
        <v>0.54432375406962019</v>
      </c>
    </row>
    <row r="68" spans="1:64" x14ac:dyDescent="0.2">
      <c r="A68" s="25">
        <v>7.5750000000000197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>
        <f t="shared" si="0"/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>
        <f t="shared" si="1"/>
        <v>0</v>
      </c>
      <c r="R68" s="21">
        <v>0</v>
      </c>
      <c r="S68" s="21">
        <v>0</v>
      </c>
      <c r="T68" s="21">
        <v>0</v>
      </c>
      <c r="U68" s="21">
        <v>0</v>
      </c>
      <c r="V68" s="21">
        <v>1.0000000000001563E-2</v>
      </c>
      <c r="W68" s="21">
        <v>0</v>
      </c>
      <c r="X68">
        <f t="shared" si="2"/>
        <v>1.6666666666669272E-3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>
        <f t="shared" si="3"/>
        <v>0</v>
      </c>
      <c r="AH68">
        <v>16</v>
      </c>
      <c r="AI68">
        <v>21.521000000000001</v>
      </c>
      <c r="AJ68">
        <v>0.25700000000000001</v>
      </c>
      <c r="AK68">
        <v>8.8260000000000005</v>
      </c>
      <c r="AL68">
        <v>0.32100000000000001</v>
      </c>
      <c r="AM68">
        <v>0.12</v>
      </c>
      <c r="AN68">
        <v>5.32</v>
      </c>
      <c r="AO68">
        <v>0.12</v>
      </c>
      <c r="AP68">
        <v>0.53332999999999997</v>
      </c>
      <c r="AQ68">
        <f t="shared" si="4"/>
        <v>4.6272912500000007</v>
      </c>
      <c r="AR68">
        <f t="shared" si="5"/>
        <v>2.6677366456494251</v>
      </c>
      <c r="AT68">
        <v>16</v>
      </c>
      <c r="AU68">
        <v>1.008</v>
      </c>
      <c r="AV68">
        <v>0.12</v>
      </c>
      <c r="AW68">
        <v>0.12</v>
      </c>
      <c r="AX68">
        <v>3.1379999999999999</v>
      </c>
      <c r="AY68">
        <v>2.2200000000000002</v>
      </c>
      <c r="AZ68">
        <v>0.51327999999999996</v>
      </c>
      <c r="BA68">
        <f t="shared" si="6"/>
        <v>1.1865466666666666</v>
      </c>
      <c r="BB68">
        <f t="shared" si="7"/>
        <v>0.50452639195365967</v>
      </c>
      <c r="BD68">
        <v>16</v>
      </c>
      <c r="BE68">
        <v>0.50124999999999997</v>
      </c>
      <c r="BF68">
        <v>25.03443</v>
      </c>
      <c r="BG68">
        <v>0.76991999999999994</v>
      </c>
      <c r="BH68">
        <v>0.12</v>
      </c>
      <c r="BI68">
        <v>0.49322999999999995</v>
      </c>
      <c r="BJ68">
        <v>0.94234999999999991</v>
      </c>
      <c r="BK68">
        <f t="shared" si="8"/>
        <v>4.6435300000000002</v>
      </c>
      <c r="BL68">
        <f t="shared" si="9"/>
        <v>4.079780173750378</v>
      </c>
    </row>
    <row r="69" spans="1:64" x14ac:dyDescent="0.2">
      <c r="A69" s="25">
        <v>7.6000000000000201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>
        <f t="shared" ref="H69:H132" si="10">AVERAGE(B69:G69)</f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>
        <f t="shared" ref="P69:P132" si="11">AVERAGE(J69:O69)</f>
        <v>0</v>
      </c>
      <c r="R69" s="21">
        <v>0</v>
      </c>
      <c r="S69" s="21">
        <v>0</v>
      </c>
      <c r="T69" s="21">
        <v>0</v>
      </c>
      <c r="U69" s="21">
        <v>0</v>
      </c>
      <c r="V69" s="21">
        <v>1.0000000000001563E-2</v>
      </c>
      <c r="W69" s="21">
        <v>0</v>
      </c>
      <c r="X69">
        <f t="shared" ref="X69:X132" si="12">AVERAGE(R69:W69)</f>
        <v>1.6666666666669272E-3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>
        <f t="shared" ref="AF69:AF132" si="13">AVERAGE(Z69:AE69)</f>
        <v>0</v>
      </c>
      <c r="AH69">
        <v>16.170000000000002</v>
      </c>
      <c r="AI69">
        <v>12.949</v>
      </c>
      <c r="AJ69">
        <v>6.0679999999999996</v>
      </c>
      <c r="AK69">
        <v>14.500999999999999</v>
      </c>
      <c r="AL69">
        <v>0.55200000000000005</v>
      </c>
      <c r="AM69">
        <v>0.30599999999999999</v>
      </c>
      <c r="AN69">
        <v>2.7269999999999999</v>
      </c>
      <c r="AO69">
        <v>0.74585999999999997</v>
      </c>
      <c r="AP69">
        <v>0.12</v>
      </c>
      <c r="AQ69">
        <f t="shared" si="4"/>
        <v>4.746107499999999</v>
      </c>
      <c r="AR69">
        <f t="shared" si="5"/>
        <v>2.0829988295001773</v>
      </c>
      <c r="AT69">
        <v>16.170000000000002</v>
      </c>
      <c r="AU69">
        <v>0.30499999999999999</v>
      </c>
      <c r="AV69">
        <v>0.12</v>
      </c>
      <c r="AW69">
        <v>0.12</v>
      </c>
      <c r="AX69">
        <v>12.528</v>
      </c>
      <c r="AY69">
        <v>3.8330000000000002</v>
      </c>
      <c r="AZ69">
        <v>0.12</v>
      </c>
      <c r="BA69">
        <f t="shared" si="6"/>
        <v>2.8376666666666668</v>
      </c>
      <c r="BB69">
        <f t="shared" si="7"/>
        <v>2.028667751122506</v>
      </c>
      <c r="BD69">
        <v>16.170000000000002</v>
      </c>
      <c r="BE69">
        <v>2.6145200000000002</v>
      </c>
      <c r="BF69">
        <v>10.546299999999999</v>
      </c>
      <c r="BG69">
        <v>61.02017</v>
      </c>
      <c r="BH69">
        <v>0.12</v>
      </c>
      <c r="BI69">
        <v>0.89022000000000001</v>
      </c>
      <c r="BJ69">
        <v>1.78044</v>
      </c>
      <c r="BK69">
        <f t="shared" si="8"/>
        <v>12.828608333333333</v>
      </c>
      <c r="BL69">
        <f t="shared" si="9"/>
        <v>9.7605652380226484</v>
      </c>
    </row>
    <row r="70" spans="1:64" x14ac:dyDescent="0.2">
      <c r="A70" s="25">
        <v>7.6250000000000204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>
        <f t="shared" si="10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>
        <f t="shared" si="11"/>
        <v>0</v>
      </c>
      <c r="R70" s="21">
        <v>0</v>
      </c>
      <c r="S70" s="21">
        <v>0</v>
      </c>
      <c r="T70" s="21">
        <v>0</v>
      </c>
      <c r="U70" s="21">
        <v>0</v>
      </c>
      <c r="V70" s="21">
        <v>1.0000000000001563E-2</v>
      </c>
      <c r="W70" s="21">
        <v>0</v>
      </c>
      <c r="X70">
        <f t="shared" si="12"/>
        <v>1.6666666666669272E-3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>
        <f t="shared" si="13"/>
        <v>0</v>
      </c>
      <c r="AH70">
        <v>16.329999999999998</v>
      </c>
      <c r="AI70">
        <v>12.763</v>
      </c>
      <c r="AJ70">
        <v>3.0950000000000002</v>
      </c>
      <c r="AK70">
        <v>20.571999999999999</v>
      </c>
      <c r="AL70">
        <v>0.44900000000000001</v>
      </c>
      <c r="AM70">
        <v>0.36799999999999999</v>
      </c>
      <c r="AN70">
        <v>1.9810000000000001</v>
      </c>
      <c r="AO70">
        <v>0.12</v>
      </c>
      <c r="AP70">
        <v>0.12</v>
      </c>
      <c r="AQ70">
        <f t="shared" si="4"/>
        <v>4.9334999999999996</v>
      </c>
      <c r="AR70">
        <f t="shared" si="5"/>
        <v>2.6901114753853599</v>
      </c>
      <c r="AT70">
        <v>16.329999999999998</v>
      </c>
      <c r="AU70">
        <v>0.80900000000000005</v>
      </c>
      <c r="AV70">
        <v>0.12</v>
      </c>
      <c r="AW70">
        <v>0.124</v>
      </c>
      <c r="AX70">
        <v>12.106</v>
      </c>
      <c r="AY70">
        <v>3.2269999999999999</v>
      </c>
      <c r="AZ70">
        <v>6.7608599999999992</v>
      </c>
      <c r="BA70">
        <f t="shared" si="6"/>
        <v>3.8578099999999993</v>
      </c>
      <c r="BB70">
        <f t="shared" si="7"/>
        <v>1.9499236050249082</v>
      </c>
      <c r="BD70">
        <v>16.329999999999998</v>
      </c>
      <c r="BE70">
        <v>3.3523599999999996</v>
      </c>
      <c r="BF70">
        <v>9.4956799999999983</v>
      </c>
      <c r="BG70">
        <v>22.215399999999999</v>
      </c>
      <c r="BH70">
        <v>0.63357999999999992</v>
      </c>
      <c r="BI70">
        <v>0.12</v>
      </c>
      <c r="BJ70">
        <v>13.20894</v>
      </c>
      <c r="BK70">
        <f t="shared" si="8"/>
        <v>8.1709933333333336</v>
      </c>
      <c r="BL70">
        <f t="shared" si="9"/>
        <v>3.5082349817333762</v>
      </c>
    </row>
    <row r="71" spans="1:64" x14ac:dyDescent="0.2">
      <c r="A71" s="25">
        <v>7.6500000000000199</v>
      </c>
      <c r="B71" s="21">
        <v>0</v>
      </c>
      <c r="C71" s="21">
        <v>1.0000230000000001E-2</v>
      </c>
      <c r="D71" s="21">
        <v>0</v>
      </c>
      <c r="E71" s="21">
        <v>0</v>
      </c>
      <c r="F71" s="21">
        <v>0</v>
      </c>
      <c r="G71" s="21">
        <v>0</v>
      </c>
      <c r="H71">
        <f t="shared" si="10"/>
        <v>1.6667050000000001E-3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>
        <f t="shared" si="11"/>
        <v>0</v>
      </c>
      <c r="R71" s="21">
        <v>0</v>
      </c>
      <c r="S71" s="21">
        <v>0</v>
      </c>
      <c r="T71" s="21">
        <v>0</v>
      </c>
      <c r="U71" s="21">
        <v>0</v>
      </c>
      <c r="V71" s="21">
        <v>1.0000000000001563E-2</v>
      </c>
      <c r="W71" s="21">
        <v>0</v>
      </c>
      <c r="X71">
        <f t="shared" si="12"/>
        <v>1.6666666666669272E-3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>
        <f t="shared" si="13"/>
        <v>0</v>
      </c>
      <c r="AH71">
        <v>16.5</v>
      </c>
      <c r="AI71">
        <v>14.323</v>
      </c>
      <c r="AJ71">
        <v>3.6880000000000002</v>
      </c>
      <c r="AK71">
        <v>4.58</v>
      </c>
      <c r="AL71">
        <v>0.26900000000000002</v>
      </c>
      <c r="AM71">
        <v>3.32</v>
      </c>
      <c r="AN71">
        <v>0.12</v>
      </c>
      <c r="AO71">
        <v>0.12</v>
      </c>
      <c r="AP71">
        <v>0.12</v>
      </c>
      <c r="AQ71">
        <f t="shared" si="4"/>
        <v>3.3175000000000003</v>
      </c>
      <c r="AR71">
        <f t="shared" si="5"/>
        <v>1.7051266396203117</v>
      </c>
      <c r="AT71">
        <v>16.5</v>
      </c>
      <c r="AU71">
        <v>0.52300000000000002</v>
      </c>
      <c r="AV71">
        <v>1.6990000000000001</v>
      </c>
      <c r="AW71">
        <v>0.30499999999999999</v>
      </c>
      <c r="AX71">
        <v>5.516</v>
      </c>
      <c r="AY71">
        <v>1.34</v>
      </c>
      <c r="AZ71">
        <v>9.3833999999999982</v>
      </c>
      <c r="BA71">
        <f t="shared" si="6"/>
        <v>3.127733333333333</v>
      </c>
      <c r="BB71">
        <f t="shared" si="7"/>
        <v>1.4699989992438016</v>
      </c>
      <c r="BD71">
        <v>16.5</v>
      </c>
      <c r="BE71">
        <v>0.12</v>
      </c>
      <c r="BF71">
        <v>1.6080099999999999</v>
      </c>
      <c r="BG71">
        <v>10.317729999999999</v>
      </c>
      <c r="BH71">
        <v>1.21102</v>
      </c>
      <c r="BI71">
        <v>0.12</v>
      </c>
      <c r="BJ71">
        <v>105.88806</v>
      </c>
      <c r="BK71">
        <f t="shared" si="8"/>
        <v>19.877469999999999</v>
      </c>
      <c r="BL71">
        <f t="shared" si="9"/>
        <v>17.274388543844903</v>
      </c>
    </row>
    <row r="72" spans="1:64" x14ac:dyDescent="0.2">
      <c r="A72" s="25">
        <v>7.6750000000000203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>
        <f t="shared" si="10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>
        <f t="shared" si="11"/>
        <v>0</v>
      </c>
      <c r="R72" s="21">
        <v>0</v>
      </c>
      <c r="S72" s="21">
        <v>0</v>
      </c>
      <c r="T72" s="21">
        <v>0</v>
      </c>
      <c r="U72" s="21">
        <v>0</v>
      </c>
      <c r="V72" s="21">
        <v>1.0000000000001563E-2</v>
      </c>
      <c r="W72" s="21">
        <v>0</v>
      </c>
      <c r="X72">
        <f t="shared" si="12"/>
        <v>1.6666666666669272E-3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>
        <f t="shared" si="13"/>
        <v>0</v>
      </c>
      <c r="AH72">
        <v>16.670000000000002</v>
      </c>
      <c r="AI72">
        <v>15.539</v>
      </c>
      <c r="AJ72">
        <v>3.766</v>
      </c>
      <c r="AK72">
        <v>4.2480000000000002</v>
      </c>
      <c r="AL72">
        <v>0.316</v>
      </c>
      <c r="AM72">
        <v>12.016999999999999</v>
      </c>
      <c r="AN72">
        <v>0.12</v>
      </c>
      <c r="AO72">
        <v>1.29122</v>
      </c>
      <c r="AP72">
        <v>0.12</v>
      </c>
      <c r="AQ72">
        <f t="shared" si="4"/>
        <v>4.6771524999999992</v>
      </c>
      <c r="AR72">
        <f t="shared" si="5"/>
        <v>2.0911673560749255</v>
      </c>
      <c r="AT72">
        <v>16.670000000000002</v>
      </c>
      <c r="AU72">
        <v>0.55300000000000005</v>
      </c>
      <c r="AV72">
        <v>2.2989999999999999</v>
      </c>
      <c r="AW72">
        <v>0.12</v>
      </c>
      <c r="AX72">
        <v>11.587999999999999</v>
      </c>
      <c r="AY72">
        <v>2.649</v>
      </c>
      <c r="AZ72">
        <v>4.4150099999999997</v>
      </c>
      <c r="BA72">
        <f t="shared" si="6"/>
        <v>3.6040016666666665</v>
      </c>
      <c r="BB72">
        <f t="shared" si="7"/>
        <v>1.7172060662607669</v>
      </c>
      <c r="BD72">
        <v>16.670000000000002</v>
      </c>
      <c r="BE72">
        <v>1.7563799999999998</v>
      </c>
      <c r="BF72">
        <v>3.609</v>
      </c>
      <c r="BG72">
        <v>25.279039999999998</v>
      </c>
      <c r="BH72">
        <v>1.3714200000000001</v>
      </c>
      <c r="BI72">
        <v>0.12</v>
      </c>
      <c r="BJ72">
        <v>31.83539</v>
      </c>
      <c r="BK72">
        <f t="shared" si="8"/>
        <v>10.661871666666665</v>
      </c>
      <c r="BL72">
        <f t="shared" si="9"/>
        <v>5.740133040489809</v>
      </c>
    </row>
    <row r="73" spans="1:64" x14ac:dyDescent="0.2">
      <c r="A73" s="25">
        <v>7.7000000000000197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>
        <f t="shared" si="10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>
        <f t="shared" si="11"/>
        <v>0</v>
      </c>
      <c r="R73" s="21">
        <v>0</v>
      </c>
      <c r="S73" s="21">
        <v>0</v>
      </c>
      <c r="T73" s="21">
        <v>0</v>
      </c>
      <c r="U73" s="21">
        <v>0</v>
      </c>
      <c r="V73" s="21">
        <v>1.0000000000001563E-2</v>
      </c>
      <c r="W73" s="21">
        <v>0</v>
      </c>
      <c r="X73">
        <f t="shared" si="12"/>
        <v>1.6666666666669272E-3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>
        <f t="shared" si="13"/>
        <v>0</v>
      </c>
      <c r="AH73">
        <v>16.829999999999998</v>
      </c>
      <c r="AI73">
        <v>6.1840000000000002</v>
      </c>
      <c r="AJ73">
        <v>2.2130000000000001</v>
      </c>
      <c r="AK73">
        <v>8.3840000000000003</v>
      </c>
      <c r="AL73">
        <v>0.26100000000000001</v>
      </c>
      <c r="AM73">
        <v>5.6379999999999999</v>
      </c>
      <c r="AN73">
        <v>0.12</v>
      </c>
      <c r="AP73">
        <v>0.58545999999999998</v>
      </c>
      <c r="AQ73">
        <f t="shared" ref="AQ73:AQ136" si="14">AVERAGE(AI73:AP73)</f>
        <v>3.3407800000000001</v>
      </c>
      <c r="AR73">
        <f t="shared" ref="AR73:AR136" si="15">STDEV(AI73:AP73)/(SQRT(COUNT(AI73:AP73)))</f>
        <v>1.2678941328870972</v>
      </c>
      <c r="AT73">
        <v>16.829999999999998</v>
      </c>
      <c r="AU73">
        <v>0.45700000000000002</v>
      </c>
      <c r="AV73">
        <v>11.862</v>
      </c>
      <c r="AW73">
        <v>0.2</v>
      </c>
      <c r="AX73">
        <v>11.228999999999999</v>
      </c>
      <c r="AY73">
        <v>1.4350000000000001</v>
      </c>
      <c r="AZ73">
        <v>0.63357999999999992</v>
      </c>
      <c r="BA73">
        <f t="shared" ref="BA73:BA136" si="16">AVERAGE(AU73:AZ73)</f>
        <v>4.3027633333333322</v>
      </c>
      <c r="BB73">
        <f t="shared" ref="BB73:BB136" si="17">STDEV(AU73:AZ73)/(SQRT(COUNT(AU73:AZ73)))</f>
        <v>2.2980016594158021</v>
      </c>
      <c r="BD73">
        <v>16.829999999999998</v>
      </c>
      <c r="BE73">
        <v>1.8887099999999999</v>
      </c>
      <c r="BF73">
        <v>0.54135</v>
      </c>
      <c r="BG73">
        <v>30.49605</v>
      </c>
      <c r="BH73">
        <v>4.4591200000000004</v>
      </c>
      <c r="BI73">
        <v>0.12</v>
      </c>
      <c r="BJ73">
        <v>7.47464</v>
      </c>
      <c r="BK73">
        <f t="shared" ref="BK73:BK136" si="18">AVERAGE(BE73:BJ73)</f>
        <v>7.496645</v>
      </c>
      <c r="BL73">
        <f t="shared" ref="BL73:BL136" si="19">STDEV(BE73:BJ73)/(SQRT(COUNT(BE73:BJ73)))</f>
        <v>4.7344117116313056</v>
      </c>
    </row>
    <row r="74" spans="1:64" x14ac:dyDescent="0.2">
      <c r="A74" s="25">
        <v>7.7250000000000201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>
        <f t="shared" si="10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>
        <f t="shared" si="11"/>
        <v>0</v>
      </c>
      <c r="R74" s="21">
        <v>0</v>
      </c>
      <c r="S74" s="21">
        <v>0</v>
      </c>
      <c r="T74" s="21">
        <v>0</v>
      </c>
      <c r="U74" s="21">
        <v>0</v>
      </c>
      <c r="V74" s="21">
        <v>1.0000000000001563E-2</v>
      </c>
      <c r="W74" s="21">
        <v>0</v>
      </c>
      <c r="X74">
        <f t="shared" si="12"/>
        <v>1.6666666666669272E-3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>
        <f t="shared" si="13"/>
        <v>0</v>
      </c>
      <c r="AH74">
        <v>17</v>
      </c>
      <c r="AI74">
        <v>2.524</v>
      </c>
      <c r="AJ74">
        <v>7.69</v>
      </c>
      <c r="AK74">
        <v>11.856</v>
      </c>
      <c r="AL74">
        <v>0.20899999999999999</v>
      </c>
      <c r="AM74">
        <v>2.1949999999999998</v>
      </c>
      <c r="AN74">
        <v>0.12</v>
      </c>
      <c r="AO74">
        <v>1.10676</v>
      </c>
      <c r="AP74">
        <v>48.023760000000003</v>
      </c>
      <c r="AQ74">
        <f t="shared" si="14"/>
        <v>9.2155650000000016</v>
      </c>
      <c r="AR74">
        <f t="shared" si="15"/>
        <v>5.7306208434561059</v>
      </c>
      <c r="AT74">
        <v>17</v>
      </c>
      <c r="AU74">
        <v>17.722000000000001</v>
      </c>
      <c r="AV74">
        <v>8.282</v>
      </c>
      <c r="AW74">
        <v>4.82</v>
      </c>
      <c r="AX74">
        <v>22.594999999999999</v>
      </c>
      <c r="AY74">
        <v>0.57399999999999995</v>
      </c>
      <c r="AZ74">
        <v>1.6200399999999999</v>
      </c>
      <c r="BA74">
        <f t="shared" si="16"/>
        <v>9.2688399999999991</v>
      </c>
      <c r="BB74">
        <f t="shared" si="17"/>
        <v>3.669299973782465</v>
      </c>
      <c r="BD74">
        <v>17</v>
      </c>
      <c r="BE74">
        <v>3.7934599999999996</v>
      </c>
      <c r="BF74">
        <v>1.8887099999999999</v>
      </c>
      <c r="BG74">
        <v>13.068589999999999</v>
      </c>
      <c r="BH74">
        <v>20.92418</v>
      </c>
      <c r="BI74">
        <v>0.12</v>
      </c>
      <c r="BJ74">
        <v>4.3027299999999995</v>
      </c>
      <c r="BK74">
        <f t="shared" si="18"/>
        <v>7.3496116666666653</v>
      </c>
      <c r="BL74">
        <f t="shared" si="19"/>
        <v>3.2710551459953683</v>
      </c>
    </row>
    <row r="75" spans="1:64" x14ac:dyDescent="0.2">
      <c r="A75" s="25">
        <v>7.7500000000000204</v>
      </c>
      <c r="B75" s="21">
        <v>0</v>
      </c>
      <c r="C75" s="21">
        <v>-2.0000460000000001E-2</v>
      </c>
      <c r="D75" s="21">
        <v>0</v>
      </c>
      <c r="E75" s="21">
        <v>0</v>
      </c>
      <c r="F75" s="21">
        <v>0</v>
      </c>
      <c r="G75" s="21">
        <v>0</v>
      </c>
      <c r="H75">
        <f t="shared" si="10"/>
        <v>-3.3334100000000002E-3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>
        <f t="shared" si="11"/>
        <v>0</v>
      </c>
      <c r="R75" s="21">
        <v>0</v>
      </c>
      <c r="S75" s="21">
        <v>0</v>
      </c>
      <c r="T75" s="21">
        <v>0</v>
      </c>
      <c r="U75" s="21">
        <v>0</v>
      </c>
      <c r="V75" s="21">
        <v>1.0000000000001563E-2</v>
      </c>
      <c r="W75" s="21">
        <v>0</v>
      </c>
      <c r="X75">
        <f t="shared" si="12"/>
        <v>1.6666666666669272E-3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>
        <f t="shared" si="13"/>
        <v>0</v>
      </c>
      <c r="AH75">
        <v>17.170000000000002</v>
      </c>
      <c r="AI75">
        <v>0.35599999999999998</v>
      </c>
      <c r="AJ75">
        <v>1.4950000000000001</v>
      </c>
      <c r="AK75">
        <v>4.0490000000000004</v>
      </c>
      <c r="AL75">
        <v>0.12</v>
      </c>
      <c r="AM75">
        <v>0.83499999999999996</v>
      </c>
      <c r="AN75">
        <v>0.12</v>
      </c>
      <c r="AP75">
        <v>2.1012399999999998</v>
      </c>
      <c r="AQ75">
        <f t="shared" si="14"/>
        <v>1.2966057142857144</v>
      </c>
      <c r="AR75">
        <f t="shared" si="15"/>
        <v>0.53738989767941403</v>
      </c>
      <c r="AT75">
        <v>17.170000000000002</v>
      </c>
      <c r="AU75">
        <v>24.363</v>
      </c>
      <c r="AV75">
        <v>3.238</v>
      </c>
      <c r="AW75">
        <v>11.680999999999999</v>
      </c>
      <c r="AX75">
        <v>13.127000000000001</v>
      </c>
      <c r="AY75">
        <v>0.90900000000000003</v>
      </c>
      <c r="AZ75">
        <v>1.6280600000000001</v>
      </c>
      <c r="BA75">
        <f t="shared" si="16"/>
        <v>9.1576766666666654</v>
      </c>
      <c r="BB75">
        <f t="shared" si="17"/>
        <v>3.7108081409864222</v>
      </c>
      <c r="BD75">
        <v>17.170000000000002</v>
      </c>
      <c r="BE75">
        <v>1.7283099999999998</v>
      </c>
      <c r="BF75">
        <v>2.5142699999999998</v>
      </c>
      <c r="BG75">
        <v>21.625929999999997</v>
      </c>
      <c r="BH75">
        <v>6.6886799999999997</v>
      </c>
      <c r="BI75">
        <v>0.12</v>
      </c>
      <c r="BJ75">
        <v>20.214410000000001</v>
      </c>
      <c r="BK75">
        <f t="shared" si="18"/>
        <v>8.8152666666666661</v>
      </c>
      <c r="BL75">
        <f t="shared" si="19"/>
        <v>3.9332391690044881</v>
      </c>
    </row>
    <row r="76" spans="1:64" x14ac:dyDescent="0.2">
      <c r="A76" s="25">
        <v>7.7750000000000297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>
        <f t="shared" si="10"/>
        <v>0</v>
      </c>
      <c r="J76" s="21">
        <v>0</v>
      </c>
      <c r="K76" s="21">
        <v>1.0000230000000001E-2</v>
      </c>
      <c r="L76" s="21">
        <v>0</v>
      </c>
      <c r="M76" s="21">
        <v>0</v>
      </c>
      <c r="N76" s="21">
        <v>0</v>
      </c>
      <c r="O76" s="21">
        <v>0</v>
      </c>
      <c r="P76">
        <f t="shared" si="11"/>
        <v>1.6667050000000001E-3</v>
      </c>
      <c r="R76" s="21">
        <v>0</v>
      </c>
      <c r="S76" s="21">
        <v>0</v>
      </c>
      <c r="T76" s="21">
        <v>0</v>
      </c>
      <c r="U76" s="21">
        <v>0</v>
      </c>
      <c r="V76" s="21">
        <v>1.0000000000001563E-2</v>
      </c>
      <c r="W76" s="21">
        <v>0</v>
      </c>
      <c r="X76">
        <f t="shared" si="12"/>
        <v>1.6666666666669272E-3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>
        <f t="shared" si="13"/>
        <v>0</v>
      </c>
      <c r="AH76">
        <v>17.329999999999998</v>
      </c>
      <c r="AI76">
        <v>0.28399999999999997</v>
      </c>
      <c r="AJ76">
        <v>1.6879999999999999</v>
      </c>
      <c r="AK76">
        <v>0.89100000000000001</v>
      </c>
      <c r="AL76">
        <v>0.497</v>
      </c>
      <c r="AM76">
        <v>1.41</v>
      </c>
      <c r="AN76">
        <v>0.12</v>
      </c>
      <c r="AO76">
        <v>1.7202899999999999</v>
      </c>
      <c r="AP76">
        <v>1.58796</v>
      </c>
      <c r="AQ76">
        <f t="shared" si="14"/>
        <v>1.02478125</v>
      </c>
      <c r="AR76">
        <f t="shared" si="15"/>
        <v>0.23349027828062241</v>
      </c>
      <c r="AT76">
        <v>17.329999999999998</v>
      </c>
      <c r="AU76">
        <v>16.856000000000002</v>
      </c>
      <c r="AV76">
        <v>3.4079999999999999</v>
      </c>
      <c r="AW76">
        <v>23.466000000000001</v>
      </c>
      <c r="AX76">
        <v>0.96</v>
      </c>
      <c r="AY76">
        <v>0.12</v>
      </c>
      <c r="AZ76">
        <v>8.3207500000000003</v>
      </c>
      <c r="BA76">
        <f t="shared" si="16"/>
        <v>8.855125000000001</v>
      </c>
      <c r="BB76">
        <f t="shared" si="17"/>
        <v>3.856093895678848</v>
      </c>
      <c r="BD76">
        <v>17.329999999999998</v>
      </c>
      <c r="BE76">
        <v>1.2952299999999999</v>
      </c>
      <c r="BF76">
        <v>1.5759300000000001</v>
      </c>
      <c r="BG76">
        <v>2.5383299999999998</v>
      </c>
      <c r="BH76">
        <v>5.6540999999999997</v>
      </c>
      <c r="BI76">
        <v>9.1227499999999999</v>
      </c>
      <c r="BJ76">
        <v>1.4435999999999998</v>
      </c>
      <c r="BK76">
        <f t="shared" si="18"/>
        <v>3.6049900000000004</v>
      </c>
      <c r="BL76">
        <f t="shared" si="19"/>
        <v>1.2897799972424238</v>
      </c>
    </row>
    <row r="77" spans="1:64" x14ac:dyDescent="0.2">
      <c r="A77" s="25">
        <v>7.80000000000003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>
        <f t="shared" si="10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>
        <f t="shared" si="11"/>
        <v>0</v>
      </c>
      <c r="R77" s="21">
        <v>0</v>
      </c>
      <c r="S77" s="21">
        <v>0</v>
      </c>
      <c r="T77" s="21">
        <v>0</v>
      </c>
      <c r="U77" s="21">
        <v>0</v>
      </c>
      <c r="V77" s="21">
        <v>1.0000000000001563E-2</v>
      </c>
      <c r="W77" s="21">
        <v>0</v>
      </c>
      <c r="X77">
        <f t="shared" si="12"/>
        <v>1.6666666666669272E-3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>
        <f t="shared" si="13"/>
        <v>0</v>
      </c>
      <c r="AH77">
        <v>17.5</v>
      </c>
      <c r="AI77">
        <v>0.191</v>
      </c>
      <c r="AJ77">
        <v>2.609</v>
      </c>
      <c r="AK77">
        <v>0.34399999999999997</v>
      </c>
      <c r="AL77">
        <v>10.531000000000001</v>
      </c>
      <c r="AM77">
        <v>0.74</v>
      </c>
      <c r="AN77">
        <v>2.0579999999999998</v>
      </c>
      <c r="AO77">
        <v>0.52129999999999999</v>
      </c>
      <c r="AP77">
        <v>0.12</v>
      </c>
      <c r="AQ77">
        <f t="shared" si="14"/>
        <v>2.1392875</v>
      </c>
      <c r="AR77">
        <f t="shared" si="15"/>
        <v>1.24154547000294</v>
      </c>
      <c r="AT77">
        <v>17.5</v>
      </c>
      <c r="AU77">
        <v>16.02</v>
      </c>
      <c r="AV77">
        <v>4.7919999999999998</v>
      </c>
      <c r="AW77">
        <v>15.188000000000001</v>
      </c>
      <c r="AX77">
        <v>1.639</v>
      </c>
      <c r="AY77">
        <v>0.12</v>
      </c>
      <c r="AZ77">
        <v>0.76190000000000002</v>
      </c>
      <c r="BA77">
        <f t="shared" si="16"/>
        <v>6.4201499999999996</v>
      </c>
      <c r="BB77">
        <f t="shared" si="17"/>
        <v>2.9790953015694774</v>
      </c>
      <c r="BD77">
        <v>17.5</v>
      </c>
      <c r="BE77">
        <v>0.60951999999999995</v>
      </c>
      <c r="BF77">
        <v>0.12</v>
      </c>
      <c r="BG77">
        <v>2.8069999999999995</v>
      </c>
      <c r="BH77">
        <v>2.2496100000000001</v>
      </c>
      <c r="BI77">
        <v>27.709099999999999</v>
      </c>
      <c r="BJ77">
        <v>2.19347</v>
      </c>
      <c r="BK77">
        <f t="shared" si="18"/>
        <v>5.9481166666666665</v>
      </c>
      <c r="BL77">
        <f t="shared" si="19"/>
        <v>4.372836192342195</v>
      </c>
    </row>
    <row r="78" spans="1:64" x14ac:dyDescent="0.2">
      <c r="A78" s="25">
        <v>7.8250000000000304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>
        <f t="shared" si="10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9.9983220000000005E-3</v>
      </c>
      <c r="O78" s="21">
        <v>0</v>
      </c>
      <c r="P78">
        <f t="shared" si="11"/>
        <v>1.6663870000000001E-3</v>
      </c>
      <c r="R78" s="21">
        <v>0</v>
      </c>
      <c r="S78" s="21">
        <v>0</v>
      </c>
      <c r="T78" s="21">
        <v>0</v>
      </c>
      <c r="U78" s="21">
        <v>0</v>
      </c>
      <c r="V78" s="21">
        <v>1.0000000000001563E-2</v>
      </c>
      <c r="W78" s="21">
        <v>0</v>
      </c>
      <c r="X78">
        <f t="shared" si="12"/>
        <v>1.6666666666669272E-3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>
        <f t="shared" si="13"/>
        <v>0</v>
      </c>
      <c r="AH78">
        <v>17.670000000000002</v>
      </c>
      <c r="AI78">
        <v>0.185</v>
      </c>
      <c r="AJ78">
        <v>1.129</v>
      </c>
      <c r="AK78">
        <v>0.14599999999999999</v>
      </c>
      <c r="AL78">
        <v>16.91</v>
      </c>
      <c r="AM78">
        <v>3.633</v>
      </c>
      <c r="AN78">
        <v>2.97</v>
      </c>
      <c r="AP78">
        <v>4.7759099999999997</v>
      </c>
      <c r="AQ78">
        <f t="shared" si="14"/>
        <v>4.2498442857142855</v>
      </c>
      <c r="AR78">
        <f t="shared" si="15"/>
        <v>2.2129432682589609</v>
      </c>
      <c r="AT78">
        <v>17.670000000000002</v>
      </c>
      <c r="AU78">
        <v>5.6340000000000003</v>
      </c>
      <c r="AV78">
        <v>7.5229999999999997</v>
      </c>
      <c r="AW78">
        <v>4.601</v>
      </c>
      <c r="AX78">
        <v>1.093</v>
      </c>
      <c r="AY78">
        <v>0.12</v>
      </c>
      <c r="AZ78">
        <v>0.12</v>
      </c>
      <c r="BA78">
        <f t="shared" si="16"/>
        <v>3.1818333333333335</v>
      </c>
      <c r="BB78">
        <f t="shared" si="17"/>
        <v>1.2908105313243217</v>
      </c>
      <c r="BD78">
        <v>17.670000000000002</v>
      </c>
      <c r="BE78">
        <v>0.12</v>
      </c>
      <c r="BF78">
        <v>1.4476099999999998</v>
      </c>
      <c r="BG78">
        <v>0.12</v>
      </c>
      <c r="BH78">
        <v>0.12</v>
      </c>
      <c r="BI78">
        <v>11.641029999999999</v>
      </c>
      <c r="BJ78">
        <v>1.41553</v>
      </c>
      <c r="BK78">
        <f t="shared" si="18"/>
        <v>2.4773616666666665</v>
      </c>
      <c r="BL78">
        <f t="shared" si="19"/>
        <v>1.85141526396325</v>
      </c>
    </row>
    <row r="79" spans="1:64" x14ac:dyDescent="0.2">
      <c r="A79" s="25">
        <v>7.8500000000000298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>
        <f t="shared" si="10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>
        <f t="shared" si="11"/>
        <v>0</v>
      </c>
      <c r="R79" s="21">
        <v>0</v>
      </c>
      <c r="S79" s="21">
        <v>0</v>
      </c>
      <c r="T79" s="21">
        <v>0</v>
      </c>
      <c r="U79" s="21">
        <v>0</v>
      </c>
      <c r="V79" s="21">
        <v>1.0000000000001563E-2</v>
      </c>
      <c r="W79" s="21">
        <v>0</v>
      </c>
      <c r="X79">
        <f t="shared" si="12"/>
        <v>1.6666666666669272E-3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>
        <f t="shared" si="13"/>
        <v>0</v>
      </c>
      <c r="AH79">
        <v>17.829999999999998</v>
      </c>
      <c r="AI79">
        <v>0.21</v>
      </c>
      <c r="AJ79">
        <v>0.44600000000000001</v>
      </c>
      <c r="AK79">
        <v>0.14000000000000001</v>
      </c>
      <c r="AL79">
        <v>3.488</v>
      </c>
      <c r="AM79">
        <v>3.4079999999999999</v>
      </c>
      <c r="AN79">
        <v>2.5059999999999998</v>
      </c>
      <c r="AO79">
        <v>0.92630999999999997</v>
      </c>
      <c r="AP79">
        <v>1.2952299999999999</v>
      </c>
      <c r="AQ79">
        <f t="shared" si="14"/>
        <v>1.5524425000000002</v>
      </c>
      <c r="AR79">
        <f t="shared" si="15"/>
        <v>0.49241223370533599</v>
      </c>
      <c r="AT79">
        <v>17.829999999999998</v>
      </c>
      <c r="AU79">
        <v>8.7530000000000001</v>
      </c>
      <c r="AV79">
        <v>9.1140000000000008</v>
      </c>
      <c r="AW79">
        <v>4.1749999999999998</v>
      </c>
      <c r="AX79">
        <v>0.158</v>
      </c>
      <c r="AY79">
        <v>0.12</v>
      </c>
      <c r="AZ79">
        <v>0.12</v>
      </c>
      <c r="BA79">
        <f t="shared" si="16"/>
        <v>3.7400000000000007</v>
      </c>
      <c r="BB79">
        <f t="shared" si="17"/>
        <v>1.7629406683153004</v>
      </c>
      <c r="BD79">
        <v>17.829999999999998</v>
      </c>
      <c r="BE79">
        <v>0.12</v>
      </c>
      <c r="BF79">
        <v>34.874969999999998</v>
      </c>
      <c r="BG79">
        <v>1.4636499999999999</v>
      </c>
      <c r="BH79">
        <v>0.12</v>
      </c>
      <c r="BI79">
        <v>4.9563600000000001</v>
      </c>
      <c r="BJ79">
        <v>1.4636499999999999</v>
      </c>
      <c r="BK79">
        <f t="shared" si="18"/>
        <v>7.1664383333333319</v>
      </c>
      <c r="BL79">
        <f t="shared" si="19"/>
        <v>5.5886651634735447</v>
      </c>
    </row>
    <row r="80" spans="1:64" x14ac:dyDescent="0.2">
      <c r="A80" s="25">
        <v>7.8750000000000302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>
        <f t="shared" si="10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-9.9983220000000005E-3</v>
      </c>
      <c r="O80" s="21">
        <v>0</v>
      </c>
      <c r="P80">
        <f t="shared" si="11"/>
        <v>-1.6663870000000001E-3</v>
      </c>
      <c r="R80" s="21">
        <v>0</v>
      </c>
      <c r="S80" s="21">
        <v>0</v>
      </c>
      <c r="T80" s="21">
        <v>0</v>
      </c>
      <c r="U80" s="21">
        <v>0</v>
      </c>
      <c r="V80" s="21">
        <v>1.0000000000001563E-2</v>
      </c>
      <c r="W80" s="21">
        <v>0</v>
      </c>
      <c r="X80">
        <f t="shared" si="12"/>
        <v>1.6666666666669272E-3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>
        <f t="shared" si="13"/>
        <v>0</v>
      </c>
      <c r="AH80">
        <v>18</v>
      </c>
      <c r="AI80">
        <v>0.65</v>
      </c>
      <c r="AJ80">
        <v>0.217</v>
      </c>
      <c r="AK80">
        <v>0.497</v>
      </c>
      <c r="AL80">
        <v>1.4530000000000001</v>
      </c>
      <c r="AM80">
        <v>2.9649999999999999</v>
      </c>
      <c r="AN80">
        <v>0.68400000000000005</v>
      </c>
      <c r="AO80">
        <v>0.71778999999999993</v>
      </c>
      <c r="AP80">
        <v>2.1613899999999999</v>
      </c>
      <c r="AQ80">
        <f t="shared" si="14"/>
        <v>1.1681474999999999</v>
      </c>
      <c r="AR80">
        <f t="shared" si="15"/>
        <v>0.33692857875408844</v>
      </c>
      <c r="AT80">
        <v>18</v>
      </c>
      <c r="AU80">
        <v>5.2460000000000004</v>
      </c>
      <c r="AV80">
        <v>4.149</v>
      </c>
      <c r="AW80">
        <v>1.84</v>
      </c>
      <c r="AX80">
        <v>1.6</v>
      </c>
      <c r="AY80">
        <v>0.12</v>
      </c>
      <c r="AZ80">
        <v>0.92230000000000001</v>
      </c>
      <c r="BA80">
        <f t="shared" si="16"/>
        <v>2.3128833333333332</v>
      </c>
      <c r="BB80">
        <f t="shared" si="17"/>
        <v>0.8051662024769245</v>
      </c>
      <c r="BD80">
        <v>18</v>
      </c>
      <c r="BE80">
        <v>0.85412999999999994</v>
      </c>
      <c r="BF80">
        <v>254.43850999999998</v>
      </c>
      <c r="BG80">
        <v>7.9798999999999998</v>
      </c>
      <c r="BH80">
        <v>6.5202599999999995</v>
      </c>
      <c r="BI80">
        <v>0.53734000000000004</v>
      </c>
      <c r="BJ80">
        <v>11.248049999999999</v>
      </c>
      <c r="BK80">
        <f t="shared" si="18"/>
        <v>46.929698333333327</v>
      </c>
      <c r="BL80">
        <f t="shared" si="19"/>
        <v>41.536452004107865</v>
      </c>
    </row>
    <row r="81" spans="1:64" x14ac:dyDescent="0.2">
      <c r="A81" s="25">
        <v>7.9000000000000297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>
        <f t="shared" si="10"/>
        <v>0</v>
      </c>
      <c r="J81" s="21">
        <v>0</v>
      </c>
      <c r="K81" s="21">
        <v>0</v>
      </c>
      <c r="L81" s="21">
        <v>-1.0000230000000001E-2</v>
      </c>
      <c r="M81" s="21">
        <v>0</v>
      </c>
      <c r="N81" s="21">
        <v>0</v>
      </c>
      <c r="O81" s="21">
        <v>0</v>
      </c>
      <c r="P81">
        <f t="shared" si="11"/>
        <v>-1.6667050000000001E-3</v>
      </c>
      <c r="R81" s="21">
        <v>0</v>
      </c>
      <c r="S81" s="21">
        <v>0</v>
      </c>
      <c r="T81" s="21">
        <v>0</v>
      </c>
      <c r="U81" s="21">
        <v>0</v>
      </c>
      <c r="V81" s="21">
        <v>1.0000000000001563E-2</v>
      </c>
      <c r="W81" s="21">
        <v>0</v>
      </c>
      <c r="X81">
        <f t="shared" si="12"/>
        <v>1.6666666666669272E-3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>
        <f t="shared" si="13"/>
        <v>0</v>
      </c>
      <c r="AH81">
        <v>18.170000000000002</v>
      </c>
      <c r="AI81">
        <v>0.55600000000000005</v>
      </c>
      <c r="AJ81">
        <v>0.32900000000000001</v>
      </c>
      <c r="AK81">
        <v>0.25600000000000001</v>
      </c>
      <c r="AL81">
        <v>1.0660000000000001</v>
      </c>
      <c r="AM81">
        <v>1.1779999999999999</v>
      </c>
      <c r="AN81">
        <v>0.12</v>
      </c>
      <c r="AP81">
        <v>1.09874</v>
      </c>
      <c r="AQ81">
        <f t="shared" si="14"/>
        <v>0.65767714285714285</v>
      </c>
      <c r="AR81">
        <f t="shared" si="15"/>
        <v>0.16908774968600637</v>
      </c>
      <c r="AT81">
        <v>18.170000000000002</v>
      </c>
      <c r="AU81">
        <v>4.0570000000000004</v>
      </c>
      <c r="AV81">
        <v>2.835</v>
      </c>
      <c r="AW81">
        <v>0.16800000000000001</v>
      </c>
      <c r="AX81">
        <v>1.694</v>
      </c>
      <c r="AY81">
        <v>0.12</v>
      </c>
      <c r="AZ81">
        <v>0.52932000000000001</v>
      </c>
      <c r="BA81">
        <f t="shared" si="16"/>
        <v>1.5672200000000001</v>
      </c>
      <c r="BB81">
        <f t="shared" si="17"/>
        <v>0.65706018222584961</v>
      </c>
      <c r="BD81">
        <v>18.170000000000002</v>
      </c>
      <c r="BE81">
        <v>1.00651</v>
      </c>
      <c r="BF81">
        <v>6.7889299999999997</v>
      </c>
      <c r="BG81">
        <v>7.3102299999999998</v>
      </c>
      <c r="BH81">
        <v>4.3308</v>
      </c>
      <c r="BI81">
        <v>0.12</v>
      </c>
      <c r="BJ81">
        <v>11.47662</v>
      </c>
      <c r="BK81">
        <f t="shared" si="18"/>
        <v>5.1721816666666669</v>
      </c>
      <c r="BL81">
        <f t="shared" si="19"/>
        <v>1.7370122978290756</v>
      </c>
    </row>
    <row r="82" spans="1:64" x14ac:dyDescent="0.2">
      <c r="A82" s="25">
        <v>7.92500000000003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>
        <f t="shared" si="10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>
        <f t="shared" si="11"/>
        <v>0</v>
      </c>
      <c r="R82" s="21">
        <v>0</v>
      </c>
      <c r="S82" s="21">
        <v>0</v>
      </c>
      <c r="T82" s="21">
        <v>0</v>
      </c>
      <c r="U82" s="21">
        <v>0</v>
      </c>
      <c r="V82" s="21">
        <v>1.0000000000001563E-2</v>
      </c>
      <c r="W82" s="21">
        <v>0</v>
      </c>
      <c r="X82">
        <f t="shared" si="12"/>
        <v>1.6666666666669272E-3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>
        <f t="shared" si="13"/>
        <v>0</v>
      </c>
      <c r="AH82">
        <v>18.329999999999998</v>
      </c>
      <c r="AI82">
        <v>0.48</v>
      </c>
      <c r="AJ82">
        <v>0.42899999999999999</v>
      </c>
      <c r="AK82">
        <v>0.63300000000000001</v>
      </c>
      <c r="AL82">
        <v>0.63200000000000001</v>
      </c>
      <c r="AM82">
        <v>0.54100000000000004</v>
      </c>
      <c r="AN82">
        <v>9.7579999999999991</v>
      </c>
      <c r="AO82">
        <v>5.2811699999999995</v>
      </c>
      <c r="AP82">
        <v>1.4435999999999998</v>
      </c>
      <c r="AQ82">
        <f t="shared" si="14"/>
        <v>2.3997212499999998</v>
      </c>
      <c r="AR82">
        <f t="shared" si="15"/>
        <v>1.1999348189685097</v>
      </c>
      <c r="AT82">
        <v>18.329999999999998</v>
      </c>
      <c r="AU82">
        <v>1.921</v>
      </c>
      <c r="AV82">
        <v>0.97699999999999998</v>
      </c>
      <c r="AW82">
        <v>0.307</v>
      </c>
      <c r="AX82">
        <v>0.78700000000000003</v>
      </c>
      <c r="AY82">
        <v>0.12</v>
      </c>
      <c r="AZ82">
        <v>0.12</v>
      </c>
      <c r="BA82">
        <f t="shared" si="16"/>
        <v>0.70533333333333337</v>
      </c>
      <c r="BB82">
        <f t="shared" si="17"/>
        <v>0.28297333992995016</v>
      </c>
      <c r="BD82">
        <v>18.329999999999998</v>
      </c>
      <c r="BE82">
        <v>0.60550999999999999</v>
      </c>
      <c r="BF82">
        <v>0.87017</v>
      </c>
      <c r="BG82">
        <v>0.51729000000000003</v>
      </c>
      <c r="BH82">
        <v>10.01698</v>
      </c>
      <c r="BI82">
        <v>0.12</v>
      </c>
      <c r="BJ82">
        <v>19.336220000000001</v>
      </c>
      <c r="BK82">
        <f t="shared" si="18"/>
        <v>5.2443616666666664</v>
      </c>
      <c r="BL82">
        <f t="shared" si="19"/>
        <v>3.2177380440152024</v>
      </c>
    </row>
    <row r="83" spans="1:64" x14ac:dyDescent="0.2">
      <c r="A83" s="25">
        <v>7.9500000000000304</v>
      </c>
      <c r="B83" s="21">
        <v>0</v>
      </c>
      <c r="C83" s="21">
        <v>-1.99995E-2</v>
      </c>
      <c r="D83" s="21">
        <v>0</v>
      </c>
      <c r="E83" s="21">
        <v>0</v>
      </c>
      <c r="F83" s="21">
        <v>0</v>
      </c>
      <c r="G83" s="21">
        <v>0</v>
      </c>
      <c r="H83">
        <f t="shared" si="10"/>
        <v>-3.3332499999999998E-3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>
        <f t="shared" si="11"/>
        <v>0</v>
      </c>
      <c r="R83" s="21">
        <v>0</v>
      </c>
      <c r="S83" s="21">
        <v>0</v>
      </c>
      <c r="T83" s="21">
        <v>0</v>
      </c>
      <c r="U83" s="21">
        <v>0</v>
      </c>
      <c r="V83" s="21">
        <v>1.0000000000001563E-2</v>
      </c>
      <c r="W83" s="21">
        <v>0</v>
      </c>
      <c r="X83">
        <f t="shared" si="12"/>
        <v>1.6666666666669272E-3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>
        <f t="shared" si="13"/>
        <v>0</v>
      </c>
      <c r="AH83">
        <v>18.5</v>
      </c>
      <c r="AI83">
        <v>0.26200000000000001</v>
      </c>
      <c r="AJ83">
        <v>0.34399999999999997</v>
      </c>
      <c r="AK83">
        <v>0.35499999999999998</v>
      </c>
      <c r="AL83">
        <v>0.62</v>
      </c>
      <c r="AM83">
        <v>0.26200000000000001</v>
      </c>
      <c r="AN83">
        <v>16.797000000000001</v>
      </c>
      <c r="AO83">
        <v>1.6721699999999999</v>
      </c>
      <c r="AP83">
        <v>1.77643</v>
      </c>
      <c r="AQ83">
        <f t="shared" si="14"/>
        <v>2.7610750000000004</v>
      </c>
      <c r="AR83">
        <f t="shared" si="15"/>
        <v>2.017197635373674</v>
      </c>
      <c r="AT83">
        <v>18.5</v>
      </c>
      <c r="AU83">
        <v>1.137</v>
      </c>
      <c r="AV83">
        <v>0.26200000000000001</v>
      </c>
      <c r="AW83">
        <v>0.153</v>
      </c>
      <c r="AX83">
        <v>1.7709999999999999</v>
      </c>
      <c r="AY83">
        <v>0.12</v>
      </c>
      <c r="AZ83">
        <v>0.12</v>
      </c>
      <c r="BA83">
        <f t="shared" si="16"/>
        <v>0.59383333333333332</v>
      </c>
      <c r="BB83">
        <f t="shared" si="17"/>
        <v>0.28485287625564032</v>
      </c>
      <c r="BD83">
        <v>18.5</v>
      </c>
      <c r="BE83">
        <v>0.82605999999999991</v>
      </c>
      <c r="BF83">
        <v>1.8967299999999998</v>
      </c>
      <c r="BG83">
        <v>1.09874</v>
      </c>
      <c r="BH83">
        <v>5.8946999999999994</v>
      </c>
      <c r="BI83">
        <v>0.12</v>
      </c>
      <c r="BJ83">
        <v>2.08921</v>
      </c>
      <c r="BK83">
        <f t="shared" si="18"/>
        <v>1.987573333333333</v>
      </c>
      <c r="BL83">
        <f t="shared" si="19"/>
        <v>0.83488900232173258</v>
      </c>
    </row>
    <row r="84" spans="1:64" x14ac:dyDescent="0.2">
      <c r="A84" s="25">
        <v>7.9750000000000298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>
        <f t="shared" si="10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>
        <f t="shared" si="11"/>
        <v>0</v>
      </c>
      <c r="R84" s="21">
        <v>0</v>
      </c>
      <c r="S84" s="21">
        <v>0</v>
      </c>
      <c r="T84" s="21">
        <v>0</v>
      </c>
      <c r="U84" s="21">
        <v>0</v>
      </c>
      <c r="V84" s="21">
        <v>1.0000000000001563E-2</v>
      </c>
      <c r="W84" s="21">
        <v>0</v>
      </c>
      <c r="X84">
        <f t="shared" si="12"/>
        <v>1.6666666666669272E-3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>
        <f t="shared" si="13"/>
        <v>0</v>
      </c>
      <c r="AH84">
        <v>18.670000000000002</v>
      </c>
      <c r="AI84">
        <v>0.32700000000000001</v>
      </c>
      <c r="AJ84">
        <v>0.4</v>
      </c>
      <c r="AK84">
        <v>0.40799999999999997</v>
      </c>
      <c r="AL84">
        <v>1.1359999999999999</v>
      </c>
      <c r="AM84">
        <v>0.21199999999999999</v>
      </c>
      <c r="AN84">
        <v>9.2200000000000006</v>
      </c>
      <c r="AO84">
        <v>0.12</v>
      </c>
      <c r="AP84">
        <v>1.09874</v>
      </c>
      <c r="AQ84">
        <f t="shared" si="14"/>
        <v>1.6152175</v>
      </c>
      <c r="AR84">
        <f t="shared" si="15"/>
        <v>1.0948535617113204</v>
      </c>
      <c r="AT84">
        <v>18.670000000000002</v>
      </c>
      <c r="AU84">
        <v>0.48099999999999998</v>
      </c>
      <c r="AV84">
        <v>0.40100000000000002</v>
      </c>
      <c r="AW84">
        <v>0.18099999999999999</v>
      </c>
      <c r="AX84">
        <v>0.69399999999999995</v>
      </c>
      <c r="AY84">
        <v>0.12</v>
      </c>
      <c r="AZ84">
        <v>0.12</v>
      </c>
      <c r="BA84">
        <f t="shared" si="16"/>
        <v>0.33283333333333331</v>
      </c>
      <c r="BB84">
        <f t="shared" si="17"/>
        <v>9.4989619315890381E-2</v>
      </c>
      <c r="BD84">
        <v>18.670000000000002</v>
      </c>
      <c r="BE84">
        <v>1.3353299999999999</v>
      </c>
      <c r="BF84">
        <v>5.2972099999999998</v>
      </c>
      <c r="BG84">
        <v>2.0009899999999998</v>
      </c>
      <c r="BH84">
        <v>0.12</v>
      </c>
      <c r="BI84">
        <v>4.0902000000000003</v>
      </c>
      <c r="BJ84">
        <v>22.451989999999999</v>
      </c>
      <c r="BK84">
        <f t="shared" si="18"/>
        <v>5.8826200000000002</v>
      </c>
      <c r="BL84">
        <f t="shared" si="19"/>
        <v>3.4012359694028871</v>
      </c>
    </row>
    <row r="85" spans="1:64" x14ac:dyDescent="0.2">
      <c r="A85" s="25">
        <v>8.0000000000000302</v>
      </c>
      <c r="B85" s="21">
        <v>0</v>
      </c>
      <c r="C85" s="21">
        <v>1.99995E-2</v>
      </c>
      <c r="D85" s="21">
        <v>0</v>
      </c>
      <c r="E85" s="21">
        <v>0</v>
      </c>
      <c r="F85" s="21">
        <v>0</v>
      </c>
      <c r="G85" s="21">
        <v>0</v>
      </c>
      <c r="H85">
        <f t="shared" si="10"/>
        <v>3.3332499999999998E-3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>
        <f t="shared" si="11"/>
        <v>0</v>
      </c>
      <c r="R85" s="21">
        <v>0</v>
      </c>
      <c r="S85" s="21">
        <v>0</v>
      </c>
      <c r="T85" s="21">
        <v>0</v>
      </c>
      <c r="U85" s="21">
        <v>0</v>
      </c>
      <c r="V85" s="21">
        <v>1.0000000000001563E-2</v>
      </c>
      <c r="W85" s="21">
        <v>0</v>
      </c>
      <c r="X85">
        <f t="shared" si="12"/>
        <v>1.6666666666669272E-3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>
        <f t="shared" si="13"/>
        <v>0</v>
      </c>
      <c r="AH85">
        <v>18.829999999999998</v>
      </c>
      <c r="AI85">
        <v>0.46600000000000003</v>
      </c>
      <c r="AJ85">
        <v>0.247</v>
      </c>
      <c r="AK85">
        <v>1.407</v>
      </c>
      <c r="AL85">
        <v>0.498</v>
      </c>
      <c r="AM85">
        <v>0.20200000000000001</v>
      </c>
      <c r="AN85">
        <v>2.2879999999999998</v>
      </c>
      <c r="AO85">
        <v>1.7002399999999998</v>
      </c>
      <c r="AP85">
        <v>0.76190000000000002</v>
      </c>
      <c r="AQ85">
        <f t="shared" si="14"/>
        <v>0.94626750000000004</v>
      </c>
      <c r="AR85">
        <f t="shared" si="15"/>
        <v>0.27023456131235041</v>
      </c>
      <c r="AT85">
        <v>18.829999999999998</v>
      </c>
      <c r="AU85">
        <v>1.113</v>
      </c>
      <c r="AV85">
        <v>0.12</v>
      </c>
      <c r="AW85">
        <v>0.12</v>
      </c>
      <c r="AX85">
        <v>0.90700000000000003</v>
      </c>
      <c r="AY85">
        <v>0.26600000000000001</v>
      </c>
      <c r="AZ85">
        <v>0.89422999999999997</v>
      </c>
      <c r="BA85">
        <f t="shared" si="16"/>
        <v>0.57003833333333331</v>
      </c>
      <c r="BB85">
        <f t="shared" si="17"/>
        <v>0.18357188274926831</v>
      </c>
      <c r="BD85">
        <v>18.829999999999998</v>
      </c>
      <c r="BE85">
        <v>1.2029999999999998</v>
      </c>
      <c r="BF85">
        <v>17.9648</v>
      </c>
      <c r="BG85">
        <v>0.12</v>
      </c>
      <c r="BH85">
        <v>0.12</v>
      </c>
      <c r="BI85">
        <v>1.4075099999999998</v>
      </c>
      <c r="BJ85">
        <v>2.0170300000000001</v>
      </c>
      <c r="BK85">
        <f t="shared" si="18"/>
        <v>3.8053900000000005</v>
      </c>
      <c r="BL85">
        <f t="shared" si="19"/>
        <v>2.8482367887776938</v>
      </c>
    </row>
    <row r="86" spans="1:64" x14ac:dyDescent="0.2">
      <c r="A86" s="25">
        <v>8.0250000000000306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>
        <f t="shared" si="10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>
        <f t="shared" si="11"/>
        <v>0</v>
      </c>
      <c r="R86" s="21">
        <v>0</v>
      </c>
      <c r="S86" s="21">
        <v>0</v>
      </c>
      <c r="T86" s="21">
        <v>0</v>
      </c>
      <c r="U86" s="21">
        <v>0</v>
      </c>
      <c r="V86" s="21">
        <v>1.0000000000001563E-2</v>
      </c>
      <c r="W86" s="21">
        <v>0</v>
      </c>
      <c r="X86">
        <f t="shared" si="12"/>
        <v>1.6666666666669272E-3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>
        <f t="shared" si="13"/>
        <v>0</v>
      </c>
      <c r="AH86">
        <v>19</v>
      </c>
      <c r="AI86">
        <v>2.1179999999999999</v>
      </c>
      <c r="AJ86">
        <v>0.46500000000000002</v>
      </c>
      <c r="AK86">
        <v>0.123</v>
      </c>
      <c r="AL86">
        <v>0.14000000000000001</v>
      </c>
      <c r="AM86">
        <v>0.12</v>
      </c>
      <c r="AN86">
        <v>1.2350000000000001</v>
      </c>
      <c r="AO86">
        <v>10.061089999999998</v>
      </c>
      <c r="AP86">
        <v>1.04661</v>
      </c>
      <c r="AQ86">
        <f t="shared" si="14"/>
        <v>1.9135874999999996</v>
      </c>
      <c r="AR86">
        <f t="shared" si="15"/>
        <v>1.190009682725838</v>
      </c>
      <c r="AT86">
        <v>19</v>
      </c>
      <c r="AU86">
        <v>0.32800000000000001</v>
      </c>
      <c r="AV86">
        <v>0.12</v>
      </c>
      <c r="AW86">
        <v>0.12</v>
      </c>
      <c r="AX86">
        <v>2.3109999999999999</v>
      </c>
      <c r="AY86">
        <v>2.379</v>
      </c>
      <c r="AZ86">
        <v>0.12</v>
      </c>
      <c r="BA86">
        <f t="shared" si="16"/>
        <v>0.89633333333333332</v>
      </c>
      <c r="BB86">
        <f t="shared" si="17"/>
        <v>0.45937150301012114</v>
      </c>
      <c r="BD86">
        <v>19</v>
      </c>
      <c r="BE86">
        <v>0.72580999999999996</v>
      </c>
      <c r="BF86">
        <v>7.6510799999999994</v>
      </c>
      <c r="BG86">
        <v>0.91427999999999998</v>
      </c>
      <c r="BH86">
        <v>0.48119999999999996</v>
      </c>
      <c r="BI86">
        <v>1.2831999999999999</v>
      </c>
      <c r="BJ86">
        <v>17.704149999999998</v>
      </c>
      <c r="BK86">
        <f t="shared" si="18"/>
        <v>4.793286666666666</v>
      </c>
      <c r="BL86">
        <f t="shared" si="19"/>
        <v>2.8128469192281171</v>
      </c>
    </row>
    <row r="87" spans="1:64" x14ac:dyDescent="0.2">
      <c r="A87" s="25">
        <v>8.0500000000000291</v>
      </c>
      <c r="B87" s="21">
        <v>0</v>
      </c>
      <c r="C87" s="21">
        <v>1.0000230000000001E-2</v>
      </c>
      <c r="D87" s="21">
        <v>0</v>
      </c>
      <c r="E87" s="21">
        <v>0</v>
      </c>
      <c r="F87" s="21">
        <v>0</v>
      </c>
      <c r="G87" s="21">
        <v>0</v>
      </c>
      <c r="H87">
        <f t="shared" si="10"/>
        <v>1.6667050000000001E-3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>
        <f t="shared" si="11"/>
        <v>0</v>
      </c>
      <c r="R87" s="21">
        <v>0</v>
      </c>
      <c r="S87" s="21">
        <v>0</v>
      </c>
      <c r="T87" s="21">
        <v>0</v>
      </c>
      <c r="U87" s="21">
        <v>0</v>
      </c>
      <c r="V87" s="21">
        <v>1.0000000000001563E-2</v>
      </c>
      <c r="W87" s="21">
        <v>0</v>
      </c>
      <c r="X87">
        <f t="shared" si="12"/>
        <v>1.6666666666669272E-3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>
        <f t="shared" si="13"/>
        <v>0</v>
      </c>
      <c r="AH87">
        <v>19.170000000000002</v>
      </c>
      <c r="AI87">
        <v>2.9060000000000001</v>
      </c>
      <c r="AJ87">
        <v>0.35799999999999998</v>
      </c>
      <c r="AK87">
        <v>0.48699999999999999</v>
      </c>
      <c r="AL87">
        <v>0.158</v>
      </c>
      <c r="AM87">
        <v>0.12</v>
      </c>
      <c r="AN87">
        <v>0.34799999999999998</v>
      </c>
      <c r="AO87">
        <v>6.0831699999999991</v>
      </c>
      <c r="AP87">
        <v>0.12</v>
      </c>
      <c r="AQ87">
        <f t="shared" si="14"/>
        <v>1.3225212499999996</v>
      </c>
      <c r="AR87">
        <f t="shared" si="15"/>
        <v>0.7558993531275876</v>
      </c>
      <c r="AT87">
        <v>19.170000000000002</v>
      </c>
      <c r="AU87">
        <v>0.80600000000000005</v>
      </c>
      <c r="AV87">
        <v>0.12</v>
      </c>
      <c r="AW87">
        <v>0.14000000000000001</v>
      </c>
      <c r="AX87">
        <v>2.1520000000000001</v>
      </c>
      <c r="AY87">
        <v>5.2640000000000002</v>
      </c>
      <c r="AZ87">
        <v>0.12</v>
      </c>
      <c r="BA87">
        <f t="shared" si="16"/>
        <v>1.4336666666666664</v>
      </c>
      <c r="BB87">
        <f t="shared" si="17"/>
        <v>0.83079149677347541</v>
      </c>
      <c r="BD87">
        <v>19.170000000000002</v>
      </c>
      <c r="BE87">
        <v>0.74585999999999997</v>
      </c>
      <c r="BF87">
        <v>7.9357899999999999</v>
      </c>
      <c r="BG87">
        <v>14.448029999999999</v>
      </c>
      <c r="BH87">
        <v>0.12</v>
      </c>
      <c r="BI87">
        <v>8.8781400000000001</v>
      </c>
      <c r="BJ87">
        <v>13.53375</v>
      </c>
      <c r="BK87">
        <f t="shared" si="18"/>
        <v>7.6102616666666663</v>
      </c>
      <c r="BL87">
        <f t="shared" si="19"/>
        <v>2.4951974140729054</v>
      </c>
    </row>
    <row r="88" spans="1:64" x14ac:dyDescent="0.2">
      <c r="A88" s="25">
        <v>8.0750000000000295</v>
      </c>
      <c r="B88" s="21">
        <v>0</v>
      </c>
      <c r="C88" s="21">
        <v>1.0000230000000001E-2</v>
      </c>
      <c r="D88" s="21">
        <v>0</v>
      </c>
      <c r="E88" s="21">
        <v>0</v>
      </c>
      <c r="F88" s="21">
        <v>0</v>
      </c>
      <c r="G88" s="21">
        <v>0</v>
      </c>
      <c r="H88">
        <f t="shared" si="10"/>
        <v>1.6667050000000001E-3</v>
      </c>
      <c r="J88" s="21">
        <v>0</v>
      </c>
      <c r="K88" s="21">
        <v>0</v>
      </c>
      <c r="L88" s="21">
        <v>1.0000230000000001E-2</v>
      </c>
      <c r="M88" s="21">
        <v>0</v>
      </c>
      <c r="N88" s="21">
        <v>0</v>
      </c>
      <c r="O88" s="21">
        <v>0</v>
      </c>
      <c r="P88">
        <f t="shared" si="11"/>
        <v>1.6667050000000001E-3</v>
      </c>
      <c r="R88" s="21">
        <v>0</v>
      </c>
      <c r="S88" s="21">
        <v>0</v>
      </c>
      <c r="T88" s="21">
        <v>0</v>
      </c>
      <c r="U88" s="21">
        <v>0</v>
      </c>
      <c r="V88" s="21">
        <v>1.0000000000001563E-2</v>
      </c>
      <c r="W88" s="21">
        <v>0</v>
      </c>
      <c r="X88">
        <f t="shared" si="12"/>
        <v>1.6666666666669272E-3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>
        <f t="shared" si="13"/>
        <v>0</v>
      </c>
      <c r="AH88">
        <v>19.329999999999998</v>
      </c>
      <c r="AI88">
        <v>1.5860000000000001</v>
      </c>
      <c r="AJ88">
        <v>1.05</v>
      </c>
      <c r="AK88">
        <v>12.782</v>
      </c>
      <c r="AL88">
        <v>0.23899999999999999</v>
      </c>
      <c r="AM88">
        <v>0.12</v>
      </c>
      <c r="AN88">
        <v>0.12</v>
      </c>
      <c r="AO88">
        <v>2.9192799999999997</v>
      </c>
      <c r="AP88">
        <v>0.12</v>
      </c>
      <c r="AQ88">
        <f t="shared" si="14"/>
        <v>2.367035</v>
      </c>
      <c r="AR88">
        <f t="shared" si="15"/>
        <v>1.5282874355011604</v>
      </c>
      <c r="AT88">
        <v>19.329999999999998</v>
      </c>
      <c r="AU88">
        <v>0.67500000000000004</v>
      </c>
      <c r="AV88">
        <v>0.12</v>
      </c>
      <c r="AW88">
        <v>0.185</v>
      </c>
      <c r="AX88">
        <v>4.3319999999999999</v>
      </c>
      <c r="AY88">
        <v>5.26</v>
      </c>
      <c r="AZ88">
        <v>0.12</v>
      </c>
      <c r="BA88">
        <f t="shared" si="16"/>
        <v>1.7819999999999998</v>
      </c>
      <c r="BB88">
        <f t="shared" si="17"/>
        <v>0.96435349673585313</v>
      </c>
      <c r="BD88">
        <v>19.329999999999998</v>
      </c>
      <c r="BE88">
        <v>1.3232999999999999</v>
      </c>
      <c r="BF88">
        <v>5.9388100000000001</v>
      </c>
      <c r="BG88">
        <v>16.308669999999999</v>
      </c>
      <c r="BH88">
        <v>0.56540999999999997</v>
      </c>
      <c r="BI88">
        <v>1.53182</v>
      </c>
      <c r="BJ88">
        <v>6.0992099999999994</v>
      </c>
      <c r="BK88">
        <f t="shared" si="18"/>
        <v>5.2945366666666667</v>
      </c>
      <c r="BL88">
        <f t="shared" si="19"/>
        <v>2.4129312518976671</v>
      </c>
    </row>
    <row r="89" spans="1:64" x14ac:dyDescent="0.2">
      <c r="A89" s="25">
        <v>8.1000000000000298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>
        <f t="shared" si="10"/>
        <v>0</v>
      </c>
      <c r="J89" s="21">
        <v>0</v>
      </c>
      <c r="K89" s="21">
        <v>0</v>
      </c>
      <c r="L89" s="21">
        <v>-1.0000230000000001E-2</v>
      </c>
      <c r="M89" s="21">
        <v>0</v>
      </c>
      <c r="N89" s="21">
        <v>0</v>
      </c>
      <c r="O89" s="21">
        <v>0</v>
      </c>
      <c r="P89">
        <f t="shared" si="11"/>
        <v>-1.6667050000000001E-3</v>
      </c>
      <c r="R89" s="21">
        <v>0</v>
      </c>
      <c r="S89" s="21">
        <v>0</v>
      </c>
      <c r="T89" s="21">
        <v>0</v>
      </c>
      <c r="U89" s="21">
        <v>0</v>
      </c>
      <c r="V89" s="21">
        <v>1.0000000000001563E-2</v>
      </c>
      <c r="W89" s="21">
        <v>0</v>
      </c>
      <c r="X89">
        <f t="shared" si="12"/>
        <v>1.6666666666669272E-3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>
        <f t="shared" si="13"/>
        <v>0</v>
      </c>
      <c r="AH89">
        <v>19.5</v>
      </c>
      <c r="AI89">
        <v>0.314</v>
      </c>
      <c r="AJ89">
        <v>0.71599999999999997</v>
      </c>
      <c r="AK89">
        <v>22.268000000000001</v>
      </c>
      <c r="AL89">
        <v>0.26300000000000001</v>
      </c>
      <c r="AM89">
        <v>0.12</v>
      </c>
      <c r="AN89">
        <v>0.12</v>
      </c>
      <c r="AO89">
        <v>3.1077499999999998</v>
      </c>
      <c r="AP89">
        <v>0.75387999999999999</v>
      </c>
      <c r="AQ89">
        <f t="shared" si="14"/>
        <v>3.4578287500000005</v>
      </c>
      <c r="AR89">
        <f t="shared" si="15"/>
        <v>2.7095955575980586</v>
      </c>
      <c r="AT89">
        <v>19.5</v>
      </c>
      <c r="AU89">
        <v>0.30199999999999999</v>
      </c>
      <c r="AV89">
        <v>0.39600000000000002</v>
      </c>
      <c r="AW89">
        <v>0.12</v>
      </c>
      <c r="AX89">
        <v>2.274</v>
      </c>
      <c r="AY89">
        <v>1.597</v>
      </c>
      <c r="AZ89">
        <v>0.12</v>
      </c>
      <c r="BA89">
        <f t="shared" si="16"/>
        <v>0.80149999999999999</v>
      </c>
      <c r="BB89">
        <f t="shared" si="17"/>
        <v>0.37165806417548203</v>
      </c>
      <c r="BD89">
        <v>19.5</v>
      </c>
      <c r="BE89">
        <v>0.59748999999999997</v>
      </c>
      <c r="BF89">
        <v>1.3072600000000001</v>
      </c>
      <c r="BG89">
        <v>11.352309999999999</v>
      </c>
      <c r="BH89">
        <v>0.12</v>
      </c>
      <c r="BI89">
        <v>0.12</v>
      </c>
      <c r="BJ89">
        <v>3.2641399999999998</v>
      </c>
      <c r="BK89">
        <f t="shared" si="18"/>
        <v>2.793533333333333</v>
      </c>
      <c r="BL89">
        <f t="shared" si="19"/>
        <v>1.7776511129083921</v>
      </c>
    </row>
    <row r="90" spans="1:64" x14ac:dyDescent="0.2">
      <c r="A90" s="25">
        <v>8.1250000000000302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>
        <f t="shared" si="10"/>
        <v>0</v>
      </c>
      <c r="J90" s="21">
        <v>0</v>
      </c>
      <c r="K90" s="21">
        <v>0</v>
      </c>
      <c r="L90" s="21">
        <v>1.0000230000000001E-2</v>
      </c>
      <c r="M90" s="21">
        <v>0</v>
      </c>
      <c r="N90" s="21">
        <v>0</v>
      </c>
      <c r="O90" s="21">
        <v>0</v>
      </c>
      <c r="P90">
        <f t="shared" si="11"/>
        <v>1.6667050000000001E-3</v>
      </c>
      <c r="R90" s="21">
        <v>0</v>
      </c>
      <c r="S90" s="21">
        <v>0</v>
      </c>
      <c r="T90" s="21">
        <v>0</v>
      </c>
      <c r="U90" s="21">
        <v>0</v>
      </c>
      <c r="V90" s="21">
        <v>1.0000000000001563E-2</v>
      </c>
      <c r="W90" s="21">
        <v>0</v>
      </c>
      <c r="X90">
        <f t="shared" si="12"/>
        <v>1.6666666666669272E-3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>
        <f t="shared" si="13"/>
        <v>0</v>
      </c>
      <c r="AH90">
        <v>19.670000000000002</v>
      </c>
      <c r="AI90">
        <v>0.81299999999999994</v>
      </c>
      <c r="AJ90">
        <v>2.3559999999999999</v>
      </c>
      <c r="AK90">
        <v>5.17</v>
      </c>
      <c r="AL90">
        <v>0.123</v>
      </c>
      <c r="AM90">
        <v>0.97299999999999998</v>
      </c>
      <c r="AN90">
        <v>0.12</v>
      </c>
      <c r="AO90">
        <v>1.1869599999999998</v>
      </c>
      <c r="AP90">
        <v>0.97843999999999998</v>
      </c>
      <c r="AQ90">
        <f t="shared" si="14"/>
        <v>1.4650499999999997</v>
      </c>
      <c r="AR90">
        <f t="shared" si="15"/>
        <v>0.58419831905416697</v>
      </c>
      <c r="AT90">
        <v>19.670000000000002</v>
      </c>
      <c r="AU90">
        <v>0.48299999999999998</v>
      </c>
      <c r="AV90">
        <v>0.12</v>
      </c>
      <c r="AW90">
        <v>0.314</v>
      </c>
      <c r="AX90">
        <v>0.45400000000000001</v>
      </c>
      <c r="AY90">
        <v>0.27500000000000002</v>
      </c>
      <c r="AZ90">
        <v>0.66566000000000003</v>
      </c>
      <c r="BA90">
        <f t="shared" si="16"/>
        <v>0.38527666666666666</v>
      </c>
      <c r="BB90">
        <f t="shared" si="17"/>
        <v>7.7567299023349967E-2</v>
      </c>
      <c r="BD90">
        <v>19.670000000000002</v>
      </c>
      <c r="BE90">
        <v>1.1308199999999999</v>
      </c>
      <c r="BF90">
        <v>2.3859499999999998</v>
      </c>
      <c r="BG90">
        <v>1.2952299999999999</v>
      </c>
      <c r="BH90">
        <v>7.0776499999999993</v>
      </c>
      <c r="BI90">
        <v>0.56941999999999993</v>
      </c>
      <c r="BJ90">
        <v>2.6666500000000002</v>
      </c>
      <c r="BK90">
        <f t="shared" si="18"/>
        <v>2.5209533333333334</v>
      </c>
      <c r="BL90">
        <f t="shared" si="19"/>
        <v>0.96689000850033502</v>
      </c>
    </row>
    <row r="91" spans="1:64" x14ac:dyDescent="0.2">
      <c r="A91" s="25">
        <v>8.1500000000000306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>
        <f t="shared" si="10"/>
        <v>0</v>
      </c>
      <c r="J91" s="21">
        <v>1.0000230000000001E-2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>
        <f t="shared" si="11"/>
        <v>1.6667050000000001E-3</v>
      </c>
      <c r="R91" s="21">
        <v>0</v>
      </c>
      <c r="S91" s="21">
        <v>0</v>
      </c>
      <c r="T91" s="21">
        <v>0</v>
      </c>
      <c r="U91" s="21">
        <v>0</v>
      </c>
      <c r="V91" s="21">
        <v>1.0000000000001563E-2</v>
      </c>
      <c r="W91" s="21">
        <v>0</v>
      </c>
      <c r="X91">
        <f t="shared" si="12"/>
        <v>1.6666666666669272E-3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>
        <f t="shared" si="13"/>
        <v>0</v>
      </c>
      <c r="AH91">
        <v>19.829999999999998</v>
      </c>
      <c r="AI91">
        <v>0.19700000000000001</v>
      </c>
      <c r="AJ91">
        <v>4.4249999999999998</v>
      </c>
      <c r="AK91">
        <v>1.5740000000000001</v>
      </c>
      <c r="AL91">
        <v>0.12</v>
      </c>
      <c r="AM91">
        <v>1.294</v>
      </c>
      <c r="AN91">
        <v>0.12</v>
      </c>
      <c r="AO91">
        <v>0.12</v>
      </c>
      <c r="AP91">
        <v>0.12</v>
      </c>
      <c r="AQ91">
        <f t="shared" si="14"/>
        <v>0.99624999999999997</v>
      </c>
      <c r="AR91">
        <f t="shared" si="15"/>
        <v>0.53266234111569866</v>
      </c>
      <c r="AT91">
        <v>19.829999999999998</v>
      </c>
      <c r="AU91">
        <v>0.13600000000000001</v>
      </c>
      <c r="AV91">
        <v>0.53800000000000003</v>
      </c>
      <c r="AW91">
        <v>0.18</v>
      </c>
      <c r="AX91">
        <v>1.7130000000000001</v>
      </c>
      <c r="AY91">
        <v>0.62</v>
      </c>
      <c r="AZ91">
        <v>1.0827</v>
      </c>
      <c r="BA91">
        <f t="shared" si="16"/>
        <v>0.71161666666666668</v>
      </c>
      <c r="BB91">
        <f t="shared" si="17"/>
        <v>0.24446939878938723</v>
      </c>
      <c r="BD91">
        <v>19.829999999999998</v>
      </c>
      <c r="BE91">
        <v>0.7418499999999999</v>
      </c>
      <c r="BF91">
        <v>9.0425499999999985</v>
      </c>
      <c r="BG91">
        <v>1.1749299999999998</v>
      </c>
      <c r="BH91">
        <v>3.8776699999999997</v>
      </c>
      <c r="BI91">
        <v>0.12</v>
      </c>
      <c r="BJ91">
        <v>2.96339</v>
      </c>
      <c r="BK91">
        <f t="shared" si="18"/>
        <v>2.9867316666666661</v>
      </c>
      <c r="BL91">
        <f t="shared" si="19"/>
        <v>1.3417342143519995</v>
      </c>
    </row>
    <row r="92" spans="1:64" x14ac:dyDescent="0.2">
      <c r="A92" s="25">
        <v>8.1750000000000291</v>
      </c>
      <c r="B92" s="21">
        <v>0</v>
      </c>
      <c r="C92" s="21">
        <v>9.9992750000000002E-3</v>
      </c>
      <c r="D92" s="21">
        <v>0</v>
      </c>
      <c r="E92" s="21">
        <v>0</v>
      </c>
      <c r="F92" s="21">
        <v>0</v>
      </c>
      <c r="G92" s="21">
        <v>0</v>
      </c>
      <c r="H92">
        <f t="shared" si="10"/>
        <v>1.6665458333333333E-3</v>
      </c>
      <c r="J92" s="21">
        <v>0</v>
      </c>
      <c r="K92" s="21">
        <v>0</v>
      </c>
      <c r="L92" s="21">
        <v>-1.0000230000000001E-2</v>
      </c>
      <c r="M92" s="21">
        <v>0</v>
      </c>
      <c r="N92" s="21">
        <v>0</v>
      </c>
      <c r="O92" s="21">
        <v>0</v>
      </c>
      <c r="P92">
        <f t="shared" si="11"/>
        <v>-1.6667050000000001E-3</v>
      </c>
      <c r="R92" s="21">
        <v>0</v>
      </c>
      <c r="S92" s="21">
        <v>0</v>
      </c>
      <c r="T92" s="21">
        <v>0</v>
      </c>
      <c r="U92" s="21">
        <v>0</v>
      </c>
      <c r="V92" s="21">
        <v>1.0000000000001563E-2</v>
      </c>
      <c r="W92" s="21">
        <v>0</v>
      </c>
      <c r="X92">
        <f t="shared" si="12"/>
        <v>1.6666666666669272E-3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>
        <f t="shared" si="13"/>
        <v>0</v>
      </c>
      <c r="AH92">
        <v>20</v>
      </c>
      <c r="AI92">
        <v>0.60599999999999998</v>
      </c>
      <c r="AJ92">
        <v>5.609</v>
      </c>
      <c r="AK92">
        <v>0.432</v>
      </c>
      <c r="AL92">
        <v>0.12</v>
      </c>
      <c r="AM92">
        <v>24.977</v>
      </c>
      <c r="AN92">
        <v>0.12</v>
      </c>
      <c r="AO92">
        <v>2.5744199999999999</v>
      </c>
      <c r="AP92">
        <v>1.0145299999999999</v>
      </c>
      <c r="AQ92">
        <f t="shared" si="14"/>
        <v>4.4316187500000002</v>
      </c>
      <c r="AR92">
        <f t="shared" si="15"/>
        <v>3.0072442935307051</v>
      </c>
      <c r="AT92">
        <v>20</v>
      </c>
      <c r="AU92">
        <v>0.622</v>
      </c>
      <c r="AV92">
        <v>10.161</v>
      </c>
      <c r="AW92">
        <v>0.12</v>
      </c>
      <c r="AX92">
        <v>6.665</v>
      </c>
      <c r="AY92">
        <v>0.52600000000000002</v>
      </c>
      <c r="AZ92">
        <v>0.98645999999999989</v>
      </c>
      <c r="BA92">
        <f t="shared" si="16"/>
        <v>3.1800766666666664</v>
      </c>
      <c r="BB92">
        <f t="shared" si="17"/>
        <v>1.7189326503805913</v>
      </c>
      <c r="BD92">
        <v>20</v>
      </c>
      <c r="BE92">
        <v>0.70174999999999987</v>
      </c>
      <c r="BF92">
        <v>1.1388399999999999</v>
      </c>
      <c r="BG92">
        <v>0.75788999999999995</v>
      </c>
      <c r="BH92">
        <v>3.17191</v>
      </c>
      <c r="BI92">
        <v>0.12</v>
      </c>
      <c r="BJ92">
        <v>2.1493600000000002</v>
      </c>
      <c r="BK92">
        <f t="shared" si="18"/>
        <v>1.3399583333333334</v>
      </c>
      <c r="BL92">
        <f t="shared" si="19"/>
        <v>0.45774950600677283</v>
      </c>
    </row>
    <row r="93" spans="1:64" x14ac:dyDescent="0.2">
      <c r="A93" s="25">
        <v>8.2000000000000295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>
        <f t="shared" si="10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>
        <f t="shared" si="11"/>
        <v>0</v>
      </c>
      <c r="R93" s="21">
        <v>0</v>
      </c>
      <c r="S93" s="21">
        <v>0</v>
      </c>
      <c r="T93" s="21">
        <v>0</v>
      </c>
      <c r="U93" s="21">
        <v>0</v>
      </c>
      <c r="V93" s="21">
        <v>1.0000000000001563E-2</v>
      </c>
      <c r="W93" s="21">
        <v>0</v>
      </c>
      <c r="X93">
        <f t="shared" si="12"/>
        <v>1.6666666666669272E-3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>
        <f t="shared" si="13"/>
        <v>0</v>
      </c>
      <c r="AH93">
        <v>20.170000000000002</v>
      </c>
      <c r="AI93">
        <v>0.35199999999999998</v>
      </c>
      <c r="AJ93">
        <v>1.3089999999999999</v>
      </c>
      <c r="AK93">
        <v>0.18</v>
      </c>
      <c r="AL93">
        <v>0.26700000000000002</v>
      </c>
      <c r="AM93">
        <v>24.727</v>
      </c>
      <c r="AN93">
        <v>0.12</v>
      </c>
      <c r="AO93">
        <v>0.96640999999999988</v>
      </c>
      <c r="AP93">
        <v>0.12</v>
      </c>
      <c r="AQ93">
        <f t="shared" si="14"/>
        <v>3.5051762500000003</v>
      </c>
      <c r="AR93">
        <f t="shared" si="15"/>
        <v>3.0356167499361035</v>
      </c>
      <c r="AT93">
        <v>20.170000000000002</v>
      </c>
      <c r="AU93">
        <v>1.3029999999999999</v>
      </c>
      <c r="AV93">
        <v>10.754</v>
      </c>
      <c r="AW93">
        <v>3.1480000000000001</v>
      </c>
      <c r="AX93">
        <v>6.3760000000000003</v>
      </c>
      <c r="AY93">
        <v>0.12</v>
      </c>
      <c r="AZ93">
        <v>0.12</v>
      </c>
      <c r="BA93">
        <f t="shared" si="16"/>
        <v>3.6368333333333336</v>
      </c>
      <c r="BB93">
        <f t="shared" si="17"/>
        <v>1.7183234545464494</v>
      </c>
      <c r="BD93">
        <v>20.170000000000002</v>
      </c>
      <c r="BE93">
        <v>1.21102</v>
      </c>
      <c r="BF93">
        <v>1.23508</v>
      </c>
      <c r="BG93">
        <v>0.56140000000000001</v>
      </c>
      <c r="BH93">
        <v>1.5278099999999999</v>
      </c>
      <c r="BI93">
        <v>0.48520999999999997</v>
      </c>
      <c r="BJ93">
        <v>2.8390799999999996</v>
      </c>
      <c r="BK93">
        <f t="shared" si="18"/>
        <v>1.3099333333333334</v>
      </c>
      <c r="BL93">
        <f t="shared" si="19"/>
        <v>0.34840672432916342</v>
      </c>
    </row>
    <row r="94" spans="1:64" x14ac:dyDescent="0.2">
      <c r="A94" s="25">
        <v>8.2250000000000298</v>
      </c>
      <c r="B94" s="21">
        <v>0</v>
      </c>
      <c r="C94" s="21">
        <v>1.0000230000000001E-2</v>
      </c>
      <c r="D94" s="21">
        <v>0</v>
      </c>
      <c r="E94" s="21">
        <v>0</v>
      </c>
      <c r="F94" s="21">
        <v>0</v>
      </c>
      <c r="G94" s="21">
        <v>0</v>
      </c>
      <c r="H94">
        <f t="shared" si="10"/>
        <v>1.6667050000000001E-3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>
        <f t="shared" si="11"/>
        <v>0</v>
      </c>
      <c r="R94" s="21">
        <v>0</v>
      </c>
      <c r="S94" s="21">
        <v>0</v>
      </c>
      <c r="T94" s="21">
        <v>0</v>
      </c>
      <c r="U94" s="21">
        <v>0</v>
      </c>
      <c r="V94" s="21">
        <v>1.0000000000001563E-2</v>
      </c>
      <c r="W94" s="21">
        <v>0</v>
      </c>
      <c r="X94">
        <f t="shared" si="12"/>
        <v>1.6666666666669272E-3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>
        <f t="shared" si="13"/>
        <v>0</v>
      </c>
      <c r="AH94">
        <v>20.329999999999998</v>
      </c>
      <c r="AI94">
        <v>0.3</v>
      </c>
      <c r="AJ94">
        <v>0.35199999999999998</v>
      </c>
      <c r="AK94">
        <v>0.318</v>
      </c>
      <c r="AL94">
        <v>0.995</v>
      </c>
      <c r="AM94">
        <v>15.558999999999999</v>
      </c>
      <c r="AN94">
        <v>0.12</v>
      </c>
      <c r="AO94">
        <v>0.12</v>
      </c>
      <c r="AP94">
        <v>1.27518</v>
      </c>
      <c r="AQ94">
        <f t="shared" si="14"/>
        <v>2.3798975000000002</v>
      </c>
      <c r="AR94">
        <f t="shared" si="15"/>
        <v>1.8885516046334001</v>
      </c>
      <c r="AT94">
        <v>20.329999999999998</v>
      </c>
      <c r="AU94">
        <v>6.7709999999999999</v>
      </c>
      <c r="AV94">
        <v>6.6890000000000001</v>
      </c>
      <c r="AW94">
        <v>11.6</v>
      </c>
      <c r="AX94">
        <v>4.407</v>
      </c>
      <c r="AY94">
        <v>0.12</v>
      </c>
      <c r="AZ94">
        <v>0.12</v>
      </c>
      <c r="BA94">
        <f t="shared" si="16"/>
        <v>4.9511666666666674</v>
      </c>
      <c r="BB94">
        <f t="shared" si="17"/>
        <v>1.8029171069254524</v>
      </c>
      <c r="BD94">
        <v>20.329999999999998</v>
      </c>
      <c r="BE94">
        <v>0.75788999999999995</v>
      </c>
      <c r="BF94">
        <v>0.91427999999999998</v>
      </c>
      <c r="BG94">
        <v>0.12</v>
      </c>
      <c r="BH94">
        <v>2.5383299999999998</v>
      </c>
      <c r="BI94">
        <v>0.12</v>
      </c>
      <c r="BJ94">
        <v>1.7684099999999998</v>
      </c>
      <c r="BK94">
        <f t="shared" si="18"/>
        <v>1.0364849999999999</v>
      </c>
      <c r="BL94">
        <f t="shared" si="19"/>
        <v>0.39002954401557832</v>
      </c>
    </row>
    <row r="95" spans="1:64" x14ac:dyDescent="0.2">
      <c r="A95" s="25">
        <v>8.2500000000000302</v>
      </c>
      <c r="B95" s="21">
        <v>0</v>
      </c>
      <c r="C95" s="21">
        <v>-1.99995E-2</v>
      </c>
      <c r="D95" s="21">
        <v>0</v>
      </c>
      <c r="E95" s="21">
        <v>0</v>
      </c>
      <c r="F95" s="21">
        <v>0</v>
      </c>
      <c r="G95" s="21">
        <v>0</v>
      </c>
      <c r="H95">
        <f t="shared" si="10"/>
        <v>-3.3332499999999998E-3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>
        <f t="shared" si="11"/>
        <v>0</v>
      </c>
      <c r="R95" s="21">
        <v>0</v>
      </c>
      <c r="S95" s="21">
        <v>0</v>
      </c>
      <c r="T95" s="21">
        <v>0</v>
      </c>
      <c r="U95" s="21">
        <v>0</v>
      </c>
      <c r="V95" s="21">
        <v>1.0000000000001563E-2</v>
      </c>
      <c r="W95" s="21">
        <v>0</v>
      </c>
      <c r="X95">
        <f t="shared" si="12"/>
        <v>1.6666666666669272E-3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>
        <f t="shared" si="13"/>
        <v>0</v>
      </c>
      <c r="AH95">
        <v>20.5</v>
      </c>
      <c r="AI95">
        <v>0.374</v>
      </c>
      <c r="AJ95">
        <v>0.42299999999999999</v>
      </c>
      <c r="AK95">
        <v>0.12</v>
      </c>
      <c r="AL95">
        <v>0.57999999999999996</v>
      </c>
      <c r="AM95">
        <v>1.4790000000000001</v>
      </c>
      <c r="AN95">
        <v>0.12</v>
      </c>
      <c r="AO95">
        <v>2.7027399999999999</v>
      </c>
      <c r="AP95">
        <v>0.58946999999999994</v>
      </c>
      <c r="AQ95">
        <f t="shared" si="14"/>
        <v>0.7985262500000001</v>
      </c>
      <c r="AR95">
        <f t="shared" si="15"/>
        <v>0.31117780324425398</v>
      </c>
      <c r="AT95">
        <v>20.5</v>
      </c>
      <c r="AU95">
        <v>8.0169999999999995</v>
      </c>
      <c r="AV95">
        <v>1.964</v>
      </c>
      <c r="AW95">
        <v>12.627000000000001</v>
      </c>
      <c r="AX95">
        <v>1.841</v>
      </c>
      <c r="AY95">
        <v>0.12</v>
      </c>
      <c r="AZ95">
        <v>0.66566000000000003</v>
      </c>
      <c r="BA95">
        <f t="shared" si="16"/>
        <v>4.2057766666666669</v>
      </c>
      <c r="BB95">
        <f t="shared" si="17"/>
        <v>2.0435765544451177</v>
      </c>
      <c r="BD95">
        <v>20.5</v>
      </c>
      <c r="BE95">
        <v>1.21102</v>
      </c>
      <c r="BF95">
        <v>0.98244999999999993</v>
      </c>
      <c r="BG95">
        <v>1.4716699999999998</v>
      </c>
      <c r="BH95">
        <v>4.2305499999999991</v>
      </c>
      <c r="BI95">
        <v>0.12</v>
      </c>
      <c r="BJ95">
        <v>2.8150199999999996</v>
      </c>
      <c r="BK95">
        <f t="shared" si="18"/>
        <v>1.8051183333333334</v>
      </c>
      <c r="BL95">
        <f t="shared" si="19"/>
        <v>0.6023057847606238</v>
      </c>
    </row>
    <row r="96" spans="1:64" x14ac:dyDescent="0.2">
      <c r="A96" s="25">
        <v>8.2750000000000306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>
        <f t="shared" si="10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>
        <f t="shared" si="11"/>
        <v>0</v>
      </c>
      <c r="R96" s="21">
        <v>0</v>
      </c>
      <c r="S96" s="21">
        <v>0</v>
      </c>
      <c r="T96" s="21">
        <v>0</v>
      </c>
      <c r="U96" s="21">
        <v>0</v>
      </c>
      <c r="V96" s="21">
        <v>1.0000000000001563E-2</v>
      </c>
      <c r="W96" s="21">
        <v>0</v>
      </c>
      <c r="X96">
        <f t="shared" si="12"/>
        <v>1.6666666666669272E-3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>
        <f t="shared" si="13"/>
        <v>0</v>
      </c>
      <c r="AH96">
        <v>20.67</v>
      </c>
      <c r="AI96">
        <v>0.19800000000000001</v>
      </c>
      <c r="AJ96">
        <v>0.55300000000000005</v>
      </c>
      <c r="AK96">
        <v>0.14599999999999999</v>
      </c>
      <c r="AL96">
        <v>0.3</v>
      </c>
      <c r="AM96">
        <v>0.73899999999999999</v>
      </c>
      <c r="AN96">
        <v>0.12</v>
      </c>
      <c r="AO96">
        <v>0.69773999999999992</v>
      </c>
      <c r="AP96">
        <v>0.72580999999999996</v>
      </c>
      <c r="AQ96">
        <f t="shared" si="14"/>
        <v>0.43494375000000002</v>
      </c>
      <c r="AR96">
        <f t="shared" si="15"/>
        <v>9.609172871974056E-2</v>
      </c>
      <c r="AT96">
        <v>20.67</v>
      </c>
      <c r="AU96">
        <v>3.73</v>
      </c>
      <c r="AV96">
        <v>1.9259999999999999</v>
      </c>
      <c r="AW96">
        <v>4.335</v>
      </c>
      <c r="AX96">
        <v>3.1080000000000001</v>
      </c>
      <c r="AY96">
        <v>0.12</v>
      </c>
      <c r="AZ96">
        <v>0.12</v>
      </c>
      <c r="BA96">
        <f t="shared" si="16"/>
        <v>2.2231666666666663</v>
      </c>
      <c r="BB96">
        <f t="shared" si="17"/>
        <v>0.74045582432565016</v>
      </c>
      <c r="BD96">
        <v>20.67</v>
      </c>
      <c r="BE96">
        <v>8.0801499999999997</v>
      </c>
      <c r="BF96">
        <v>47.249829999999996</v>
      </c>
      <c r="BG96">
        <v>1.2471099999999999</v>
      </c>
      <c r="BH96">
        <v>0.72580999999999996</v>
      </c>
      <c r="BI96">
        <v>0.12</v>
      </c>
      <c r="BJ96">
        <v>1.8365799999999999</v>
      </c>
      <c r="BK96">
        <f t="shared" si="18"/>
        <v>9.8765799999999988</v>
      </c>
      <c r="BL96">
        <f t="shared" si="19"/>
        <v>7.5675266185581842</v>
      </c>
    </row>
    <row r="97" spans="1:64" x14ac:dyDescent="0.2">
      <c r="A97" s="25">
        <v>8.3000000000000291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>
        <f t="shared" si="10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>
        <f t="shared" si="11"/>
        <v>0</v>
      </c>
      <c r="R97" s="21">
        <v>0</v>
      </c>
      <c r="S97" s="21">
        <v>0</v>
      </c>
      <c r="T97" s="21">
        <v>0</v>
      </c>
      <c r="U97" s="21">
        <v>0</v>
      </c>
      <c r="V97" s="21">
        <v>1.0000000000001563E-2</v>
      </c>
      <c r="W97" s="21">
        <v>0</v>
      </c>
      <c r="X97">
        <f t="shared" si="12"/>
        <v>1.6666666666669272E-3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>
        <f t="shared" si="13"/>
        <v>0</v>
      </c>
      <c r="AH97">
        <v>20.83</v>
      </c>
      <c r="AI97">
        <v>1.429</v>
      </c>
      <c r="AJ97">
        <v>0.44800000000000001</v>
      </c>
      <c r="AK97">
        <v>0.17399999999999999</v>
      </c>
      <c r="AL97">
        <v>0.439</v>
      </c>
      <c r="AM97">
        <v>0.73699999999999999</v>
      </c>
      <c r="AN97">
        <v>0.12</v>
      </c>
      <c r="AO97">
        <v>1.0145299999999999</v>
      </c>
      <c r="AP97">
        <v>8.5012000000000008</v>
      </c>
      <c r="AQ97">
        <f t="shared" si="14"/>
        <v>1.6078412500000001</v>
      </c>
      <c r="AR97">
        <f t="shared" si="15"/>
        <v>0.99679625801227645</v>
      </c>
      <c r="AT97">
        <v>20.83</v>
      </c>
      <c r="AU97">
        <v>7.65</v>
      </c>
      <c r="AV97">
        <v>0.54100000000000004</v>
      </c>
      <c r="AW97">
        <v>1.246</v>
      </c>
      <c r="AX97">
        <v>1.7869999999999999</v>
      </c>
      <c r="AY97">
        <v>0.12</v>
      </c>
      <c r="AZ97">
        <v>1.3313200000000001</v>
      </c>
      <c r="BA97">
        <f t="shared" si="16"/>
        <v>2.1125533333333331</v>
      </c>
      <c r="BB97">
        <f t="shared" si="17"/>
        <v>1.1338810846723648</v>
      </c>
      <c r="BD97">
        <v>20.83</v>
      </c>
      <c r="BE97">
        <v>1.8245499999999999</v>
      </c>
      <c r="BF97">
        <v>8.5453099999999989</v>
      </c>
      <c r="BG97">
        <v>0.48520999999999997</v>
      </c>
      <c r="BH97">
        <v>0.12</v>
      </c>
      <c r="BI97">
        <v>0.12</v>
      </c>
      <c r="BJ97">
        <v>5.1368099999999997</v>
      </c>
      <c r="BK97">
        <f t="shared" si="18"/>
        <v>2.7053133333333328</v>
      </c>
      <c r="BL97">
        <f t="shared" si="19"/>
        <v>1.4034484912734695</v>
      </c>
    </row>
    <row r="98" spans="1:64" x14ac:dyDescent="0.2">
      <c r="A98" s="25">
        <v>8.3250000000000295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>
        <f t="shared" si="10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>
        <f t="shared" si="11"/>
        <v>0</v>
      </c>
      <c r="R98" s="21">
        <v>0</v>
      </c>
      <c r="S98" s="21">
        <v>0</v>
      </c>
      <c r="T98" s="21">
        <v>0</v>
      </c>
      <c r="U98" s="21">
        <v>0</v>
      </c>
      <c r="V98" s="21">
        <v>1.0000000000001563E-2</v>
      </c>
      <c r="W98" s="21">
        <v>0</v>
      </c>
      <c r="X98">
        <f t="shared" si="12"/>
        <v>1.6666666666669272E-3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>
        <f t="shared" si="13"/>
        <v>0</v>
      </c>
      <c r="AH98">
        <v>21</v>
      </c>
      <c r="AI98">
        <v>6.125</v>
      </c>
      <c r="AJ98">
        <v>0.307</v>
      </c>
      <c r="AK98">
        <v>0.12</v>
      </c>
      <c r="AL98">
        <v>3.992</v>
      </c>
      <c r="AM98">
        <v>0.35</v>
      </c>
      <c r="AN98">
        <v>0.12</v>
      </c>
      <c r="AO98">
        <v>0.12</v>
      </c>
      <c r="AP98">
        <v>8.1603499999999993</v>
      </c>
      <c r="AQ98">
        <f t="shared" si="14"/>
        <v>2.4117937499999997</v>
      </c>
      <c r="AR98">
        <f t="shared" si="15"/>
        <v>1.1477381279700545</v>
      </c>
      <c r="AT98">
        <v>21</v>
      </c>
      <c r="AU98">
        <v>1.4990000000000001</v>
      </c>
      <c r="AV98">
        <v>0.12</v>
      </c>
      <c r="AW98">
        <v>1.651</v>
      </c>
      <c r="AX98">
        <v>0.47799999999999998</v>
      </c>
      <c r="AY98">
        <v>0.12</v>
      </c>
      <c r="AZ98">
        <v>0.53734000000000004</v>
      </c>
      <c r="BA98">
        <f t="shared" si="16"/>
        <v>0.73422333333333345</v>
      </c>
      <c r="BB98">
        <f t="shared" si="17"/>
        <v>0.2759418330212205</v>
      </c>
      <c r="BD98">
        <v>21</v>
      </c>
      <c r="BE98">
        <v>0.83808999999999989</v>
      </c>
      <c r="BF98">
        <v>2.3939699999999999</v>
      </c>
      <c r="BG98">
        <v>1.9729199999999998</v>
      </c>
      <c r="BH98">
        <v>0.12</v>
      </c>
      <c r="BI98">
        <v>0.12</v>
      </c>
      <c r="BJ98">
        <v>2.2295600000000002</v>
      </c>
      <c r="BK98">
        <f t="shared" si="18"/>
        <v>1.2790899999999998</v>
      </c>
      <c r="BL98">
        <f t="shared" si="19"/>
        <v>0.42853280544978906</v>
      </c>
    </row>
    <row r="99" spans="1:64" x14ac:dyDescent="0.2">
      <c r="A99" s="25">
        <v>8.3500000000000298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>
        <f t="shared" si="10"/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>
        <f t="shared" si="11"/>
        <v>0</v>
      </c>
      <c r="R99" s="21">
        <v>0</v>
      </c>
      <c r="S99" s="21">
        <v>0</v>
      </c>
      <c r="T99" s="21">
        <v>0</v>
      </c>
      <c r="U99" s="21">
        <v>0</v>
      </c>
      <c r="V99" s="21">
        <v>1.0000000000001563E-2</v>
      </c>
      <c r="W99" s="21">
        <v>0</v>
      </c>
      <c r="X99">
        <f t="shared" si="12"/>
        <v>1.6666666666669272E-3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>
        <f t="shared" si="13"/>
        <v>0</v>
      </c>
      <c r="AH99">
        <v>21.17</v>
      </c>
      <c r="AI99">
        <v>4.5010000000000003</v>
      </c>
      <c r="AJ99">
        <v>0.28199999999999997</v>
      </c>
      <c r="AK99">
        <v>0.12</v>
      </c>
      <c r="AL99">
        <v>2.3359999999999999</v>
      </c>
      <c r="AM99">
        <v>1.2130000000000001</v>
      </c>
      <c r="AN99">
        <v>0.12</v>
      </c>
      <c r="AO99">
        <v>0.52932000000000001</v>
      </c>
      <c r="AP99">
        <v>2.0049999999999999</v>
      </c>
      <c r="AQ99">
        <f t="shared" si="14"/>
        <v>1.38829</v>
      </c>
      <c r="AR99">
        <f t="shared" si="15"/>
        <v>0.53747095718213989</v>
      </c>
      <c r="AT99">
        <v>21.17</v>
      </c>
      <c r="AU99">
        <v>0.29699999999999999</v>
      </c>
      <c r="AV99">
        <v>0.873</v>
      </c>
      <c r="AW99">
        <v>2.5779999999999998</v>
      </c>
      <c r="AX99">
        <v>0.73099999999999998</v>
      </c>
      <c r="AY99">
        <v>0.12</v>
      </c>
      <c r="AZ99">
        <v>0.12</v>
      </c>
      <c r="BA99">
        <f t="shared" si="16"/>
        <v>0.78650000000000009</v>
      </c>
      <c r="BB99">
        <f t="shared" si="17"/>
        <v>0.38070502579643817</v>
      </c>
      <c r="BD99">
        <v>21.17</v>
      </c>
      <c r="BE99">
        <v>4.6916999999999991</v>
      </c>
      <c r="BF99">
        <v>9.2350300000000001</v>
      </c>
      <c r="BG99">
        <v>0.57342999999999988</v>
      </c>
      <c r="BH99">
        <v>0.12</v>
      </c>
      <c r="BI99">
        <v>0.12</v>
      </c>
      <c r="BJ99">
        <v>1.1669099999999999</v>
      </c>
      <c r="BK99">
        <f t="shared" si="18"/>
        <v>2.6511783333333327</v>
      </c>
      <c r="BL99">
        <f t="shared" si="19"/>
        <v>1.4927005680207417</v>
      </c>
    </row>
    <row r="100" spans="1:64" x14ac:dyDescent="0.2">
      <c r="A100" s="25">
        <v>8.3750000000000302</v>
      </c>
      <c r="B100" s="21">
        <v>0</v>
      </c>
      <c r="C100" s="21">
        <v>1.99995E-2</v>
      </c>
      <c r="D100" s="21">
        <v>0</v>
      </c>
      <c r="E100" s="21">
        <v>0</v>
      </c>
      <c r="F100" s="21">
        <v>0</v>
      </c>
      <c r="G100" s="21">
        <v>0</v>
      </c>
      <c r="H100">
        <f t="shared" si="10"/>
        <v>3.3332499999999998E-3</v>
      </c>
      <c r="J100" s="21">
        <v>0</v>
      </c>
      <c r="K100" s="21">
        <v>0</v>
      </c>
      <c r="L100" s="21">
        <v>0</v>
      </c>
      <c r="M100" s="21">
        <v>0</v>
      </c>
      <c r="N100" s="21">
        <v>9.9983220000000005E-3</v>
      </c>
      <c r="O100" s="21">
        <v>0</v>
      </c>
      <c r="P100">
        <f t="shared" si="11"/>
        <v>1.6663870000000001E-3</v>
      </c>
      <c r="R100" s="21">
        <v>0</v>
      </c>
      <c r="S100" s="21">
        <v>0</v>
      </c>
      <c r="T100" s="21">
        <v>0</v>
      </c>
      <c r="U100" s="21">
        <v>0</v>
      </c>
      <c r="V100" s="21">
        <v>1.0000000000001563E-2</v>
      </c>
      <c r="W100" s="21">
        <v>0</v>
      </c>
      <c r="X100">
        <f t="shared" si="12"/>
        <v>1.6666666666669272E-3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>
        <f t="shared" si="13"/>
        <v>0</v>
      </c>
      <c r="AH100">
        <v>21.33</v>
      </c>
      <c r="AI100">
        <v>0.81899999999999995</v>
      </c>
      <c r="AJ100">
        <v>0.32900000000000001</v>
      </c>
      <c r="AK100">
        <v>0.12</v>
      </c>
      <c r="AL100">
        <v>1.5129999999999999</v>
      </c>
      <c r="AM100">
        <v>0.12</v>
      </c>
      <c r="AN100">
        <v>0.60199999999999998</v>
      </c>
      <c r="AO100">
        <v>2.5222899999999999</v>
      </c>
      <c r="AP100">
        <v>0.84209999999999996</v>
      </c>
      <c r="AQ100">
        <f t="shared" si="14"/>
        <v>0.85842375000000004</v>
      </c>
      <c r="AR100">
        <f t="shared" si="15"/>
        <v>0.28770407594273401</v>
      </c>
      <c r="AT100">
        <v>21.33</v>
      </c>
      <c r="AU100">
        <v>0.23</v>
      </c>
      <c r="AV100">
        <v>0.38600000000000001</v>
      </c>
      <c r="AW100">
        <v>1.9059999999999999</v>
      </c>
      <c r="AX100">
        <v>1.635</v>
      </c>
      <c r="AY100">
        <v>0.12</v>
      </c>
      <c r="AZ100">
        <v>1.4395899999999999</v>
      </c>
      <c r="BA100">
        <f t="shared" si="16"/>
        <v>0.95276499999999997</v>
      </c>
      <c r="BB100">
        <f t="shared" si="17"/>
        <v>0.32394492827999849</v>
      </c>
      <c r="BD100">
        <v>21.33</v>
      </c>
      <c r="BE100">
        <v>0.83006999999999986</v>
      </c>
      <c r="BF100">
        <v>0.5934799999999999</v>
      </c>
      <c r="BG100">
        <v>0.65363000000000004</v>
      </c>
      <c r="BH100">
        <v>0.12</v>
      </c>
      <c r="BI100">
        <v>0.12</v>
      </c>
      <c r="BJ100">
        <v>1.5278099999999999</v>
      </c>
      <c r="BK100">
        <f t="shared" si="18"/>
        <v>0.64083166666666669</v>
      </c>
      <c r="BL100">
        <f t="shared" si="19"/>
        <v>0.21350089291642574</v>
      </c>
    </row>
    <row r="101" spans="1:64" x14ac:dyDescent="0.2">
      <c r="A101" s="25">
        <v>8.4000000000000306</v>
      </c>
      <c r="B101" s="21">
        <v>0</v>
      </c>
      <c r="C101" s="21">
        <v>-1.0000230000000001E-2</v>
      </c>
      <c r="D101" s="21">
        <v>0</v>
      </c>
      <c r="E101" s="21">
        <v>0</v>
      </c>
      <c r="F101" s="21">
        <v>0</v>
      </c>
      <c r="G101" s="21">
        <v>1.0000230000000001E-2</v>
      </c>
      <c r="H101">
        <f t="shared" si="10"/>
        <v>0</v>
      </c>
      <c r="J101" s="21">
        <v>0</v>
      </c>
      <c r="K101" s="21">
        <v>0</v>
      </c>
      <c r="L101" s="21">
        <v>1.0000230000000001E-2</v>
      </c>
      <c r="M101" s="21">
        <v>0</v>
      </c>
      <c r="N101" s="21">
        <v>0</v>
      </c>
      <c r="O101" s="21">
        <v>0</v>
      </c>
      <c r="P101">
        <f t="shared" si="11"/>
        <v>1.6667050000000001E-3</v>
      </c>
      <c r="R101" s="21">
        <v>0</v>
      </c>
      <c r="S101" s="21">
        <v>0</v>
      </c>
      <c r="T101" s="21">
        <v>0</v>
      </c>
      <c r="U101" s="21">
        <v>0</v>
      </c>
      <c r="V101" s="21">
        <v>1.0000000000001563E-2</v>
      </c>
      <c r="W101" s="21">
        <v>0</v>
      </c>
      <c r="X101">
        <f t="shared" si="12"/>
        <v>1.6666666666669272E-3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>
        <f t="shared" si="13"/>
        <v>0</v>
      </c>
      <c r="AH101">
        <v>21.5</v>
      </c>
      <c r="AI101">
        <v>0.34200000000000003</v>
      </c>
      <c r="AJ101">
        <v>0.41699999999999998</v>
      </c>
      <c r="AK101">
        <v>0.12</v>
      </c>
      <c r="AL101">
        <v>3.3769999999999998</v>
      </c>
      <c r="AM101">
        <v>0.12</v>
      </c>
      <c r="AN101">
        <v>4.6319999999999997</v>
      </c>
      <c r="AO101">
        <v>3.8896999999999995</v>
      </c>
      <c r="AP101">
        <v>0.7097699999999999</v>
      </c>
      <c r="AQ101">
        <f t="shared" si="14"/>
        <v>1.7009337499999999</v>
      </c>
      <c r="AR101">
        <f t="shared" si="15"/>
        <v>0.67701208798803547</v>
      </c>
      <c r="AT101">
        <v>21.5</v>
      </c>
      <c r="AU101">
        <v>0.23400000000000001</v>
      </c>
      <c r="AV101">
        <v>0.19600000000000001</v>
      </c>
      <c r="AW101">
        <v>0.32100000000000001</v>
      </c>
      <c r="AX101">
        <v>0.94499999999999995</v>
      </c>
      <c r="AY101">
        <v>0.12</v>
      </c>
      <c r="AZ101">
        <v>0.12</v>
      </c>
      <c r="BA101">
        <f t="shared" si="16"/>
        <v>0.32266666666666671</v>
      </c>
      <c r="BB101">
        <f t="shared" si="17"/>
        <v>0.12823875302644583</v>
      </c>
      <c r="BD101">
        <v>21.5</v>
      </c>
      <c r="BE101">
        <v>0.12</v>
      </c>
      <c r="BF101">
        <v>0.12</v>
      </c>
      <c r="BG101">
        <v>38.888979999999997</v>
      </c>
      <c r="BH101">
        <v>0.12</v>
      </c>
      <c r="BI101">
        <v>0.12</v>
      </c>
      <c r="BJ101">
        <v>1.5919699999999999</v>
      </c>
      <c r="BK101">
        <f t="shared" si="18"/>
        <v>6.8268249999999995</v>
      </c>
      <c r="BL101">
        <f t="shared" si="19"/>
        <v>6.4169346171869055</v>
      </c>
    </row>
    <row r="102" spans="1:64" x14ac:dyDescent="0.2">
      <c r="A102" s="25">
        <v>8.4250000000000291</v>
      </c>
      <c r="B102" s="21">
        <v>0</v>
      </c>
      <c r="C102" s="21">
        <v>2.0000460000000001E-2</v>
      </c>
      <c r="D102" s="21">
        <v>0</v>
      </c>
      <c r="E102" s="21">
        <v>0</v>
      </c>
      <c r="F102" s="21">
        <v>0</v>
      </c>
      <c r="G102" s="21">
        <v>-1.0000230000000001E-2</v>
      </c>
      <c r="H102">
        <f t="shared" si="10"/>
        <v>1.6667050000000001E-3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>
        <f t="shared" si="11"/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1.0000000000001563E-2</v>
      </c>
      <c r="W102" s="21">
        <v>0</v>
      </c>
      <c r="X102">
        <f t="shared" si="12"/>
        <v>1.6666666666669272E-3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>
        <f t="shared" si="13"/>
        <v>0</v>
      </c>
      <c r="AH102">
        <v>21.67</v>
      </c>
      <c r="AI102">
        <v>0.12</v>
      </c>
      <c r="AJ102">
        <v>0.45</v>
      </c>
      <c r="AK102">
        <v>0.12</v>
      </c>
      <c r="AL102">
        <v>6.5890000000000004</v>
      </c>
      <c r="AM102">
        <v>0.12</v>
      </c>
      <c r="AN102">
        <v>6.8250000000000002</v>
      </c>
      <c r="AO102">
        <v>1.1909699999999999</v>
      </c>
      <c r="AP102">
        <v>0.12</v>
      </c>
      <c r="AQ102">
        <f t="shared" si="14"/>
        <v>1.9418712499999999</v>
      </c>
      <c r="AR102">
        <f t="shared" si="15"/>
        <v>1.0480180608473677</v>
      </c>
      <c r="AT102">
        <v>21.67</v>
      </c>
      <c r="AU102">
        <v>0.12</v>
      </c>
      <c r="AV102">
        <v>0.12</v>
      </c>
      <c r="AW102">
        <v>0.12</v>
      </c>
      <c r="AX102">
        <v>0.6</v>
      </c>
      <c r="AY102">
        <v>0.12</v>
      </c>
      <c r="AZ102">
        <v>0.48119999999999996</v>
      </c>
      <c r="BA102">
        <f t="shared" si="16"/>
        <v>0.26019999999999999</v>
      </c>
      <c r="BB102">
        <f t="shared" si="17"/>
        <v>8.998688793374289E-2</v>
      </c>
      <c r="BD102">
        <v>21.67</v>
      </c>
      <c r="BE102">
        <v>0.73783999999999994</v>
      </c>
      <c r="BF102">
        <v>1.17092</v>
      </c>
      <c r="BG102">
        <v>24.48105</v>
      </c>
      <c r="BH102">
        <v>0.12</v>
      </c>
      <c r="BI102">
        <v>18.057030000000001</v>
      </c>
      <c r="BJ102">
        <v>3.3884499999999997</v>
      </c>
      <c r="BK102">
        <f t="shared" si="18"/>
        <v>7.9925483333333327</v>
      </c>
      <c r="BL102">
        <f t="shared" si="19"/>
        <v>4.3031175647193418</v>
      </c>
    </row>
    <row r="103" spans="1:64" x14ac:dyDescent="0.2">
      <c r="A103" s="25">
        <v>8.4500000000000295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>
        <f t="shared" si="10"/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>
        <f t="shared" si="11"/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1.0000000000001563E-2</v>
      </c>
      <c r="W103" s="21">
        <v>0</v>
      </c>
      <c r="X103">
        <f t="shared" si="12"/>
        <v>1.6666666666669272E-3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>
        <f t="shared" si="13"/>
        <v>0</v>
      </c>
      <c r="AH103">
        <v>21.83</v>
      </c>
      <c r="AI103">
        <v>0.12</v>
      </c>
      <c r="AJ103">
        <v>0.22</v>
      </c>
      <c r="AK103">
        <v>0.12</v>
      </c>
      <c r="AL103">
        <v>5.8819999999999997</v>
      </c>
      <c r="AM103">
        <v>0.12</v>
      </c>
      <c r="AN103">
        <v>4.383</v>
      </c>
      <c r="AO103">
        <v>0.87417999999999996</v>
      </c>
      <c r="AP103">
        <v>0.12</v>
      </c>
      <c r="AQ103">
        <f t="shared" si="14"/>
        <v>1.4798974999999996</v>
      </c>
      <c r="AR103">
        <f t="shared" si="15"/>
        <v>0.81457735303510526</v>
      </c>
      <c r="AT103">
        <v>21.83</v>
      </c>
      <c r="AU103">
        <v>0.12</v>
      </c>
      <c r="AV103">
        <v>0.12</v>
      </c>
      <c r="AW103">
        <v>0.12</v>
      </c>
      <c r="AX103">
        <v>1.06</v>
      </c>
      <c r="AY103">
        <v>0.12</v>
      </c>
      <c r="AZ103">
        <v>0.64961999999999998</v>
      </c>
      <c r="BA103">
        <f t="shared" si="16"/>
        <v>0.36493666666666669</v>
      </c>
      <c r="BB103">
        <f t="shared" si="17"/>
        <v>0.16372064829390881</v>
      </c>
      <c r="BD103">
        <v>21.83</v>
      </c>
      <c r="BF103">
        <v>4.1303000000000001</v>
      </c>
      <c r="BG103">
        <v>37.698009999999996</v>
      </c>
      <c r="BH103">
        <v>0.12</v>
      </c>
      <c r="BI103">
        <v>5.7142499999999998</v>
      </c>
      <c r="BJ103">
        <v>60.470799999999997</v>
      </c>
      <c r="BK103">
        <f t="shared" si="18"/>
        <v>21.626671999999996</v>
      </c>
      <c r="BL103">
        <f t="shared" si="19"/>
        <v>11.808935880879954</v>
      </c>
    </row>
    <row r="104" spans="1:64" x14ac:dyDescent="0.2">
      <c r="A104" s="25">
        <v>8.4750000000000405</v>
      </c>
      <c r="B104" s="21">
        <v>1.0000230000000001E-2</v>
      </c>
      <c r="C104" s="21">
        <v>1.0000230000000001E-2</v>
      </c>
      <c r="D104" s="21">
        <v>0</v>
      </c>
      <c r="E104" s="21">
        <v>0</v>
      </c>
      <c r="F104" s="21">
        <v>0</v>
      </c>
      <c r="G104" s="21">
        <v>0</v>
      </c>
      <c r="H104">
        <f t="shared" si="10"/>
        <v>3.3334100000000002E-3</v>
      </c>
      <c r="J104" s="21">
        <v>0</v>
      </c>
      <c r="K104" s="21">
        <v>0</v>
      </c>
      <c r="L104" s="21">
        <v>-1.0000230000000001E-2</v>
      </c>
      <c r="M104" s="21">
        <v>0</v>
      </c>
      <c r="N104" s="21">
        <v>0</v>
      </c>
      <c r="O104" s="21">
        <v>0</v>
      </c>
      <c r="P104">
        <f t="shared" si="11"/>
        <v>-1.6667050000000001E-3</v>
      </c>
      <c r="R104" s="21">
        <v>0</v>
      </c>
      <c r="S104" s="21">
        <v>0</v>
      </c>
      <c r="T104" s="21">
        <v>0</v>
      </c>
      <c r="U104" s="21">
        <v>0</v>
      </c>
      <c r="V104" s="21">
        <v>1.0000000000001563E-2</v>
      </c>
      <c r="W104" s="21">
        <v>0</v>
      </c>
      <c r="X104">
        <f t="shared" si="12"/>
        <v>1.6666666666669272E-3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>
        <f t="shared" si="13"/>
        <v>0</v>
      </c>
      <c r="AH104">
        <v>22</v>
      </c>
      <c r="AI104">
        <v>0.12</v>
      </c>
      <c r="AJ104">
        <v>0.12</v>
      </c>
      <c r="AK104">
        <v>0.4</v>
      </c>
      <c r="AL104">
        <v>1.2</v>
      </c>
      <c r="AM104">
        <v>0.12</v>
      </c>
      <c r="AN104">
        <v>1.8</v>
      </c>
      <c r="AO104">
        <v>3.58494</v>
      </c>
      <c r="AP104">
        <v>0.12</v>
      </c>
      <c r="AQ104">
        <f t="shared" si="14"/>
        <v>0.93311749999999993</v>
      </c>
      <c r="AR104">
        <f t="shared" si="15"/>
        <v>0.43882409128483857</v>
      </c>
      <c r="AT104">
        <v>22</v>
      </c>
      <c r="AU104">
        <v>0.12</v>
      </c>
      <c r="AV104">
        <v>0.53500000000000003</v>
      </c>
      <c r="AW104">
        <v>0.12</v>
      </c>
      <c r="AX104">
        <v>0.94399999999999995</v>
      </c>
      <c r="AY104">
        <v>0.12</v>
      </c>
      <c r="AZ104">
        <v>0.12</v>
      </c>
      <c r="BA104">
        <f t="shared" si="16"/>
        <v>0.32650000000000001</v>
      </c>
      <c r="BB104">
        <f t="shared" si="17"/>
        <v>0.14087198680598875</v>
      </c>
      <c r="BD104">
        <v>22</v>
      </c>
      <c r="BE104">
        <v>0.68971999999999989</v>
      </c>
      <c r="BF104">
        <v>10.786899999999999</v>
      </c>
      <c r="BG104">
        <v>7.2661199999999999</v>
      </c>
      <c r="BH104">
        <v>0.66966999999999999</v>
      </c>
      <c r="BI104">
        <v>1.7002399999999998</v>
      </c>
      <c r="BJ104">
        <v>14.071089999999998</v>
      </c>
      <c r="BK104">
        <f t="shared" si="18"/>
        <v>5.8639566666666667</v>
      </c>
      <c r="BL104">
        <f t="shared" si="19"/>
        <v>2.3427074519746971</v>
      </c>
    </row>
    <row r="105" spans="1:64" x14ac:dyDescent="0.2">
      <c r="A105" s="25">
        <v>8.5000000000000409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>
        <f t="shared" si="10"/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>
        <f t="shared" si="11"/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1.0000000000001563E-2</v>
      </c>
      <c r="W105" s="21">
        <v>0</v>
      </c>
      <c r="X105">
        <f t="shared" si="12"/>
        <v>1.6666666666669272E-3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>
        <f t="shared" si="13"/>
        <v>0</v>
      </c>
      <c r="AH105">
        <v>22.17</v>
      </c>
      <c r="AI105">
        <v>0.12</v>
      </c>
      <c r="AJ105">
        <v>0.17299999999999999</v>
      </c>
      <c r="AK105">
        <v>0.21</v>
      </c>
      <c r="AL105">
        <v>0.47</v>
      </c>
      <c r="AM105">
        <v>0.12</v>
      </c>
      <c r="AN105">
        <v>3.1509999999999998</v>
      </c>
      <c r="AO105">
        <v>0.12</v>
      </c>
      <c r="AP105">
        <v>0.12</v>
      </c>
      <c r="AQ105">
        <f t="shared" si="14"/>
        <v>0.5605</v>
      </c>
      <c r="AR105">
        <f t="shared" si="15"/>
        <v>0.37244481853979766</v>
      </c>
      <c r="AT105">
        <v>22.17</v>
      </c>
      <c r="AU105">
        <v>0.12</v>
      </c>
      <c r="AV105">
        <v>0.12</v>
      </c>
      <c r="AW105">
        <v>0.12</v>
      </c>
      <c r="AX105">
        <v>2.9740000000000002</v>
      </c>
      <c r="AY105">
        <v>0.12</v>
      </c>
      <c r="AZ105">
        <v>1.59999</v>
      </c>
      <c r="BA105">
        <f t="shared" si="16"/>
        <v>0.84233166666666681</v>
      </c>
      <c r="BB105">
        <f t="shared" si="17"/>
        <v>0.49007170155952123</v>
      </c>
      <c r="BD105">
        <v>22.17</v>
      </c>
      <c r="BE105">
        <v>2.1533700000000002</v>
      </c>
      <c r="BF105">
        <v>5.15686</v>
      </c>
      <c r="BG105">
        <v>2.1654</v>
      </c>
      <c r="BH105">
        <v>0.8581399999999999</v>
      </c>
      <c r="BI105">
        <v>0.85011999999999988</v>
      </c>
      <c r="BJ105">
        <v>16.781849999999999</v>
      </c>
      <c r="BK105">
        <f t="shared" si="18"/>
        <v>4.6609566666666664</v>
      </c>
      <c r="BL105">
        <f t="shared" si="19"/>
        <v>2.507732441747148</v>
      </c>
    </row>
    <row r="106" spans="1:64" x14ac:dyDescent="0.2">
      <c r="A106" s="25">
        <v>8.5250000000000394</v>
      </c>
      <c r="B106" s="21">
        <v>0</v>
      </c>
      <c r="C106" s="21">
        <v>-6.0000419999999999E-2</v>
      </c>
      <c r="D106" s="21">
        <v>0</v>
      </c>
      <c r="E106" s="21">
        <v>0</v>
      </c>
      <c r="F106" s="21">
        <v>0</v>
      </c>
      <c r="G106" s="21">
        <v>0</v>
      </c>
      <c r="H106">
        <f t="shared" si="10"/>
        <v>-1.000007E-2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>
        <f t="shared" si="11"/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1.0000000000001563E-2</v>
      </c>
      <c r="W106" s="21">
        <v>0</v>
      </c>
      <c r="X106">
        <f t="shared" si="12"/>
        <v>1.6666666666669272E-3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>
        <f t="shared" si="13"/>
        <v>0</v>
      </c>
      <c r="AH106">
        <v>22.33</v>
      </c>
      <c r="AI106">
        <v>0.12</v>
      </c>
      <c r="AJ106">
        <v>1.9219999999999999</v>
      </c>
      <c r="AK106">
        <v>0.153</v>
      </c>
      <c r="AL106">
        <v>0.26900000000000002</v>
      </c>
      <c r="AN106">
        <v>3.125</v>
      </c>
      <c r="AO106">
        <v>0.12</v>
      </c>
      <c r="AP106">
        <v>0.64561000000000002</v>
      </c>
      <c r="AQ106">
        <f t="shared" si="14"/>
        <v>0.90780142857142876</v>
      </c>
      <c r="AR106">
        <f t="shared" si="15"/>
        <v>0.44272874733444456</v>
      </c>
      <c r="AT106">
        <v>22.33</v>
      </c>
      <c r="AU106">
        <v>0.12</v>
      </c>
      <c r="AV106">
        <v>0.435</v>
      </c>
      <c r="AW106">
        <v>0.12</v>
      </c>
      <c r="AX106">
        <v>3.1230000000000002</v>
      </c>
      <c r="AY106">
        <v>0.12</v>
      </c>
      <c r="AZ106">
        <v>2.5663999999999998</v>
      </c>
      <c r="BA106">
        <f t="shared" si="16"/>
        <v>1.0807333333333333</v>
      </c>
      <c r="BB106">
        <f t="shared" si="17"/>
        <v>0.56462541368395547</v>
      </c>
      <c r="BD106">
        <v>22.33</v>
      </c>
      <c r="BE106">
        <v>1.2310699999999999</v>
      </c>
      <c r="BF106">
        <v>2.0009899999999998</v>
      </c>
      <c r="BG106">
        <v>2.1573799999999999</v>
      </c>
      <c r="BH106">
        <v>1.01854</v>
      </c>
      <c r="BI106">
        <v>0.12</v>
      </c>
      <c r="BJ106">
        <v>4.0942099999999995</v>
      </c>
      <c r="BK106">
        <f t="shared" si="18"/>
        <v>1.770365</v>
      </c>
      <c r="BL106">
        <f t="shared" si="19"/>
        <v>0.5532633081920999</v>
      </c>
    </row>
    <row r="107" spans="1:64" x14ac:dyDescent="0.2">
      <c r="A107" s="25">
        <v>8.5500000000000398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>
        <f t="shared" si="10"/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>
        <f t="shared" si="11"/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1.0000000000001563E-2</v>
      </c>
      <c r="W107" s="21">
        <v>0</v>
      </c>
      <c r="X107">
        <f t="shared" si="12"/>
        <v>1.6666666666669272E-3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>
        <f t="shared" si="13"/>
        <v>0</v>
      </c>
      <c r="AH107">
        <v>22.5</v>
      </c>
      <c r="AI107">
        <v>0.12</v>
      </c>
      <c r="AJ107">
        <v>1.603</v>
      </c>
      <c r="AK107">
        <v>1.3260000000000001</v>
      </c>
      <c r="AL107">
        <v>0.28799999999999998</v>
      </c>
      <c r="AM107">
        <v>0.12</v>
      </c>
      <c r="AN107">
        <v>3.7210000000000001</v>
      </c>
      <c r="AO107">
        <v>2.70675</v>
      </c>
      <c r="AP107">
        <v>0.12</v>
      </c>
      <c r="AQ107">
        <f t="shared" si="14"/>
        <v>1.2505937499999999</v>
      </c>
      <c r="AR107">
        <f t="shared" si="15"/>
        <v>0.48392900420463641</v>
      </c>
      <c r="AT107">
        <v>22.5</v>
      </c>
      <c r="AU107">
        <v>0.29899999999999999</v>
      </c>
      <c r="AV107">
        <v>0.318</v>
      </c>
      <c r="AW107">
        <v>0.12</v>
      </c>
      <c r="AX107">
        <v>1.599</v>
      </c>
      <c r="AY107">
        <v>1.43</v>
      </c>
      <c r="AZ107">
        <v>1.9047499999999997</v>
      </c>
      <c r="BA107">
        <f t="shared" si="16"/>
        <v>0.94512499999999999</v>
      </c>
      <c r="BB107">
        <f t="shared" si="17"/>
        <v>0.32016302975983968</v>
      </c>
      <c r="BD107">
        <v>22.5</v>
      </c>
      <c r="BE107">
        <v>2.8430899999999997</v>
      </c>
      <c r="BF107">
        <v>1.5558799999999999</v>
      </c>
      <c r="BG107">
        <v>0.71778999999999993</v>
      </c>
      <c r="BH107">
        <v>0.12</v>
      </c>
      <c r="BI107">
        <v>0.12</v>
      </c>
      <c r="BJ107">
        <v>4.6195199999999996</v>
      </c>
      <c r="BK107">
        <f t="shared" si="18"/>
        <v>1.6627133333333333</v>
      </c>
      <c r="BL107">
        <f t="shared" si="19"/>
        <v>0.72572302025711644</v>
      </c>
    </row>
    <row r="108" spans="1:64" x14ac:dyDescent="0.2">
      <c r="A108" s="25">
        <v>8.5750000000000401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>
        <f t="shared" si="10"/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>
        <f t="shared" si="11"/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1.0000000000001563E-2</v>
      </c>
      <c r="W108" s="21">
        <v>0</v>
      </c>
      <c r="X108">
        <f t="shared" si="12"/>
        <v>1.6666666666669272E-3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>
        <f t="shared" si="13"/>
        <v>0</v>
      </c>
      <c r="AH108">
        <v>22.67</v>
      </c>
      <c r="AI108">
        <v>0.12</v>
      </c>
      <c r="AJ108">
        <v>23.954999999999998</v>
      </c>
      <c r="AK108">
        <v>53.265999999999998</v>
      </c>
      <c r="AL108">
        <v>0.48099999999999998</v>
      </c>
      <c r="AM108">
        <v>0.12</v>
      </c>
      <c r="AN108">
        <v>4.702</v>
      </c>
      <c r="AO108">
        <v>438.81029000000001</v>
      </c>
      <c r="AP108">
        <v>0.53734000000000004</v>
      </c>
      <c r="AQ108">
        <f t="shared" si="14"/>
        <v>65.248953749999998</v>
      </c>
      <c r="AR108">
        <f t="shared" si="15"/>
        <v>53.773471514174716</v>
      </c>
      <c r="AT108">
        <v>22.67</v>
      </c>
      <c r="AU108">
        <v>0.94699999999999995</v>
      </c>
      <c r="AV108">
        <v>0.28399999999999997</v>
      </c>
      <c r="AW108">
        <v>0.12</v>
      </c>
      <c r="AX108">
        <v>2.629</v>
      </c>
      <c r="AY108">
        <v>5.1289999999999996</v>
      </c>
      <c r="AZ108">
        <v>3.2280500000000001</v>
      </c>
      <c r="BA108">
        <f t="shared" si="16"/>
        <v>2.0561750000000001</v>
      </c>
      <c r="BB108">
        <f t="shared" si="17"/>
        <v>0.80131808122097603</v>
      </c>
      <c r="BD108">
        <v>22.67</v>
      </c>
      <c r="BE108">
        <v>0.94635999999999987</v>
      </c>
      <c r="BF108">
        <v>2.7909599999999997</v>
      </c>
      <c r="BG108">
        <v>0.12</v>
      </c>
      <c r="BH108">
        <v>0.93833999999999995</v>
      </c>
      <c r="BI108">
        <v>0.67769000000000001</v>
      </c>
      <c r="BJ108">
        <v>2.8711599999999997</v>
      </c>
      <c r="BK108">
        <f t="shared" si="18"/>
        <v>1.3907516666666666</v>
      </c>
      <c r="BL108">
        <f t="shared" si="19"/>
        <v>0.47179159306072604</v>
      </c>
    </row>
    <row r="109" spans="1:64" x14ac:dyDescent="0.2">
      <c r="A109" s="25">
        <v>8.6000000000000405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>
        <f t="shared" si="10"/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>
        <f t="shared" si="11"/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1.0000000000001563E-2</v>
      </c>
      <c r="W109" s="21">
        <v>0</v>
      </c>
      <c r="X109">
        <f t="shared" si="12"/>
        <v>1.6666666666669272E-3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>
        <f t="shared" si="13"/>
        <v>0</v>
      </c>
      <c r="AH109">
        <v>22.83</v>
      </c>
      <c r="AI109">
        <v>0.13700000000000001</v>
      </c>
      <c r="AJ109">
        <v>13.711</v>
      </c>
      <c r="AK109">
        <v>14.169</v>
      </c>
      <c r="AL109">
        <v>0.12</v>
      </c>
      <c r="AM109">
        <v>5.7039999999999997</v>
      </c>
      <c r="AN109">
        <v>1.002</v>
      </c>
      <c r="AO109">
        <v>1.28721</v>
      </c>
      <c r="AP109">
        <v>0.12</v>
      </c>
      <c r="AQ109">
        <f t="shared" si="14"/>
        <v>4.5312762500000003</v>
      </c>
      <c r="AR109">
        <f t="shared" si="15"/>
        <v>2.1536367288578382</v>
      </c>
      <c r="AT109">
        <v>22.83</v>
      </c>
      <c r="AU109">
        <v>7.6840000000000002</v>
      </c>
      <c r="AV109">
        <v>0.23100000000000001</v>
      </c>
      <c r="AW109">
        <v>0.12</v>
      </c>
      <c r="AX109">
        <v>15.496</v>
      </c>
      <c r="AY109">
        <v>5.4610000000000003</v>
      </c>
      <c r="AZ109">
        <v>1.9127699999999999</v>
      </c>
      <c r="BA109">
        <f t="shared" si="16"/>
        <v>5.1507949999999996</v>
      </c>
      <c r="BB109">
        <f t="shared" si="17"/>
        <v>2.4050967290371097</v>
      </c>
      <c r="BD109">
        <v>22.83</v>
      </c>
      <c r="BE109">
        <v>0.48520999999999997</v>
      </c>
      <c r="BF109">
        <v>1.6841999999999999</v>
      </c>
      <c r="BG109">
        <v>0.84209999999999996</v>
      </c>
      <c r="BH109">
        <v>1.7202899999999999</v>
      </c>
      <c r="BI109">
        <v>0.62956999999999996</v>
      </c>
      <c r="BJ109">
        <v>9.2791399999999999</v>
      </c>
      <c r="BK109">
        <f t="shared" si="18"/>
        <v>2.4400849999999998</v>
      </c>
      <c r="BL109">
        <f t="shared" si="19"/>
        <v>1.3846202506987251</v>
      </c>
    </row>
    <row r="110" spans="1:64" x14ac:dyDescent="0.2">
      <c r="A110" s="25">
        <v>8.6250000000000409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>
        <f t="shared" si="10"/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>
        <f t="shared" si="11"/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1.0000000000001563E-2</v>
      </c>
      <c r="W110" s="21">
        <v>0</v>
      </c>
      <c r="X110">
        <f t="shared" si="12"/>
        <v>1.6666666666669272E-3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>
        <f t="shared" si="13"/>
        <v>0</v>
      </c>
      <c r="AH110">
        <v>23</v>
      </c>
      <c r="AI110">
        <v>0.12</v>
      </c>
      <c r="AJ110">
        <v>5.9489999999999998</v>
      </c>
      <c r="AK110">
        <v>12.974</v>
      </c>
      <c r="AL110">
        <v>0.161</v>
      </c>
      <c r="AM110">
        <v>29.349</v>
      </c>
      <c r="AN110">
        <v>0.45700000000000002</v>
      </c>
      <c r="AO110">
        <v>0.90625999999999995</v>
      </c>
      <c r="AP110">
        <v>0.12</v>
      </c>
      <c r="AQ110">
        <f t="shared" si="14"/>
        <v>6.2545324999999998</v>
      </c>
      <c r="AR110">
        <f t="shared" si="15"/>
        <v>3.66744982641488</v>
      </c>
      <c r="AT110">
        <v>23</v>
      </c>
      <c r="AU110">
        <v>9.9610000000000003</v>
      </c>
      <c r="AV110">
        <v>12.444000000000001</v>
      </c>
      <c r="AW110">
        <v>0.81100000000000005</v>
      </c>
      <c r="AX110">
        <v>21.367999999999999</v>
      </c>
      <c r="AY110">
        <v>1.1619999999999999</v>
      </c>
      <c r="AZ110">
        <v>5.1007199999999999</v>
      </c>
      <c r="BA110">
        <f t="shared" si="16"/>
        <v>8.4744533333333347</v>
      </c>
      <c r="BB110">
        <f t="shared" si="17"/>
        <v>3.2030882739700517</v>
      </c>
      <c r="BD110">
        <v>23</v>
      </c>
      <c r="BE110">
        <v>0.93833999999999995</v>
      </c>
      <c r="BF110">
        <v>2.6666500000000002</v>
      </c>
      <c r="BG110">
        <v>0.61753999999999998</v>
      </c>
      <c r="BH110">
        <v>258.44048999999995</v>
      </c>
      <c r="BI110">
        <v>0.12</v>
      </c>
      <c r="BJ110">
        <v>1.9608899999999998</v>
      </c>
      <c r="BK110">
        <f t="shared" si="18"/>
        <v>44.123984999999998</v>
      </c>
      <c r="BL110">
        <f t="shared" si="19"/>
        <v>42.864967400423289</v>
      </c>
    </row>
    <row r="111" spans="1:64" x14ac:dyDescent="0.2">
      <c r="A111" s="25">
        <v>8.6500000000000394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1.0000230000000001E-2</v>
      </c>
      <c r="H111">
        <f t="shared" si="10"/>
        <v>1.6667050000000001E-3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>
        <f t="shared" si="11"/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1.0000000000001563E-2</v>
      </c>
      <c r="W111" s="21">
        <v>0</v>
      </c>
      <c r="X111">
        <f t="shared" si="12"/>
        <v>1.6666666666669272E-3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>
        <f t="shared" si="13"/>
        <v>0</v>
      </c>
      <c r="AH111">
        <v>23.17</v>
      </c>
      <c r="AI111">
        <v>0.125</v>
      </c>
      <c r="AJ111">
        <v>1.2070000000000001</v>
      </c>
      <c r="AK111">
        <v>12.086</v>
      </c>
      <c r="AL111">
        <v>0.12</v>
      </c>
      <c r="AM111">
        <v>7.5949999999999998</v>
      </c>
      <c r="AN111">
        <v>0.12</v>
      </c>
      <c r="AO111">
        <v>0.56941999999999993</v>
      </c>
      <c r="AP111">
        <v>0.12</v>
      </c>
      <c r="AQ111">
        <f t="shared" si="14"/>
        <v>2.7428025000000003</v>
      </c>
      <c r="AR111">
        <f t="shared" si="15"/>
        <v>1.6114080450269814</v>
      </c>
      <c r="AT111">
        <v>23.17</v>
      </c>
      <c r="AU111">
        <v>3.1539999999999999</v>
      </c>
      <c r="AV111">
        <v>10.667999999999999</v>
      </c>
      <c r="AW111">
        <v>4.641</v>
      </c>
      <c r="AX111">
        <v>8.5440000000000005</v>
      </c>
      <c r="AY111">
        <v>1.631</v>
      </c>
      <c r="AZ111">
        <v>1.99698</v>
      </c>
      <c r="BA111">
        <f t="shared" si="16"/>
        <v>5.1058300000000001</v>
      </c>
      <c r="BB111">
        <f t="shared" si="17"/>
        <v>1.5113332655528577</v>
      </c>
      <c r="BD111">
        <v>23.17</v>
      </c>
      <c r="BE111">
        <v>1.01854</v>
      </c>
      <c r="BF111">
        <v>1.2029999999999998</v>
      </c>
      <c r="BG111">
        <v>0.12</v>
      </c>
      <c r="BH111">
        <v>46.776649999999997</v>
      </c>
      <c r="BI111">
        <v>0.12</v>
      </c>
      <c r="BJ111">
        <v>1.5238</v>
      </c>
      <c r="BK111">
        <f t="shared" si="18"/>
        <v>8.4603316666666668</v>
      </c>
      <c r="BL111">
        <f t="shared" si="19"/>
        <v>7.6668705326534266</v>
      </c>
    </row>
    <row r="112" spans="1:64" x14ac:dyDescent="0.2">
      <c r="A112" s="25">
        <v>8.6750000000000398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>
        <f t="shared" si="10"/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>
        <f t="shared" si="11"/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1.0000000000001563E-2</v>
      </c>
      <c r="W112" s="21">
        <v>0</v>
      </c>
      <c r="X112">
        <f t="shared" si="12"/>
        <v>1.6666666666669272E-3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>
        <f t="shared" si="13"/>
        <v>0</v>
      </c>
      <c r="AH112">
        <v>23.33</v>
      </c>
      <c r="AI112">
        <v>0.12</v>
      </c>
      <c r="AJ112">
        <v>3.7850000000000001</v>
      </c>
      <c r="AK112">
        <v>9.9179999999999993</v>
      </c>
      <c r="AL112">
        <v>0.12</v>
      </c>
      <c r="AM112">
        <v>3.8809999999999998</v>
      </c>
      <c r="AN112">
        <v>0.192</v>
      </c>
      <c r="AO112">
        <v>1.7082599999999999</v>
      </c>
      <c r="AP112">
        <v>0.54535999999999996</v>
      </c>
      <c r="AQ112">
        <f t="shared" si="14"/>
        <v>2.5337024999999995</v>
      </c>
      <c r="AR112">
        <f t="shared" si="15"/>
        <v>1.192829446025814</v>
      </c>
      <c r="AT112">
        <v>23.33</v>
      </c>
      <c r="AU112">
        <v>2.637</v>
      </c>
      <c r="AV112">
        <v>5.51</v>
      </c>
      <c r="AW112">
        <v>2.5790000000000002</v>
      </c>
      <c r="AX112">
        <v>10.581</v>
      </c>
      <c r="AY112">
        <v>5.9779999999999998</v>
      </c>
      <c r="AZ112">
        <v>0.76590999999999998</v>
      </c>
      <c r="BA112">
        <f t="shared" si="16"/>
        <v>4.6751516666666673</v>
      </c>
      <c r="BB112">
        <f t="shared" si="17"/>
        <v>1.4271593521173833</v>
      </c>
      <c r="BD112">
        <v>23.33</v>
      </c>
      <c r="BE112">
        <v>0.12</v>
      </c>
      <c r="BF112">
        <v>493.23</v>
      </c>
      <c r="BG112">
        <v>1.4435999999999998</v>
      </c>
      <c r="BH112">
        <v>6.5763999999999996</v>
      </c>
      <c r="BI112">
        <v>0.12</v>
      </c>
      <c r="BJ112">
        <v>2.3217899999999996</v>
      </c>
      <c r="BK112">
        <f t="shared" si="18"/>
        <v>83.968631666666667</v>
      </c>
      <c r="BL112">
        <f t="shared" si="19"/>
        <v>81.858047619622198</v>
      </c>
    </row>
    <row r="113" spans="1:64" x14ac:dyDescent="0.2">
      <c r="A113" s="25">
        <v>8.7000000000000401</v>
      </c>
      <c r="B113" s="21">
        <v>0</v>
      </c>
      <c r="C113" s="21">
        <v>-1.0000230000000001E-2</v>
      </c>
      <c r="D113" s="21">
        <v>0</v>
      </c>
      <c r="E113" s="21">
        <v>0</v>
      </c>
      <c r="F113" s="21">
        <v>0</v>
      </c>
      <c r="G113" s="21">
        <v>0</v>
      </c>
      <c r="H113">
        <f t="shared" si="10"/>
        <v>-1.6667050000000001E-3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>
        <f t="shared" si="11"/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1.0000000000001563E-2</v>
      </c>
      <c r="W113" s="21">
        <v>0</v>
      </c>
      <c r="X113">
        <f t="shared" si="12"/>
        <v>1.6666666666669272E-3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>
        <f t="shared" si="13"/>
        <v>0</v>
      </c>
      <c r="AH113">
        <v>23.5</v>
      </c>
      <c r="AI113">
        <v>0.13700000000000001</v>
      </c>
      <c r="AJ113">
        <v>7.91</v>
      </c>
      <c r="AK113">
        <v>4.952</v>
      </c>
      <c r="AL113">
        <v>0.12</v>
      </c>
      <c r="AM113">
        <v>2.347</v>
      </c>
      <c r="AN113">
        <v>0.12</v>
      </c>
      <c r="AO113">
        <v>17.198889999999999</v>
      </c>
      <c r="AP113">
        <v>0.12</v>
      </c>
      <c r="AQ113">
        <f t="shared" si="14"/>
        <v>4.1131112499999993</v>
      </c>
      <c r="AR113">
        <f t="shared" si="15"/>
        <v>2.1260338913148629</v>
      </c>
      <c r="AT113">
        <v>23.5</v>
      </c>
      <c r="AU113">
        <v>1.4570000000000001</v>
      </c>
      <c r="AV113">
        <v>12.769</v>
      </c>
      <c r="AW113">
        <v>4.8319999999999999</v>
      </c>
      <c r="AX113">
        <v>9.2070000000000007</v>
      </c>
      <c r="AY113">
        <v>0.69799999999999995</v>
      </c>
      <c r="AZ113">
        <v>0.12</v>
      </c>
      <c r="BA113">
        <f t="shared" si="16"/>
        <v>4.8471666666666673</v>
      </c>
      <c r="BB113">
        <f t="shared" si="17"/>
        <v>2.1041129471690549</v>
      </c>
      <c r="BD113">
        <v>23.5</v>
      </c>
      <c r="BE113">
        <v>0.12</v>
      </c>
      <c r="BF113">
        <v>1.9167799999999999</v>
      </c>
      <c r="BG113">
        <v>1.2029999999999998</v>
      </c>
      <c r="BH113">
        <v>4.7117500000000003</v>
      </c>
      <c r="BI113">
        <v>0.12</v>
      </c>
      <c r="BJ113">
        <v>4.8921999999999999</v>
      </c>
      <c r="BK113">
        <f t="shared" si="18"/>
        <v>2.1606216666666662</v>
      </c>
      <c r="BL113">
        <f t="shared" si="19"/>
        <v>0.88080545623656969</v>
      </c>
    </row>
    <row r="114" spans="1:64" x14ac:dyDescent="0.2">
      <c r="A114" s="25">
        <v>8.7250000000000405</v>
      </c>
      <c r="B114" s="21">
        <v>0</v>
      </c>
      <c r="C114" s="21">
        <v>-9.9992750000000002E-3</v>
      </c>
      <c r="D114" s="21">
        <v>0.01</v>
      </c>
      <c r="E114" s="21">
        <v>0.01</v>
      </c>
      <c r="F114" s="21">
        <v>0</v>
      </c>
      <c r="G114" s="21">
        <v>0</v>
      </c>
      <c r="H114">
        <f t="shared" si="10"/>
        <v>1.6667875E-3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>
        <f t="shared" si="11"/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1.0000000000001563E-2</v>
      </c>
      <c r="W114" s="21">
        <v>0</v>
      </c>
      <c r="X114">
        <f t="shared" si="12"/>
        <v>1.6666666666669272E-3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>
        <f t="shared" si="13"/>
        <v>0</v>
      </c>
      <c r="AH114">
        <v>23.67</v>
      </c>
      <c r="AI114">
        <v>13.416</v>
      </c>
      <c r="AJ114">
        <v>1.978</v>
      </c>
      <c r="AK114">
        <v>1.79</v>
      </c>
      <c r="AL114">
        <v>0.12</v>
      </c>
      <c r="AM114">
        <v>0.79</v>
      </c>
      <c r="AN114">
        <v>0.12</v>
      </c>
      <c r="AO114">
        <v>5.4736499999999992</v>
      </c>
      <c r="AP114">
        <v>0.78595999999999999</v>
      </c>
      <c r="AQ114">
        <f t="shared" si="14"/>
        <v>3.0592012500000001</v>
      </c>
      <c r="AR114">
        <f t="shared" si="15"/>
        <v>1.6005993249186796</v>
      </c>
      <c r="AT114">
        <v>23.67</v>
      </c>
      <c r="AU114">
        <v>2.3849999999999998</v>
      </c>
      <c r="AV114">
        <v>9.3569999999999993</v>
      </c>
      <c r="AW114">
        <v>3.2829999999999999</v>
      </c>
      <c r="AX114">
        <v>5.9930000000000003</v>
      </c>
      <c r="AY114">
        <v>0.12</v>
      </c>
      <c r="AZ114">
        <v>0.12</v>
      </c>
      <c r="BA114">
        <f t="shared" si="16"/>
        <v>3.5430000000000006</v>
      </c>
      <c r="BB114">
        <f t="shared" si="17"/>
        <v>1.4679636462346968</v>
      </c>
      <c r="BD114">
        <v>23.67</v>
      </c>
      <c r="BE114">
        <v>14.94928</v>
      </c>
      <c r="BF114">
        <v>0.12</v>
      </c>
      <c r="BG114">
        <v>2.55437</v>
      </c>
      <c r="BH114">
        <v>3.5127599999999997</v>
      </c>
      <c r="BI114">
        <v>28.406839999999995</v>
      </c>
      <c r="BJ114">
        <v>2.0330699999999999</v>
      </c>
      <c r="BK114">
        <f t="shared" si="18"/>
        <v>8.596053333333332</v>
      </c>
      <c r="BL114">
        <f t="shared" si="19"/>
        <v>4.509577941767696</v>
      </c>
    </row>
    <row r="115" spans="1:64" x14ac:dyDescent="0.2">
      <c r="A115" s="25">
        <v>8.7500000000000409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-1.0000230000000001E-2</v>
      </c>
      <c r="H115">
        <f t="shared" si="10"/>
        <v>-1.6667050000000001E-3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>
        <f t="shared" si="11"/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1.0000000000001563E-2</v>
      </c>
      <c r="W115" s="21">
        <v>0</v>
      </c>
      <c r="X115">
        <f t="shared" si="12"/>
        <v>1.6666666666669272E-3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>
        <f t="shared" si="13"/>
        <v>0</v>
      </c>
      <c r="AH115">
        <v>23.83</v>
      </c>
      <c r="AI115">
        <v>8.6539999999999999</v>
      </c>
      <c r="AJ115">
        <v>0.55900000000000005</v>
      </c>
      <c r="AK115">
        <v>0.34399999999999997</v>
      </c>
      <c r="AL115">
        <v>0.12</v>
      </c>
      <c r="AM115">
        <v>1.823</v>
      </c>
      <c r="AN115">
        <v>0.12</v>
      </c>
      <c r="AO115">
        <v>0.59748999999999997</v>
      </c>
      <c r="AP115">
        <v>0.52129999999999999</v>
      </c>
      <c r="AQ115">
        <f t="shared" si="14"/>
        <v>1.5923487499999998</v>
      </c>
      <c r="AR115">
        <f t="shared" si="15"/>
        <v>1.026599915611581</v>
      </c>
      <c r="AT115">
        <v>23.83</v>
      </c>
      <c r="AU115">
        <v>1.0960000000000001</v>
      </c>
      <c r="AV115">
        <v>5.79</v>
      </c>
      <c r="AW115">
        <v>0.12</v>
      </c>
      <c r="AX115">
        <v>1.5449999999999999</v>
      </c>
      <c r="AY115">
        <v>0.252</v>
      </c>
      <c r="AZ115">
        <v>0.54535999999999996</v>
      </c>
      <c r="BA115">
        <f t="shared" si="16"/>
        <v>1.5580600000000002</v>
      </c>
      <c r="BB115">
        <f t="shared" si="17"/>
        <v>0.87411587233424992</v>
      </c>
      <c r="BD115">
        <v>23.83</v>
      </c>
      <c r="BE115">
        <v>12.12223</v>
      </c>
      <c r="BF115">
        <v>2.7468500000000002</v>
      </c>
      <c r="BG115">
        <v>46.588180000000001</v>
      </c>
      <c r="BH115">
        <v>1.5398399999999999</v>
      </c>
      <c r="BI115">
        <v>69.569490000000002</v>
      </c>
      <c r="BJ115">
        <v>1.7323199999999999</v>
      </c>
      <c r="BK115">
        <f t="shared" si="18"/>
        <v>22.383151666666667</v>
      </c>
      <c r="BL115">
        <f t="shared" si="19"/>
        <v>11.781631562560829</v>
      </c>
    </row>
    <row r="116" spans="1:64" x14ac:dyDescent="0.2">
      <c r="A116" s="25">
        <v>8.7750000000000394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>
        <f t="shared" si="10"/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>
        <f t="shared" si="11"/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1.0000000000001563E-2</v>
      </c>
      <c r="W116" s="21">
        <v>0</v>
      </c>
      <c r="X116">
        <f t="shared" si="12"/>
        <v>1.6666666666669272E-3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>
        <f t="shared" si="13"/>
        <v>0</v>
      </c>
      <c r="AH116">
        <v>24</v>
      </c>
      <c r="AI116">
        <v>6.3579999999999997</v>
      </c>
      <c r="AJ116">
        <v>0.221</v>
      </c>
      <c r="AK116">
        <v>0.24399999999999999</v>
      </c>
      <c r="AL116">
        <v>0.32500000000000001</v>
      </c>
      <c r="AM116">
        <v>2.7949999999999999</v>
      </c>
      <c r="AN116">
        <v>0.12</v>
      </c>
      <c r="AO116">
        <v>0.97843999999999998</v>
      </c>
      <c r="AP116">
        <v>1.8766799999999999</v>
      </c>
      <c r="AQ116">
        <f t="shared" si="14"/>
        <v>1.6147649999999998</v>
      </c>
      <c r="AR116">
        <f t="shared" si="15"/>
        <v>0.7569220522026785</v>
      </c>
      <c r="AT116">
        <v>24</v>
      </c>
      <c r="AU116">
        <v>0.88300000000000001</v>
      </c>
      <c r="AV116">
        <v>2.1970000000000001</v>
      </c>
      <c r="AW116">
        <v>0.151</v>
      </c>
      <c r="AX116">
        <v>0.9</v>
      </c>
      <c r="AY116">
        <v>0.12</v>
      </c>
      <c r="AZ116">
        <v>0.12</v>
      </c>
      <c r="BA116">
        <f t="shared" si="16"/>
        <v>0.72850000000000004</v>
      </c>
      <c r="BB116">
        <f t="shared" si="17"/>
        <v>0.33084868142400092</v>
      </c>
      <c r="BD116">
        <v>24</v>
      </c>
      <c r="BE116">
        <v>1.8045</v>
      </c>
      <c r="BF116">
        <v>1.4596399999999998</v>
      </c>
      <c r="BG116">
        <v>7.7433100000000001</v>
      </c>
      <c r="BH116">
        <v>1.01854</v>
      </c>
      <c r="BI116">
        <v>0.49723999999999996</v>
      </c>
      <c r="BJ116">
        <v>3.5769199999999999</v>
      </c>
      <c r="BK116">
        <f t="shared" si="18"/>
        <v>2.6833583333333331</v>
      </c>
      <c r="BL116">
        <f t="shared" si="19"/>
        <v>1.0988202052031888</v>
      </c>
    </row>
    <row r="117" spans="1:64" x14ac:dyDescent="0.2">
      <c r="A117" s="25">
        <v>8.8000000000000398</v>
      </c>
      <c r="B117" s="21">
        <v>0</v>
      </c>
      <c r="C117" s="21">
        <v>9.9992750000000002E-3</v>
      </c>
      <c r="D117" s="21">
        <v>0</v>
      </c>
      <c r="E117" s="21">
        <v>0</v>
      </c>
      <c r="F117" s="21">
        <v>0</v>
      </c>
      <c r="G117" s="21">
        <v>0</v>
      </c>
      <c r="H117">
        <f t="shared" si="10"/>
        <v>1.6665458333333333E-3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>
        <f t="shared" si="11"/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1.0000000000001563E-2</v>
      </c>
      <c r="W117" s="21">
        <v>0</v>
      </c>
      <c r="X117">
        <f t="shared" si="12"/>
        <v>1.6666666666669272E-3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>
        <f t="shared" si="13"/>
        <v>0</v>
      </c>
      <c r="AH117">
        <v>24.17</v>
      </c>
      <c r="AI117">
        <v>2.0870000000000002</v>
      </c>
      <c r="AJ117">
        <v>0.19800000000000001</v>
      </c>
      <c r="AK117">
        <v>0.28999999999999998</v>
      </c>
      <c r="AL117">
        <v>1.468</v>
      </c>
      <c r="AM117">
        <v>1.087</v>
      </c>
      <c r="AN117">
        <v>0.12</v>
      </c>
      <c r="AP117">
        <v>6.3197599999999996</v>
      </c>
      <c r="AQ117">
        <f t="shared" si="14"/>
        <v>1.6528228571428569</v>
      </c>
      <c r="AR117">
        <f t="shared" si="15"/>
        <v>0.82586849924564765</v>
      </c>
      <c r="AT117">
        <v>24.17</v>
      </c>
      <c r="AU117">
        <v>0.372</v>
      </c>
      <c r="AV117">
        <v>0.71299999999999997</v>
      </c>
      <c r="AW117">
        <v>0.12</v>
      </c>
      <c r="AX117">
        <v>2.4820000000000002</v>
      </c>
      <c r="AY117">
        <v>0.12</v>
      </c>
      <c r="AZ117">
        <v>0.81803999999999988</v>
      </c>
      <c r="BA117">
        <f t="shared" si="16"/>
        <v>0.77084000000000008</v>
      </c>
      <c r="BB117">
        <f t="shared" si="17"/>
        <v>0.36239484028703645</v>
      </c>
      <c r="BD117">
        <v>24.17</v>
      </c>
      <c r="BE117">
        <v>1.4435999999999998</v>
      </c>
      <c r="BF117">
        <v>3.9057399999999998</v>
      </c>
      <c r="BG117">
        <v>0.51327999999999996</v>
      </c>
      <c r="BH117">
        <v>0.86615999999999993</v>
      </c>
      <c r="BI117">
        <v>0.12</v>
      </c>
      <c r="BJ117">
        <v>2.2095099999999999</v>
      </c>
      <c r="BK117">
        <f t="shared" si="18"/>
        <v>1.5097149999999999</v>
      </c>
      <c r="BL117">
        <f t="shared" si="19"/>
        <v>0.56490039134789061</v>
      </c>
    </row>
    <row r="118" spans="1:64" x14ac:dyDescent="0.2">
      <c r="A118" s="25">
        <v>8.8250000000000401</v>
      </c>
      <c r="B118" s="21">
        <v>0</v>
      </c>
      <c r="C118" s="21">
        <v>-9.9992750000000002E-3</v>
      </c>
      <c r="D118" s="21">
        <v>0</v>
      </c>
      <c r="E118" s="21">
        <v>0</v>
      </c>
      <c r="F118" s="21">
        <v>0</v>
      </c>
      <c r="G118" s="21">
        <v>0</v>
      </c>
      <c r="H118">
        <f t="shared" si="10"/>
        <v>-1.6665458333333333E-3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>
        <f t="shared" si="11"/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1.0000000000001563E-2</v>
      </c>
      <c r="W118" s="21">
        <v>0</v>
      </c>
      <c r="X118">
        <f t="shared" si="12"/>
        <v>1.6666666666669272E-3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>
        <f t="shared" si="13"/>
        <v>0</v>
      </c>
      <c r="AH118">
        <v>24.33</v>
      </c>
      <c r="AI118">
        <v>1.0189999999999999</v>
      </c>
      <c r="AJ118">
        <v>0.13200000000000001</v>
      </c>
      <c r="AK118">
        <v>0.32100000000000001</v>
      </c>
      <c r="AL118">
        <v>40.619</v>
      </c>
      <c r="AM118">
        <v>0.92100000000000004</v>
      </c>
      <c r="AN118">
        <v>0.12</v>
      </c>
      <c r="AO118">
        <v>1.9007399999999999</v>
      </c>
      <c r="AP118">
        <v>2.7548699999999999</v>
      </c>
      <c r="AQ118">
        <f t="shared" si="14"/>
        <v>5.9734512499999992</v>
      </c>
      <c r="AR118">
        <f t="shared" si="15"/>
        <v>4.9599643406255005</v>
      </c>
      <c r="AT118">
        <v>24.33</v>
      </c>
      <c r="AU118">
        <v>0.23499999999999999</v>
      </c>
      <c r="AV118">
        <v>0.38500000000000001</v>
      </c>
      <c r="AW118">
        <v>0.215</v>
      </c>
      <c r="AX118">
        <v>3.9220000000000002</v>
      </c>
      <c r="AY118">
        <v>0.12</v>
      </c>
      <c r="AZ118">
        <v>0.12</v>
      </c>
      <c r="BA118">
        <f t="shared" si="16"/>
        <v>0.83283333333333331</v>
      </c>
      <c r="BB118">
        <f t="shared" si="17"/>
        <v>0.61910932888393089</v>
      </c>
      <c r="BD118">
        <v>24.33</v>
      </c>
      <c r="BE118">
        <v>1.0506199999999999</v>
      </c>
      <c r="BF118">
        <v>12.15832</v>
      </c>
      <c r="BG118">
        <v>1.53583</v>
      </c>
      <c r="BH118">
        <v>75.239630000000005</v>
      </c>
      <c r="BI118">
        <v>0.12</v>
      </c>
      <c r="BJ118">
        <v>1.4435999999999998</v>
      </c>
      <c r="BK118">
        <f t="shared" si="18"/>
        <v>15.258000000000003</v>
      </c>
      <c r="BL118">
        <f t="shared" si="19"/>
        <v>12.134727357042406</v>
      </c>
    </row>
    <row r="119" spans="1:64" x14ac:dyDescent="0.2">
      <c r="A119" s="25">
        <v>8.8500000000000405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>
        <f t="shared" si="10"/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>
        <f t="shared" si="11"/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1.0000000000001563E-2</v>
      </c>
      <c r="W119" s="21">
        <v>0</v>
      </c>
      <c r="X119">
        <f t="shared" si="12"/>
        <v>1.6666666666669272E-3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>
        <f t="shared" si="13"/>
        <v>0</v>
      </c>
      <c r="AH119">
        <v>24.5</v>
      </c>
      <c r="AI119">
        <v>0.36199999999999999</v>
      </c>
      <c r="AJ119">
        <v>0.33600000000000002</v>
      </c>
      <c r="AK119">
        <v>0.36299999999999999</v>
      </c>
      <c r="AL119">
        <v>123.11</v>
      </c>
      <c r="AM119">
        <v>0.308</v>
      </c>
      <c r="AN119">
        <v>0.40799999999999997</v>
      </c>
      <c r="AO119">
        <v>1.3914699999999998</v>
      </c>
      <c r="AP119">
        <v>1.1829499999999999</v>
      </c>
      <c r="AQ119">
        <f t="shared" si="14"/>
        <v>15.9326775</v>
      </c>
      <c r="AR119">
        <f t="shared" si="15"/>
        <v>15.311785259069092</v>
      </c>
      <c r="AT119">
        <v>24.5</v>
      </c>
      <c r="AU119">
        <v>0.497</v>
      </c>
      <c r="AV119">
        <v>0.12</v>
      </c>
      <c r="AW119">
        <v>0.26100000000000001</v>
      </c>
      <c r="AX119">
        <v>4.3010000000000002</v>
      </c>
      <c r="AY119">
        <v>0.12</v>
      </c>
      <c r="AZ119">
        <v>0.91828999999999994</v>
      </c>
      <c r="BA119">
        <f t="shared" si="16"/>
        <v>1.0362150000000001</v>
      </c>
      <c r="BB119">
        <f t="shared" si="17"/>
        <v>0.66441298318515718</v>
      </c>
      <c r="BD119">
        <v>24.5</v>
      </c>
      <c r="BE119">
        <v>11.143789999999999</v>
      </c>
      <c r="BF119">
        <v>12.058069999999999</v>
      </c>
      <c r="BG119">
        <v>1.0105199999999999</v>
      </c>
      <c r="BH119">
        <v>0.12</v>
      </c>
      <c r="BI119">
        <v>0.12</v>
      </c>
      <c r="BJ119">
        <v>2.9994799999999997</v>
      </c>
      <c r="BK119">
        <f t="shared" si="18"/>
        <v>4.5753099999999991</v>
      </c>
      <c r="BL119">
        <f t="shared" si="19"/>
        <v>2.2658859124942725</v>
      </c>
    </row>
    <row r="120" spans="1:64" x14ac:dyDescent="0.2">
      <c r="A120" s="25">
        <v>8.8750000000000409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>
        <v>1.0000230000000001E-2</v>
      </c>
      <c r="H120">
        <f t="shared" si="10"/>
        <v>1.6667050000000001E-3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>
        <f t="shared" si="11"/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1.0000000000001563E-2</v>
      </c>
      <c r="W120" s="21">
        <v>0</v>
      </c>
      <c r="X120">
        <f t="shared" si="12"/>
        <v>1.6666666666669272E-3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>
        <f t="shared" si="13"/>
        <v>0</v>
      </c>
      <c r="AH120">
        <v>24.67</v>
      </c>
      <c r="AI120">
        <v>0.17</v>
      </c>
      <c r="AJ120">
        <v>0.313</v>
      </c>
      <c r="AK120">
        <v>0.19600000000000001</v>
      </c>
      <c r="AL120">
        <v>7.2560000000000002</v>
      </c>
      <c r="AM120">
        <v>0.20799999999999999</v>
      </c>
      <c r="AN120">
        <v>12.714</v>
      </c>
      <c r="AO120">
        <v>2.6345700000000001</v>
      </c>
      <c r="AP120">
        <v>6.1473299999999993</v>
      </c>
      <c r="AQ120">
        <f t="shared" si="14"/>
        <v>3.7048624999999999</v>
      </c>
      <c r="AR120">
        <f t="shared" si="15"/>
        <v>1.6335022468312304</v>
      </c>
      <c r="AT120">
        <v>24.67</v>
      </c>
      <c r="AU120">
        <v>0.53400000000000003</v>
      </c>
      <c r="AV120">
        <v>0.14899999999999999</v>
      </c>
      <c r="AW120">
        <v>0.161</v>
      </c>
      <c r="AX120">
        <v>0.98799999999999999</v>
      </c>
      <c r="AY120">
        <v>0.12</v>
      </c>
      <c r="AZ120">
        <v>0.67368000000000006</v>
      </c>
      <c r="BA120">
        <f t="shared" si="16"/>
        <v>0.43761333333333335</v>
      </c>
      <c r="BB120">
        <f t="shared" si="17"/>
        <v>0.14475659631870938</v>
      </c>
      <c r="BD120">
        <v>24.67</v>
      </c>
      <c r="BE120">
        <v>0.71778999999999993</v>
      </c>
      <c r="BF120">
        <v>12.547289999999998</v>
      </c>
      <c r="BG120">
        <v>43.420279999999998</v>
      </c>
      <c r="BH120">
        <v>2.2977299999999996</v>
      </c>
      <c r="BI120">
        <v>36.711549999999995</v>
      </c>
      <c r="BJ120">
        <v>35.98574</v>
      </c>
      <c r="BK120">
        <f t="shared" si="18"/>
        <v>21.946729999999999</v>
      </c>
      <c r="BL120">
        <f t="shared" si="19"/>
        <v>7.7487797487780847</v>
      </c>
    </row>
    <row r="121" spans="1:64" x14ac:dyDescent="0.2">
      <c r="A121" s="25">
        <v>8.9000000000000394</v>
      </c>
      <c r="B121" s="21">
        <v>-1.0000230000000001E-2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>
        <f t="shared" si="10"/>
        <v>-1.6667050000000001E-3</v>
      </c>
      <c r="J121" s="21">
        <v>0</v>
      </c>
      <c r="K121" s="21">
        <v>1.0000230000000001E-2</v>
      </c>
      <c r="L121" s="21">
        <v>1.0000230000000001E-2</v>
      </c>
      <c r="M121" s="21">
        <v>0</v>
      </c>
      <c r="N121" s="21">
        <v>0</v>
      </c>
      <c r="O121" s="21">
        <v>0</v>
      </c>
      <c r="P121">
        <f t="shared" si="11"/>
        <v>3.3334100000000002E-3</v>
      </c>
      <c r="R121" s="21">
        <v>0</v>
      </c>
      <c r="S121" s="21">
        <v>0</v>
      </c>
      <c r="T121" s="21">
        <v>0</v>
      </c>
      <c r="U121" s="21">
        <v>0</v>
      </c>
      <c r="V121" s="21">
        <v>1.0000000000001563E-2</v>
      </c>
      <c r="W121" s="21">
        <v>0</v>
      </c>
      <c r="X121">
        <f t="shared" si="12"/>
        <v>1.6666666666669272E-3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>
        <f t="shared" si="13"/>
        <v>0</v>
      </c>
      <c r="AH121">
        <v>24.83</v>
      </c>
      <c r="AI121">
        <v>0.13600000000000001</v>
      </c>
      <c r="AJ121">
        <v>0.309</v>
      </c>
      <c r="AK121">
        <v>0.30099999999999999</v>
      </c>
      <c r="AL121">
        <v>2.4710000000000001</v>
      </c>
      <c r="AM121">
        <v>0.26200000000000001</v>
      </c>
      <c r="AN121">
        <v>8.0749999999999993</v>
      </c>
      <c r="AO121">
        <v>0.60550999999999999</v>
      </c>
      <c r="AP121">
        <v>3.4445899999999998</v>
      </c>
      <c r="AQ121">
        <f t="shared" si="14"/>
        <v>1.9505124999999999</v>
      </c>
      <c r="AR121">
        <f t="shared" si="15"/>
        <v>0.97633186072511424</v>
      </c>
      <c r="AT121">
        <v>24.83</v>
      </c>
      <c r="AU121">
        <v>0.69199999999999995</v>
      </c>
      <c r="AV121">
        <v>0.13900000000000001</v>
      </c>
      <c r="AW121">
        <v>0.12</v>
      </c>
      <c r="AX121">
        <v>1.7789999999999999</v>
      </c>
      <c r="AY121">
        <v>0.12</v>
      </c>
      <c r="AZ121">
        <v>0.58946999999999994</v>
      </c>
      <c r="BA121">
        <f t="shared" si="16"/>
        <v>0.573245</v>
      </c>
      <c r="BB121">
        <f t="shared" si="17"/>
        <v>0.26252884925597542</v>
      </c>
      <c r="BD121">
        <v>24.83</v>
      </c>
      <c r="BE121">
        <v>1.6681599999999999</v>
      </c>
      <c r="BF121">
        <v>4.2145099999999998</v>
      </c>
      <c r="BG121">
        <v>69.200569999999999</v>
      </c>
      <c r="BH121">
        <v>1.53182</v>
      </c>
      <c r="BI121">
        <v>6.9413099999999996</v>
      </c>
      <c r="BJ121">
        <v>2.7829399999999995</v>
      </c>
      <c r="BK121">
        <f t="shared" si="18"/>
        <v>14.389885</v>
      </c>
      <c r="BL121">
        <f t="shared" si="19"/>
        <v>10.992609655041505</v>
      </c>
    </row>
    <row r="122" spans="1:64" x14ac:dyDescent="0.2">
      <c r="A122" s="25">
        <v>8.9250000000000398</v>
      </c>
      <c r="B122" s="21">
        <v>1.0000230000000001E-2</v>
      </c>
      <c r="C122" s="21">
        <v>9.9992750000000002E-3</v>
      </c>
      <c r="D122" s="21">
        <v>-0.01</v>
      </c>
      <c r="E122" s="21">
        <v>0</v>
      </c>
      <c r="F122" s="21">
        <v>0</v>
      </c>
      <c r="G122" s="21">
        <v>0</v>
      </c>
      <c r="H122">
        <f t="shared" si="10"/>
        <v>1.6665841666666668E-3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>
        <f t="shared" si="11"/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1.0000000000001563E-2</v>
      </c>
      <c r="W122" s="21">
        <v>0</v>
      </c>
      <c r="X122">
        <f t="shared" si="12"/>
        <v>1.6666666666669272E-3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>
        <f t="shared" si="13"/>
        <v>0</v>
      </c>
      <c r="AH122">
        <v>25</v>
      </c>
      <c r="AI122">
        <v>0.13300000000000001</v>
      </c>
      <c r="AJ122">
        <v>0.44600000000000001</v>
      </c>
      <c r="AK122">
        <v>0.35399999999999998</v>
      </c>
      <c r="AL122">
        <v>2.407</v>
      </c>
      <c r="AM122">
        <v>0.78100000000000003</v>
      </c>
      <c r="AN122">
        <v>14.922000000000001</v>
      </c>
      <c r="AO122">
        <v>0.12</v>
      </c>
      <c r="AP122">
        <v>1.0666599999999999</v>
      </c>
      <c r="AQ122">
        <f t="shared" si="14"/>
        <v>2.5287074999999999</v>
      </c>
      <c r="AR122">
        <f t="shared" si="15"/>
        <v>1.7898966729512529</v>
      </c>
      <c r="AT122">
        <v>25</v>
      </c>
      <c r="AU122">
        <v>0.53900000000000003</v>
      </c>
      <c r="AV122">
        <v>0.32500000000000001</v>
      </c>
      <c r="AW122">
        <v>0.12</v>
      </c>
      <c r="AX122">
        <v>1.911</v>
      </c>
      <c r="AY122">
        <v>0.13100000000000001</v>
      </c>
      <c r="AZ122">
        <v>0.61753999999999998</v>
      </c>
      <c r="BA122">
        <f t="shared" si="16"/>
        <v>0.60725666666666667</v>
      </c>
      <c r="BB122">
        <f t="shared" si="17"/>
        <v>0.27376508764104879</v>
      </c>
      <c r="BD122">
        <v>25</v>
      </c>
      <c r="BE122">
        <v>0.51729000000000003</v>
      </c>
      <c r="BF122">
        <v>16.056039999999996</v>
      </c>
      <c r="BG122">
        <v>32.432879999999997</v>
      </c>
      <c r="BH122">
        <v>39.903509999999997</v>
      </c>
      <c r="BI122">
        <v>2.5343199999999997</v>
      </c>
      <c r="BJ122">
        <v>2.4661499999999998</v>
      </c>
      <c r="BK122">
        <f t="shared" si="18"/>
        <v>15.65169833333333</v>
      </c>
      <c r="BL122">
        <f t="shared" si="19"/>
        <v>6.9399724644484557</v>
      </c>
    </row>
    <row r="123" spans="1:64" x14ac:dyDescent="0.2">
      <c r="A123" s="25">
        <v>8.9500000000000401</v>
      </c>
      <c r="B123" s="21">
        <v>0</v>
      </c>
      <c r="C123" s="21">
        <v>1.0000230000000001E-2</v>
      </c>
      <c r="D123" s="21">
        <v>0.01</v>
      </c>
      <c r="E123" s="21">
        <v>0.02</v>
      </c>
      <c r="F123" s="21">
        <v>0</v>
      </c>
      <c r="G123" s="21">
        <v>0</v>
      </c>
      <c r="H123">
        <f t="shared" si="10"/>
        <v>6.6667049999999993E-3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>
        <f t="shared" si="11"/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1.0000000000001563E-2</v>
      </c>
      <c r="W123" s="21">
        <v>0</v>
      </c>
      <c r="X123">
        <f t="shared" si="12"/>
        <v>1.6666666666669272E-3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>
        <f t="shared" si="13"/>
        <v>0</v>
      </c>
      <c r="AH123">
        <v>25.17</v>
      </c>
      <c r="AI123">
        <v>0.12</v>
      </c>
      <c r="AJ123">
        <v>0.53700000000000003</v>
      </c>
      <c r="AK123">
        <v>0.12</v>
      </c>
      <c r="AL123">
        <v>0.80700000000000005</v>
      </c>
      <c r="AM123">
        <v>0.32500000000000001</v>
      </c>
      <c r="AN123">
        <v>8.1649999999999991</v>
      </c>
      <c r="AO123">
        <v>0.49322999999999995</v>
      </c>
      <c r="AP123">
        <v>1.0024999999999999</v>
      </c>
      <c r="AQ123">
        <f t="shared" si="14"/>
        <v>1.44621625</v>
      </c>
      <c r="AR123">
        <f t="shared" si="15"/>
        <v>0.96600446010493835</v>
      </c>
      <c r="AT123">
        <v>25.17</v>
      </c>
      <c r="AU123">
        <v>0.37</v>
      </c>
      <c r="AV123">
        <v>0.12</v>
      </c>
      <c r="AW123">
        <v>2.9460000000000002</v>
      </c>
      <c r="AX123">
        <v>13.958</v>
      </c>
      <c r="AY123">
        <v>0.12</v>
      </c>
      <c r="AZ123">
        <v>0.71778999999999993</v>
      </c>
      <c r="BA123">
        <f t="shared" si="16"/>
        <v>3.0386316666666668</v>
      </c>
      <c r="BB123">
        <f t="shared" si="17"/>
        <v>2.2270002847633656</v>
      </c>
      <c r="BD123">
        <v>25.17</v>
      </c>
      <c r="BE123">
        <v>0.12</v>
      </c>
      <c r="BF123">
        <v>1.0024999999999999</v>
      </c>
      <c r="BG123">
        <v>36.627339999999997</v>
      </c>
      <c r="BH123">
        <v>0.61753999999999998</v>
      </c>
      <c r="BI123">
        <v>0.60550999999999999</v>
      </c>
      <c r="BJ123">
        <v>5.5979599999999996</v>
      </c>
      <c r="BK123">
        <f t="shared" si="18"/>
        <v>7.4284749999999997</v>
      </c>
      <c r="BL123">
        <f t="shared" si="19"/>
        <v>5.8979463966851773</v>
      </c>
    </row>
    <row r="124" spans="1:64" x14ac:dyDescent="0.2">
      <c r="A124" s="25">
        <v>8.9750000000000405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>
        <f t="shared" si="10"/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>
        <f t="shared" si="11"/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1.0000000000001563E-2</v>
      </c>
      <c r="W124" s="21">
        <v>0</v>
      </c>
      <c r="X124">
        <f t="shared" si="12"/>
        <v>1.6666666666669272E-3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>
        <f t="shared" si="13"/>
        <v>0</v>
      </c>
      <c r="AH124">
        <v>25.33</v>
      </c>
      <c r="AI124">
        <v>0.14299999999999999</v>
      </c>
      <c r="AJ124">
        <v>0.12</v>
      </c>
      <c r="AK124">
        <v>0.187</v>
      </c>
      <c r="AL124">
        <v>0.32200000000000001</v>
      </c>
      <c r="AM124">
        <v>8.2330000000000005</v>
      </c>
      <c r="AN124">
        <v>3.516</v>
      </c>
      <c r="AO124">
        <v>0.64561000000000002</v>
      </c>
      <c r="AP124">
        <v>1.6561299999999999</v>
      </c>
      <c r="AQ124">
        <f t="shared" si="14"/>
        <v>1.8528424999999999</v>
      </c>
      <c r="AR124">
        <f t="shared" si="15"/>
        <v>1.0001198429130345</v>
      </c>
      <c r="AT124">
        <v>25.33</v>
      </c>
      <c r="AU124">
        <v>0.41299999999999998</v>
      </c>
      <c r="AV124">
        <v>0.12</v>
      </c>
      <c r="AW124">
        <v>0.373</v>
      </c>
      <c r="AX124">
        <v>109.94</v>
      </c>
      <c r="AY124">
        <v>1.3140000000000001</v>
      </c>
      <c r="AZ124">
        <v>0.64159999999999995</v>
      </c>
      <c r="BA124">
        <f t="shared" si="16"/>
        <v>18.800266666666666</v>
      </c>
      <c r="BB124">
        <f t="shared" si="17"/>
        <v>18.228700615726229</v>
      </c>
      <c r="BD124">
        <v>25.33</v>
      </c>
      <c r="BE124">
        <v>0.12</v>
      </c>
      <c r="BF124">
        <v>7.0616099999999991</v>
      </c>
      <c r="BG124">
        <v>0.12</v>
      </c>
      <c r="BH124">
        <v>0.12</v>
      </c>
      <c r="BI124">
        <v>0.12</v>
      </c>
      <c r="BJ124">
        <v>3.58494</v>
      </c>
      <c r="BK124">
        <f t="shared" si="18"/>
        <v>1.854425</v>
      </c>
      <c r="BL124">
        <f t="shared" si="19"/>
        <v>1.1852197842868639</v>
      </c>
    </row>
    <row r="125" spans="1:64" x14ac:dyDescent="0.2">
      <c r="A125" s="25">
        <v>9.0000000000000409</v>
      </c>
      <c r="B125" s="21">
        <v>0</v>
      </c>
      <c r="C125" s="21">
        <v>0</v>
      </c>
      <c r="D125" s="21">
        <v>-0.01</v>
      </c>
      <c r="E125" s="21">
        <v>-0.01</v>
      </c>
      <c r="F125" s="21">
        <v>0</v>
      </c>
      <c r="G125" s="21">
        <v>0</v>
      </c>
      <c r="H125">
        <f t="shared" si="10"/>
        <v>-3.3333333333333335E-3</v>
      </c>
      <c r="J125" s="21">
        <v>0</v>
      </c>
      <c r="K125" s="21">
        <v>-1.0000230000000001E-2</v>
      </c>
      <c r="L125" s="21">
        <v>0</v>
      </c>
      <c r="M125" s="21">
        <v>0</v>
      </c>
      <c r="N125" s="21">
        <v>0</v>
      </c>
      <c r="O125" s="21">
        <v>0</v>
      </c>
      <c r="P125">
        <f t="shared" si="11"/>
        <v>-1.6667050000000001E-3</v>
      </c>
      <c r="R125" s="21">
        <v>0</v>
      </c>
      <c r="S125" s="21">
        <v>0</v>
      </c>
      <c r="T125" s="21">
        <v>0</v>
      </c>
      <c r="U125" s="21">
        <v>0</v>
      </c>
      <c r="V125" s="21">
        <v>1.0000000000001563E-2</v>
      </c>
      <c r="W125" s="21">
        <v>0</v>
      </c>
      <c r="X125">
        <f t="shared" si="12"/>
        <v>1.6666666666669272E-3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>
        <f t="shared" si="13"/>
        <v>0</v>
      </c>
      <c r="AH125">
        <v>25.5</v>
      </c>
      <c r="AI125">
        <v>0.152</v>
      </c>
      <c r="AJ125">
        <v>0.217</v>
      </c>
      <c r="AK125">
        <v>0.12</v>
      </c>
      <c r="AL125">
        <v>0.17</v>
      </c>
      <c r="AM125">
        <v>4.915</v>
      </c>
      <c r="AN125">
        <v>0.52400000000000002</v>
      </c>
      <c r="AO125">
        <v>0.52530999999999994</v>
      </c>
      <c r="AP125">
        <v>0.77793999999999996</v>
      </c>
      <c r="AQ125">
        <f t="shared" si="14"/>
        <v>0.92515625000000001</v>
      </c>
      <c r="AR125">
        <f t="shared" si="15"/>
        <v>0.57599483108400462</v>
      </c>
      <c r="AT125">
        <v>25.5</v>
      </c>
      <c r="AU125">
        <v>0.25900000000000001</v>
      </c>
      <c r="AV125">
        <v>0.125</v>
      </c>
      <c r="AW125">
        <v>0.28499999999999998</v>
      </c>
      <c r="AX125">
        <v>34.466999999999999</v>
      </c>
      <c r="AY125">
        <v>7.4320000000000004</v>
      </c>
      <c r="AZ125">
        <v>0.12</v>
      </c>
      <c r="BA125">
        <f t="shared" si="16"/>
        <v>7.1146666666666656</v>
      </c>
      <c r="BB125">
        <f t="shared" si="17"/>
        <v>5.5966542187671777</v>
      </c>
      <c r="BD125">
        <v>25.5</v>
      </c>
      <c r="BE125">
        <v>0.12</v>
      </c>
      <c r="BF125">
        <v>1.7283099999999998</v>
      </c>
      <c r="BG125">
        <v>0.12</v>
      </c>
      <c r="BH125">
        <v>0.12</v>
      </c>
      <c r="BI125">
        <v>0.12</v>
      </c>
      <c r="BJ125">
        <v>1.7082599999999999</v>
      </c>
      <c r="BK125">
        <f t="shared" si="18"/>
        <v>0.65276166666666668</v>
      </c>
      <c r="BL125">
        <f t="shared" si="19"/>
        <v>0.33695800543902271</v>
      </c>
    </row>
    <row r="126" spans="1:64" x14ac:dyDescent="0.2">
      <c r="A126" s="25">
        <v>9.0250000000000394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>
        <f t="shared" si="10"/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>
        <f t="shared" si="11"/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1.0000000000001563E-2</v>
      </c>
      <c r="W126" s="21">
        <v>0</v>
      </c>
      <c r="X126">
        <f t="shared" si="12"/>
        <v>1.6666666666669272E-3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>
        <f t="shared" si="13"/>
        <v>0</v>
      </c>
      <c r="AH126">
        <v>25.67</v>
      </c>
      <c r="AI126">
        <v>0.12</v>
      </c>
      <c r="AJ126">
        <v>10.221</v>
      </c>
      <c r="AK126">
        <v>0.12</v>
      </c>
      <c r="AL126">
        <v>0.12</v>
      </c>
      <c r="AM126">
        <v>3.202</v>
      </c>
      <c r="AN126">
        <v>0.27900000000000003</v>
      </c>
      <c r="AO126">
        <v>0.12</v>
      </c>
      <c r="AP126">
        <v>0.12</v>
      </c>
      <c r="AQ126">
        <f t="shared" si="14"/>
        <v>1.7877499999999995</v>
      </c>
      <c r="AR126">
        <f t="shared" si="15"/>
        <v>1.262813507750508</v>
      </c>
      <c r="AT126">
        <v>25.67</v>
      </c>
      <c r="AU126">
        <v>2.6920000000000002</v>
      </c>
      <c r="AV126">
        <v>8.9220000000000006</v>
      </c>
      <c r="AW126">
        <v>3.835</v>
      </c>
      <c r="AX126">
        <v>12.356999999999999</v>
      </c>
      <c r="AY126">
        <v>15.757999999999999</v>
      </c>
      <c r="AZ126">
        <v>16.120199999999997</v>
      </c>
      <c r="BA126">
        <f t="shared" si="16"/>
        <v>9.9473666666666656</v>
      </c>
      <c r="BB126">
        <f t="shared" si="17"/>
        <v>2.3715424828110874</v>
      </c>
      <c r="BD126">
        <v>25.67</v>
      </c>
      <c r="BE126">
        <v>0.12</v>
      </c>
      <c r="BF126">
        <v>0.12</v>
      </c>
      <c r="BG126">
        <v>0.12</v>
      </c>
      <c r="BH126">
        <v>0.62956999999999996</v>
      </c>
      <c r="BI126">
        <v>0.68971999999999989</v>
      </c>
      <c r="BJ126">
        <v>113.59126999999999</v>
      </c>
      <c r="BK126">
        <f t="shared" si="18"/>
        <v>19.211759999999998</v>
      </c>
      <c r="BL126">
        <f t="shared" si="19"/>
        <v>18.876212154005373</v>
      </c>
    </row>
    <row r="127" spans="1:64" x14ac:dyDescent="0.2">
      <c r="A127" s="25">
        <v>9.0500000000000398</v>
      </c>
      <c r="B127" s="21">
        <v>0</v>
      </c>
      <c r="C127" s="21">
        <v>-1.0000230000000001E-2</v>
      </c>
      <c r="D127" s="21">
        <v>0</v>
      </c>
      <c r="E127" s="21">
        <v>0</v>
      </c>
      <c r="F127" s="21">
        <v>0</v>
      </c>
      <c r="G127" s="21">
        <v>0</v>
      </c>
      <c r="H127">
        <f t="shared" si="10"/>
        <v>-1.6667050000000001E-3</v>
      </c>
      <c r="J127" s="21">
        <v>0</v>
      </c>
      <c r="K127" s="21">
        <v>0</v>
      </c>
      <c r="L127" s="21">
        <v>-1.0000230000000001E-2</v>
      </c>
      <c r="M127" s="21">
        <v>0</v>
      </c>
      <c r="N127" s="21">
        <v>0</v>
      </c>
      <c r="O127" s="21">
        <v>0</v>
      </c>
      <c r="P127">
        <f t="shared" si="11"/>
        <v>-1.6667050000000001E-3</v>
      </c>
      <c r="R127" s="21">
        <v>0</v>
      </c>
      <c r="S127" s="21">
        <v>0</v>
      </c>
      <c r="T127" s="21">
        <v>0</v>
      </c>
      <c r="U127" s="21">
        <v>0</v>
      </c>
      <c r="V127" s="21">
        <v>1.9999999999999574E-2</v>
      </c>
      <c r="W127" s="21">
        <v>0</v>
      </c>
      <c r="X127">
        <f t="shared" si="12"/>
        <v>3.3333333333332624E-3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>
        <f t="shared" si="13"/>
        <v>0</v>
      </c>
      <c r="AH127">
        <v>25.83</v>
      </c>
      <c r="AI127">
        <v>0.12</v>
      </c>
      <c r="AJ127">
        <v>19.722999999999999</v>
      </c>
      <c r="AK127">
        <v>0.40400000000000003</v>
      </c>
      <c r="AL127">
        <v>0.12</v>
      </c>
      <c r="AM127">
        <v>1.2450000000000001</v>
      </c>
      <c r="AN127">
        <v>0.224</v>
      </c>
      <c r="AO127">
        <v>0.62956999999999996</v>
      </c>
      <c r="AP127">
        <v>0.67368000000000006</v>
      </c>
      <c r="AQ127">
        <f t="shared" si="14"/>
        <v>2.8924062500000005</v>
      </c>
      <c r="AR127">
        <f t="shared" si="15"/>
        <v>2.4079890758494922</v>
      </c>
      <c r="AT127">
        <v>25.83</v>
      </c>
      <c r="AU127">
        <v>20.873999999999999</v>
      </c>
      <c r="AV127">
        <v>11.552</v>
      </c>
      <c r="AW127">
        <v>8.5909999999999993</v>
      </c>
      <c r="AX127">
        <v>7.069</v>
      </c>
      <c r="AY127">
        <v>3.234</v>
      </c>
      <c r="AZ127">
        <v>4.4310499999999999</v>
      </c>
      <c r="BA127">
        <f t="shared" si="16"/>
        <v>9.2918416666666683</v>
      </c>
      <c r="BB127">
        <f t="shared" si="17"/>
        <v>2.6141388177376461</v>
      </c>
      <c r="BD127">
        <v>25.83</v>
      </c>
      <c r="BE127">
        <v>0.60550999999999999</v>
      </c>
      <c r="BF127">
        <v>0.63357999999999992</v>
      </c>
      <c r="BG127">
        <v>0.12</v>
      </c>
      <c r="BH127">
        <v>0.12</v>
      </c>
      <c r="BI127">
        <v>0.12</v>
      </c>
      <c r="BJ127">
        <v>158.71981</v>
      </c>
      <c r="BK127">
        <f t="shared" si="18"/>
        <v>26.719816666666663</v>
      </c>
      <c r="BL127">
        <f t="shared" si="19"/>
        <v>26.400187964110494</v>
      </c>
    </row>
    <row r="128" spans="1:64" x14ac:dyDescent="0.2">
      <c r="A128" s="25">
        <v>9.0750000000000401</v>
      </c>
      <c r="B128" s="21">
        <v>0</v>
      </c>
      <c r="C128" s="21">
        <v>1.0000230000000001E-2</v>
      </c>
      <c r="D128" s="21">
        <v>0</v>
      </c>
      <c r="E128" s="21">
        <v>0</v>
      </c>
      <c r="F128" s="21">
        <v>0</v>
      </c>
      <c r="G128" s="21">
        <v>0</v>
      </c>
      <c r="H128">
        <f t="shared" si="10"/>
        <v>1.6667050000000001E-3</v>
      </c>
      <c r="J128" s="21">
        <v>1.0000230000000001E-2</v>
      </c>
      <c r="K128" s="21">
        <v>0</v>
      </c>
      <c r="L128" s="21">
        <v>1.0000230000000001E-2</v>
      </c>
      <c r="M128" s="21">
        <v>0</v>
      </c>
      <c r="N128" s="21">
        <v>0</v>
      </c>
      <c r="O128" s="21">
        <v>0</v>
      </c>
      <c r="P128">
        <f t="shared" si="11"/>
        <v>3.3334100000000002E-3</v>
      </c>
      <c r="R128" s="21">
        <v>0</v>
      </c>
      <c r="S128" s="21">
        <v>0</v>
      </c>
      <c r="T128" s="21">
        <v>0</v>
      </c>
      <c r="U128" s="21">
        <v>0</v>
      </c>
      <c r="V128" s="21">
        <v>1.9999999999999574E-2</v>
      </c>
      <c r="W128" s="21">
        <v>0</v>
      </c>
      <c r="X128">
        <f t="shared" si="12"/>
        <v>3.3333333333332624E-3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>
        <f t="shared" si="13"/>
        <v>0</v>
      </c>
      <c r="AH128">
        <v>26</v>
      </c>
      <c r="AI128">
        <v>0.12</v>
      </c>
      <c r="AJ128">
        <v>2.1760000000000002</v>
      </c>
      <c r="AK128">
        <v>22.968</v>
      </c>
      <c r="AL128">
        <v>0.12</v>
      </c>
      <c r="AM128">
        <v>7.641</v>
      </c>
      <c r="AN128">
        <v>0.12</v>
      </c>
      <c r="AO128">
        <v>0.12</v>
      </c>
      <c r="AP128">
        <v>0.12</v>
      </c>
      <c r="AQ128">
        <f t="shared" si="14"/>
        <v>4.1731249999999989</v>
      </c>
      <c r="AR128">
        <f t="shared" si="15"/>
        <v>2.8391431770713353</v>
      </c>
      <c r="AT128">
        <v>26</v>
      </c>
      <c r="AU128">
        <v>16.137</v>
      </c>
      <c r="AV128">
        <v>6.5410000000000004</v>
      </c>
      <c r="AW128">
        <v>13.842000000000001</v>
      </c>
      <c r="AX128">
        <v>2.9470000000000001</v>
      </c>
      <c r="AY128">
        <v>0.57999999999999996</v>
      </c>
      <c r="AZ128">
        <v>0.58144999999999991</v>
      </c>
      <c r="BA128">
        <f t="shared" si="16"/>
        <v>6.7714083333333335</v>
      </c>
      <c r="BB128">
        <f t="shared" si="17"/>
        <v>2.7630652194141403</v>
      </c>
      <c r="BD128">
        <v>26</v>
      </c>
      <c r="BE128">
        <v>1.35137</v>
      </c>
      <c r="BF128">
        <v>0.97442999999999991</v>
      </c>
      <c r="BG128">
        <v>0.73382999999999998</v>
      </c>
      <c r="BH128">
        <v>0.63758999999999999</v>
      </c>
      <c r="BI128">
        <v>0.12</v>
      </c>
      <c r="BJ128">
        <v>21.31315</v>
      </c>
      <c r="BK128">
        <f t="shared" si="18"/>
        <v>4.1883949999999999</v>
      </c>
      <c r="BL128">
        <f t="shared" si="19"/>
        <v>3.4289434186308281</v>
      </c>
    </row>
    <row r="129" spans="1:64" x14ac:dyDescent="0.2">
      <c r="A129" s="25">
        <v>9.1000000000000405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>
        <f t="shared" si="10"/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>
        <f t="shared" si="11"/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1.9999999999999574E-2</v>
      </c>
      <c r="W129" s="21">
        <v>0</v>
      </c>
      <c r="X129">
        <f t="shared" si="12"/>
        <v>3.3333333333332624E-3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>
        <f t="shared" si="13"/>
        <v>0</v>
      </c>
      <c r="AH129">
        <v>26.17</v>
      </c>
      <c r="AI129">
        <v>0.12</v>
      </c>
      <c r="AJ129">
        <v>0.39200000000000002</v>
      </c>
      <c r="AK129">
        <v>27.462</v>
      </c>
      <c r="AL129">
        <v>0.12</v>
      </c>
      <c r="AM129">
        <v>1.405</v>
      </c>
      <c r="AN129">
        <v>0.12</v>
      </c>
      <c r="AO129">
        <v>0.12</v>
      </c>
      <c r="AP129">
        <v>0.69372999999999996</v>
      </c>
      <c r="AQ129">
        <f t="shared" si="14"/>
        <v>3.8040912500000004</v>
      </c>
      <c r="AR129">
        <f t="shared" si="15"/>
        <v>3.3834130918515219</v>
      </c>
      <c r="AT129">
        <v>26.17</v>
      </c>
      <c r="AU129">
        <v>14.496</v>
      </c>
      <c r="AV129">
        <v>1.2829999999999999</v>
      </c>
      <c r="AW129">
        <v>6.468</v>
      </c>
      <c r="AX129">
        <v>1.228</v>
      </c>
      <c r="AY129">
        <v>0.47299999999999998</v>
      </c>
      <c r="AZ129">
        <v>2.0049999999999999</v>
      </c>
      <c r="BA129">
        <f t="shared" si="16"/>
        <v>4.3254999999999999</v>
      </c>
      <c r="BB129">
        <f t="shared" si="17"/>
        <v>2.2144010890833061</v>
      </c>
      <c r="BD129">
        <v>26.17</v>
      </c>
      <c r="BE129">
        <v>4.8079900000000002</v>
      </c>
      <c r="BF129">
        <v>0.89422999999999997</v>
      </c>
      <c r="BG129">
        <v>0.12</v>
      </c>
      <c r="BH129">
        <v>15.84351</v>
      </c>
      <c r="BI129">
        <v>0.90625999999999995</v>
      </c>
      <c r="BJ129">
        <v>12.844029999999998</v>
      </c>
      <c r="BK129">
        <f t="shared" si="18"/>
        <v>5.9026699999999996</v>
      </c>
      <c r="BL129">
        <f t="shared" si="19"/>
        <v>2.7790223659181539</v>
      </c>
    </row>
    <row r="130" spans="1:64" x14ac:dyDescent="0.2">
      <c r="A130" s="25">
        <v>9.1250000000000409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>
        <f t="shared" si="10"/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>
        <f t="shared" si="11"/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1.9999999999999574E-2</v>
      </c>
      <c r="W130" s="21">
        <v>0</v>
      </c>
      <c r="X130">
        <f t="shared" si="12"/>
        <v>3.3333333333332624E-3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>
        <f t="shared" si="13"/>
        <v>0</v>
      </c>
      <c r="AH130">
        <v>26.33</v>
      </c>
      <c r="AI130">
        <v>0.12</v>
      </c>
      <c r="AJ130">
        <v>0.16200000000000001</v>
      </c>
      <c r="AK130">
        <v>18.981000000000002</v>
      </c>
      <c r="AL130">
        <v>0.12</v>
      </c>
      <c r="AM130">
        <v>0.121</v>
      </c>
      <c r="AN130">
        <v>0.12</v>
      </c>
      <c r="AO130">
        <v>2.0009899999999998</v>
      </c>
      <c r="AP130">
        <v>0.12</v>
      </c>
      <c r="AQ130">
        <f t="shared" si="14"/>
        <v>2.7181237500000006</v>
      </c>
      <c r="AR130">
        <f t="shared" si="15"/>
        <v>2.3348112236996941</v>
      </c>
      <c r="AT130">
        <v>26.33</v>
      </c>
      <c r="AU130">
        <v>8.7210000000000001</v>
      </c>
      <c r="AV130">
        <v>0.40300000000000002</v>
      </c>
      <c r="AW130">
        <v>2.25</v>
      </c>
      <c r="AX130">
        <v>1.3660000000000001</v>
      </c>
      <c r="AY130">
        <v>0.12</v>
      </c>
      <c r="AZ130">
        <v>0.12</v>
      </c>
      <c r="BA130">
        <f t="shared" si="16"/>
        <v>2.1633333333333331</v>
      </c>
      <c r="BB130">
        <f t="shared" si="17"/>
        <v>1.3551806685621088</v>
      </c>
      <c r="BD130">
        <v>26.33</v>
      </c>
      <c r="BE130">
        <v>1.8967299999999998</v>
      </c>
      <c r="BF130">
        <v>0.80200000000000005</v>
      </c>
      <c r="BG130">
        <v>0.12</v>
      </c>
      <c r="BH130">
        <v>35.656919999999992</v>
      </c>
      <c r="BI130">
        <v>0.12</v>
      </c>
      <c r="BJ130">
        <v>8.5172399999999993</v>
      </c>
      <c r="BK130">
        <f t="shared" si="18"/>
        <v>7.8521483333333322</v>
      </c>
      <c r="BL130">
        <f t="shared" si="19"/>
        <v>5.7104918325975014</v>
      </c>
    </row>
    <row r="131" spans="1:64" x14ac:dyDescent="0.2">
      <c r="A131" s="25">
        <v>9.1500000000000394</v>
      </c>
      <c r="B131" s="21">
        <v>-1.0000230000000001E-2</v>
      </c>
      <c r="C131" s="21">
        <v>0</v>
      </c>
      <c r="D131" s="21">
        <v>0</v>
      </c>
      <c r="E131" s="21">
        <v>0</v>
      </c>
      <c r="F131" s="21">
        <v>0.01</v>
      </c>
      <c r="G131" s="21">
        <v>0</v>
      </c>
      <c r="H131">
        <f t="shared" si="10"/>
        <v>-3.8333333333394802E-8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>
        <f t="shared" si="11"/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1.9999999999999574E-2</v>
      </c>
      <c r="W131" s="21">
        <v>0</v>
      </c>
      <c r="X131">
        <f t="shared" si="12"/>
        <v>3.3333333333332624E-3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>
        <f t="shared" si="13"/>
        <v>0</v>
      </c>
      <c r="AH131">
        <v>26.5</v>
      </c>
      <c r="AI131">
        <v>0.45300000000000001</v>
      </c>
      <c r="AJ131">
        <v>0.47699999999999998</v>
      </c>
      <c r="AK131">
        <v>6.2210000000000001</v>
      </c>
      <c r="AL131">
        <v>0.29599999999999999</v>
      </c>
      <c r="AM131">
        <v>0.12</v>
      </c>
      <c r="AN131">
        <v>0.12</v>
      </c>
      <c r="AO131">
        <v>13.1929</v>
      </c>
      <c r="AP131">
        <v>0.48921999999999999</v>
      </c>
      <c r="AQ131">
        <f t="shared" si="14"/>
        <v>2.6711399999999998</v>
      </c>
      <c r="AR131">
        <f t="shared" si="15"/>
        <v>1.671515728001727</v>
      </c>
      <c r="AT131">
        <v>26.5</v>
      </c>
      <c r="AU131">
        <v>5.0439999999999996</v>
      </c>
      <c r="AV131">
        <v>0.58499999999999996</v>
      </c>
      <c r="AW131">
        <v>10.71</v>
      </c>
      <c r="AX131">
        <v>1.5489999999999999</v>
      </c>
      <c r="AY131">
        <v>0.12</v>
      </c>
      <c r="AZ131">
        <v>0.63357999999999992</v>
      </c>
      <c r="BA131">
        <f t="shared" si="16"/>
        <v>3.1069299999999997</v>
      </c>
      <c r="BB131">
        <f t="shared" si="17"/>
        <v>1.6870625503815802</v>
      </c>
      <c r="BD131">
        <v>26.5</v>
      </c>
      <c r="BE131">
        <v>2.19347</v>
      </c>
      <c r="BF131">
        <v>1.59598</v>
      </c>
      <c r="BG131">
        <v>0.12</v>
      </c>
      <c r="BH131">
        <v>9.8245000000000005</v>
      </c>
      <c r="BI131">
        <v>0.12</v>
      </c>
      <c r="BJ131">
        <v>6.5242699999999996</v>
      </c>
      <c r="BK131">
        <f t="shared" si="18"/>
        <v>3.3963699999999997</v>
      </c>
      <c r="BL131">
        <f t="shared" si="19"/>
        <v>1.6048072264584723</v>
      </c>
    </row>
    <row r="132" spans="1:64" x14ac:dyDescent="0.2">
      <c r="A132" s="25">
        <v>9.1750000000000504</v>
      </c>
      <c r="B132" s="21">
        <v>0</v>
      </c>
      <c r="C132" s="21">
        <v>1.0000230000000001E-2</v>
      </c>
      <c r="D132" s="21">
        <v>0</v>
      </c>
      <c r="E132" s="21">
        <v>0</v>
      </c>
      <c r="F132" s="21">
        <v>-0.01</v>
      </c>
      <c r="G132" s="21">
        <v>0</v>
      </c>
      <c r="H132">
        <f t="shared" si="10"/>
        <v>3.8333333333394802E-8</v>
      </c>
      <c r="J132" s="21">
        <v>0</v>
      </c>
      <c r="K132" s="21">
        <v>1.0000230000000001E-2</v>
      </c>
      <c r="L132" s="21">
        <v>0</v>
      </c>
      <c r="M132" s="21">
        <v>0</v>
      </c>
      <c r="N132" s="21">
        <v>0</v>
      </c>
      <c r="O132" s="21">
        <v>0</v>
      </c>
      <c r="P132">
        <f t="shared" si="11"/>
        <v>1.6667050000000001E-3</v>
      </c>
      <c r="R132" s="21">
        <v>0</v>
      </c>
      <c r="S132" s="21">
        <v>0</v>
      </c>
      <c r="T132" s="21">
        <v>0</v>
      </c>
      <c r="U132" s="21">
        <v>0</v>
      </c>
      <c r="V132" s="21">
        <v>1.9999999999999574E-2</v>
      </c>
      <c r="W132" s="21">
        <v>0</v>
      </c>
      <c r="X132">
        <f t="shared" si="12"/>
        <v>3.3333333333332624E-3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>
        <f t="shared" si="13"/>
        <v>0</v>
      </c>
      <c r="AH132">
        <v>26.67</v>
      </c>
      <c r="AI132">
        <v>26.024999999999999</v>
      </c>
      <c r="AJ132">
        <v>0.129</v>
      </c>
      <c r="AK132">
        <v>1.798</v>
      </c>
      <c r="AL132">
        <v>2.7530000000000001</v>
      </c>
      <c r="AM132">
        <v>0.12</v>
      </c>
      <c r="AN132">
        <v>0.12</v>
      </c>
      <c r="AO132">
        <v>9.8485599999999991</v>
      </c>
      <c r="AP132">
        <v>0.49322999999999995</v>
      </c>
      <c r="AQ132">
        <f t="shared" si="14"/>
        <v>5.1608487499999995</v>
      </c>
      <c r="AR132">
        <f t="shared" si="15"/>
        <v>3.1968746186802948</v>
      </c>
      <c r="AT132">
        <v>26.67</v>
      </c>
      <c r="AU132">
        <v>7.56</v>
      </c>
      <c r="AV132">
        <v>1.7130000000000001</v>
      </c>
      <c r="AW132">
        <v>10.611000000000001</v>
      </c>
      <c r="AX132">
        <v>3.6280000000000001</v>
      </c>
      <c r="AY132">
        <v>0.12</v>
      </c>
      <c r="AZ132">
        <v>0.70575999999999994</v>
      </c>
      <c r="BA132">
        <f t="shared" si="16"/>
        <v>4.0562933333333335</v>
      </c>
      <c r="BB132">
        <f t="shared" si="17"/>
        <v>1.7091428411276155</v>
      </c>
      <c r="BD132">
        <v>26.67</v>
      </c>
      <c r="BE132">
        <v>1.71227</v>
      </c>
      <c r="BF132">
        <v>0.65363000000000004</v>
      </c>
      <c r="BG132">
        <v>0.49723999999999996</v>
      </c>
      <c r="BH132">
        <v>4.1744099999999991</v>
      </c>
      <c r="BI132">
        <v>0.12</v>
      </c>
      <c r="BJ132">
        <v>11.203939999999999</v>
      </c>
      <c r="BK132">
        <f t="shared" si="18"/>
        <v>3.0602483333333335</v>
      </c>
      <c r="BL132">
        <f t="shared" si="19"/>
        <v>1.7357419119700495</v>
      </c>
    </row>
    <row r="133" spans="1:64" x14ac:dyDescent="0.2">
      <c r="A133" s="25">
        <v>9.2000000000000508</v>
      </c>
      <c r="B133" s="21">
        <v>0</v>
      </c>
      <c r="C133" s="21">
        <v>0</v>
      </c>
      <c r="D133" s="21">
        <v>0</v>
      </c>
      <c r="E133" s="21">
        <v>0</v>
      </c>
      <c r="F133" s="21">
        <v>-0.01</v>
      </c>
      <c r="G133" s="21">
        <v>0</v>
      </c>
      <c r="H133">
        <f t="shared" ref="H133:H196" si="20">AVERAGE(B133:G133)</f>
        <v>-1.6666666666666668E-3</v>
      </c>
      <c r="J133" s="21">
        <v>0</v>
      </c>
      <c r="K133" s="21">
        <v>0</v>
      </c>
      <c r="L133" s="21">
        <v>-1.0000230000000001E-2</v>
      </c>
      <c r="M133" s="21">
        <v>0</v>
      </c>
      <c r="N133" s="21">
        <v>0</v>
      </c>
      <c r="O133" s="21">
        <v>0</v>
      </c>
      <c r="P133">
        <f t="shared" ref="P133:P196" si="21">AVERAGE(J133:O133)</f>
        <v>-1.6667050000000001E-3</v>
      </c>
      <c r="R133" s="21">
        <v>0</v>
      </c>
      <c r="S133" s="21">
        <v>0</v>
      </c>
      <c r="T133" s="21">
        <v>0</v>
      </c>
      <c r="U133" s="21">
        <v>0</v>
      </c>
      <c r="V133" s="21">
        <v>1.9999999999999574E-2</v>
      </c>
      <c r="W133" s="21">
        <v>0</v>
      </c>
      <c r="X133">
        <f t="shared" ref="X133:X196" si="22">AVERAGE(R133:W133)</f>
        <v>3.3333333333332624E-3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>
        <f t="shared" ref="AF133:AF196" si="23">AVERAGE(Z133:AE133)</f>
        <v>0</v>
      </c>
      <c r="AH133">
        <v>26.83</v>
      </c>
      <c r="AI133">
        <v>16.323</v>
      </c>
      <c r="AJ133">
        <v>0.252</v>
      </c>
      <c r="AK133">
        <v>1.0089999999999999</v>
      </c>
      <c r="AL133">
        <v>1.4359999999999999</v>
      </c>
      <c r="AM133">
        <v>0.12</v>
      </c>
      <c r="AN133">
        <v>0.12</v>
      </c>
      <c r="AO133">
        <v>3.9057399999999998</v>
      </c>
      <c r="AP133">
        <v>0.87417999999999996</v>
      </c>
      <c r="AQ133">
        <f t="shared" si="14"/>
        <v>3.0049899999999998</v>
      </c>
      <c r="AR133">
        <f t="shared" si="15"/>
        <v>1.9520688952420275</v>
      </c>
      <c r="AT133">
        <v>26.83</v>
      </c>
      <c r="AU133">
        <v>2.2999999999999998</v>
      </c>
      <c r="AV133">
        <v>15.818</v>
      </c>
      <c r="AW133">
        <v>2.3940000000000001</v>
      </c>
      <c r="AX133">
        <v>0.74299999999999999</v>
      </c>
      <c r="AY133">
        <v>0.12</v>
      </c>
      <c r="AZ133">
        <v>0.12</v>
      </c>
      <c r="BA133">
        <f t="shared" si="16"/>
        <v>3.5825</v>
      </c>
      <c r="BB133">
        <f t="shared" si="17"/>
        <v>2.4819707995864904</v>
      </c>
      <c r="BD133">
        <v>26.83</v>
      </c>
      <c r="BE133">
        <v>0.73783999999999994</v>
      </c>
      <c r="BF133">
        <v>1.0024999999999999</v>
      </c>
      <c r="BG133">
        <v>0.12</v>
      </c>
      <c r="BH133">
        <v>15.586869999999999</v>
      </c>
      <c r="BI133">
        <v>9.1748799999999981</v>
      </c>
      <c r="BJ133">
        <v>4.8601199999999993</v>
      </c>
      <c r="BK133">
        <f t="shared" si="18"/>
        <v>5.2470349999999994</v>
      </c>
      <c r="BL133">
        <f t="shared" si="19"/>
        <v>2.4975004984580753</v>
      </c>
    </row>
    <row r="134" spans="1:64" x14ac:dyDescent="0.2">
      <c r="A134" s="25">
        <v>9.2250000000000494</v>
      </c>
      <c r="B134" s="21">
        <v>0</v>
      </c>
      <c r="C134" s="21">
        <v>1.0000230000000001E-2</v>
      </c>
      <c r="D134" s="21">
        <v>0</v>
      </c>
      <c r="E134" s="21">
        <v>0</v>
      </c>
      <c r="F134" s="21">
        <v>0.01</v>
      </c>
      <c r="G134" s="21">
        <v>0</v>
      </c>
      <c r="H134">
        <f t="shared" si="20"/>
        <v>3.3333716666666667E-3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>
        <f t="shared" si="21"/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1.9999999999999574E-2</v>
      </c>
      <c r="W134" s="21">
        <v>0</v>
      </c>
      <c r="X134">
        <f t="shared" si="22"/>
        <v>3.3333333333332624E-3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>
        <f t="shared" si="23"/>
        <v>0</v>
      </c>
      <c r="AH134">
        <v>27</v>
      </c>
      <c r="AI134">
        <v>6.8780000000000001</v>
      </c>
      <c r="AJ134">
        <v>0.13800000000000001</v>
      </c>
      <c r="AK134">
        <v>0.47299999999999998</v>
      </c>
      <c r="AL134">
        <v>0.13100000000000001</v>
      </c>
      <c r="AM134">
        <v>0.12</v>
      </c>
      <c r="AN134">
        <v>7.0629999999999997</v>
      </c>
      <c r="AO134">
        <v>1.6962299999999999</v>
      </c>
      <c r="AP134">
        <v>0.62556</v>
      </c>
      <c r="AQ134">
        <f t="shared" si="14"/>
        <v>2.1405987500000001</v>
      </c>
      <c r="AR134">
        <f t="shared" si="15"/>
        <v>1.0696995944997787</v>
      </c>
      <c r="AT134">
        <v>27</v>
      </c>
      <c r="AU134">
        <v>1.0680000000000001</v>
      </c>
      <c r="AV134">
        <v>13.856</v>
      </c>
      <c r="AW134">
        <v>0.42799999999999999</v>
      </c>
      <c r="AX134">
        <v>1.35</v>
      </c>
      <c r="AY134">
        <v>0.12</v>
      </c>
      <c r="AZ134">
        <v>0.12</v>
      </c>
      <c r="BA134">
        <f t="shared" si="16"/>
        <v>2.8236666666666674</v>
      </c>
      <c r="BB134">
        <f t="shared" si="17"/>
        <v>2.2160421425996795</v>
      </c>
      <c r="BD134">
        <v>27</v>
      </c>
      <c r="BE134">
        <v>3.0636399999999999</v>
      </c>
      <c r="BF134">
        <v>0.65363000000000004</v>
      </c>
      <c r="BG134">
        <v>0.63357999999999992</v>
      </c>
      <c r="BH134">
        <v>2.5984799999999999</v>
      </c>
      <c r="BI134">
        <v>5.2931999999999997</v>
      </c>
      <c r="BJ134">
        <v>3.0556199999999998</v>
      </c>
      <c r="BK134">
        <f t="shared" si="18"/>
        <v>2.5496916666666665</v>
      </c>
      <c r="BL134">
        <f t="shared" si="19"/>
        <v>0.71451285053252289</v>
      </c>
    </row>
    <row r="135" spans="1:64" x14ac:dyDescent="0.2">
      <c r="A135" s="25">
        <v>9.2500000000000497</v>
      </c>
      <c r="B135" s="21">
        <v>0</v>
      </c>
      <c r="C135" s="21">
        <v>-1.0000230000000001E-2</v>
      </c>
      <c r="D135" s="21">
        <v>0</v>
      </c>
      <c r="E135" s="21">
        <v>0</v>
      </c>
      <c r="F135" s="21">
        <v>0</v>
      </c>
      <c r="G135" s="21">
        <v>0</v>
      </c>
      <c r="H135">
        <f t="shared" si="20"/>
        <v>-1.6667050000000001E-3</v>
      </c>
      <c r="J135" s="21">
        <v>0</v>
      </c>
      <c r="K135" s="21">
        <v>0</v>
      </c>
      <c r="L135" s="21">
        <v>0</v>
      </c>
      <c r="M135" s="21">
        <v>9.9992750000000002E-3</v>
      </c>
      <c r="N135" s="21">
        <v>0</v>
      </c>
      <c r="O135" s="21">
        <v>0</v>
      </c>
      <c r="P135">
        <f t="shared" si="21"/>
        <v>1.6665458333333333E-3</v>
      </c>
      <c r="R135" s="21">
        <v>0</v>
      </c>
      <c r="S135" s="21">
        <v>0</v>
      </c>
      <c r="T135" s="21">
        <v>0</v>
      </c>
      <c r="U135" s="21">
        <v>0</v>
      </c>
      <c r="V135" s="21">
        <v>1.9999999999999574E-2</v>
      </c>
      <c r="W135" s="21">
        <v>0</v>
      </c>
      <c r="X135">
        <f t="shared" si="22"/>
        <v>3.3333333333332624E-3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>
        <f t="shared" si="23"/>
        <v>0</v>
      </c>
      <c r="AH135">
        <v>27.17</v>
      </c>
      <c r="AI135">
        <v>1.012</v>
      </c>
      <c r="AJ135">
        <v>0.123</v>
      </c>
      <c r="AK135">
        <v>0.25</v>
      </c>
      <c r="AL135">
        <v>0.12</v>
      </c>
      <c r="AM135">
        <v>0.12</v>
      </c>
      <c r="AN135">
        <v>13.914</v>
      </c>
      <c r="AO135">
        <v>0.57743999999999995</v>
      </c>
      <c r="AP135">
        <v>0.12</v>
      </c>
      <c r="AQ135">
        <f t="shared" si="14"/>
        <v>2.0295550000000002</v>
      </c>
      <c r="AR135">
        <f t="shared" si="15"/>
        <v>1.7014964945253757</v>
      </c>
      <c r="AT135">
        <v>27.17</v>
      </c>
      <c r="AU135">
        <v>0.623</v>
      </c>
      <c r="AV135">
        <v>3.7770000000000001</v>
      </c>
      <c r="AW135">
        <v>0.22600000000000001</v>
      </c>
      <c r="AX135">
        <v>0.96499999999999997</v>
      </c>
      <c r="AY135">
        <v>0.12</v>
      </c>
      <c r="AZ135">
        <v>0.62556</v>
      </c>
      <c r="BA135">
        <f t="shared" si="16"/>
        <v>1.0560933333333333</v>
      </c>
      <c r="BB135">
        <f t="shared" si="17"/>
        <v>0.55826772374710854</v>
      </c>
      <c r="BD135">
        <v>27.17</v>
      </c>
      <c r="BE135">
        <v>127.05284</v>
      </c>
      <c r="BF135">
        <v>1.05463</v>
      </c>
      <c r="BG135">
        <v>0.12</v>
      </c>
      <c r="BH135">
        <v>4.2225299999999999</v>
      </c>
      <c r="BI135">
        <v>7.7673699999999997</v>
      </c>
      <c r="BJ135">
        <v>1.49573</v>
      </c>
      <c r="BK135">
        <f t="shared" si="18"/>
        <v>23.618850000000005</v>
      </c>
      <c r="BL135">
        <f t="shared" si="19"/>
        <v>20.717825938965543</v>
      </c>
    </row>
    <row r="136" spans="1:64" x14ac:dyDescent="0.2">
      <c r="A136" s="25">
        <v>9.2750000000000501</v>
      </c>
      <c r="B136" s="21">
        <v>0</v>
      </c>
      <c r="C136" s="21">
        <v>0</v>
      </c>
      <c r="D136" s="21">
        <v>0.01</v>
      </c>
      <c r="E136" s="21">
        <v>0.01</v>
      </c>
      <c r="F136" s="21">
        <v>0</v>
      </c>
      <c r="G136" s="21">
        <v>0</v>
      </c>
      <c r="H136">
        <f t="shared" si="20"/>
        <v>3.3333333333333335E-3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>
        <f t="shared" si="21"/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1.9999999999999574E-2</v>
      </c>
      <c r="W136" s="21">
        <v>0</v>
      </c>
      <c r="X136">
        <f t="shared" si="22"/>
        <v>3.3333333333332624E-3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>
        <f t="shared" si="23"/>
        <v>0</v>
      </c>
      <c r="AH136">
        <v>27.33</v>
      </c>
      <c r="AI136">
        <v>2.3559999999999999</v>
      </c>
      <c r="AJ136">
        <v>0.12</v>
      </c>
      <c r="AK136">
        <v>0.35</v>
      </c>
      <c r="AL136">
        <v>0.12</v>
      </c>
      <c r="AM136">
        <v>0.12</v>
      </c>
      <c r="AN136">
        <v>9.6259999999999994</v>
      </c>
      <c r="AO136">
        <v>0.63357999999999992</v>
      </c>
      <c r="AP136">
        <v>1.3112699999999999</v>
      </c>
      <c r="AQ136">
        <f t="shared" si="14"/>
        <v>1.8296062500000001</v>
      </c>
      <c r="AR136">
        <f t="shared" si="15"/>
        <v>1.1473376977422516</v>
      </c>
      <c r="AT136">
        <v>27.33</v>
      </c>
      <c r="AU136">
        <v>0.214</v>
      </c>
      <c r="AV136">
        <v>1.885</v>
      </c>
      <c r="AW136">
        <v>0.12</v>
      </c>
      <c r="AX136">
        <v>1.913</v>
      </c>
      <c r="AY136">
        <v>0.12</v>
      </c>
      <c r="AZ136">
        <v>0.12</v>
      </c>
      <c r="BA136">
        <f t="shared" si="16"/>
        <v>0.7286666666666668</v>
      </c>
      <c r="BB136">
        <f t="shared" si="17"/>
        <v>0.37040785328847681</v>
      </c>
      <c r="BD136">
        <v>27.33</v>
      </c>
      <c r="BE136">
        <v>6.3999600000000001</v>
      </c>
      <c r="BF136">
        <v>3.7333099999999999</v>
      </c>
      <c r="BG136">
        <v>15.354290000000001</v>
      </c>
      <c r="BH136">
        <v>1.7202899999999999</v>
      </c>
      <c r="BI136">
        <v>14.668579999999999</v>
      </c>
      <c r="BJ136">
        <v>4.8079900000000002</v>
      </c>
      <c r="BK136">
        <f t="shared" si="18"/>
        <v>7.7807366666666669</v>
      </c>
      <c r="BL136">
        <f t="shared" si="19"/>
        <v>2.3710443496930016</v>
      </c>
    </row>
    <row r="137" spans="1:64" x14ac:dyDescent="0.2">
      <c r="A137" s="25">
        <v>9.3000000000000504</v>
      </c>
      <c r="B137" s="21">
        <v>0</v>
      </c>
      <c r="C137" s="21">
        <v>1.0000230000000001E-2</v>
      </c>
      <c r="D137" s="21">
        <v>0</v>
      </c>
      <c r="E137" s="21">
        <v>0</v>
      </c>
      <c r="F137" s="21">
        <v>0</v>
      </c>
      <c r="G137" s="21">
        <v>0</v>
      </c>
      <c r="H137">
        <f t="shared" si="20"/>
        <v>1.6667050000000001E-3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>
        <f t="shared" si="21"/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1.9999999999999574E-2</v>
      </c>
      <c r="W137" s="21">
        <v>0</v>
      </c>
      <c r="X137">
        <f t="shared" si="22"/>
        <v>3.3333333333332624E-3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>
        <f t="shared" si="23"/>
        <v>0</v>
      </c>
      <c r="AH137">
        <v>27.5</v>
      </c>
      <c r="AI137">
        <v>1.51</v>
      </c>
      <c r="AJ137">
        <v>0.12</v>
      </c>
      <c r="AK137">
        <v>0.28199999999999997</v>
      </c>
      <c r="AL137">
        <v>0.18</v>
      </c>
      <c r="AM137">
        <v>0.12</v>
      </c>
      <c r="AN137">
        <v>6.5949999999999998</v>
      </c>
      <c r="AO137">
        <v>1.11077</v>
      </c>
      <c r="AP137">
        <v>0.53734000000000004</v>
      </c>
      <c r="AQ137">
        <f t="shared" ref="AQ137:AQ151" si="24">AVERAGE(AI137:AP137)</f>
        <v>1.3068887500000002</v>
      </c>
      <c r="AR137">
        <f t="shared" ref="AR137:AR151" si="25">STDEV(AI137:AP137)/(SQRT(COUNT(AI137:AP137)))</f>
        <v>0.77659659997838715</v>
      </c>
      <c r="AT137">
        <v>27.5</v>
      </c>
      <c r="AU137">
        <v>0.157</v>
      </c>
      <c r="AV137">
        <v>0.50600000000000001</v>
      </c>
      <c r="AW137">
        <v>0.12</v>
      </c>
      <c r="AX137">
        <v>2.5659999999999998</v>
      </c>
      <c r="AY137">
        <v>0.12</v>
      </c>
      <c r="AZ137">
        <v>0.57743999999999995</v>
      </c>
      <c r="BA137">
        <f t="shared" ref="BA137:BA151" si="26">AVERAGE(AU137:AZ137)</f>
        <v>0.6744066666666666</v>
      </c>
      <c r="BB137">
        <f t="shared" ref="BB137:BB151" si="27">STDEV(AU137:AZ137)/(SQRT(COUNT(AU137:AZ137)))</f>
        <v>0.38722654184741923</v>
      </c>
      <c r="BD137">
        <v>27.5</v>
      </c>
      <c r="BE137">
        <v>3.2039900000000001</v>
      </c>
      <c r="BF137">
        <v>48.861849999999997</v>
      </c>
      <c r="BG137">
        <v>63.987569999999998</v>
      </c>
      <c r="BH137">
        <v>0.12</v>
      </c>
      <c r="BI137">
        <v>11.187899999999999</v>
      </c>
      <c r="BJ137">
        <v>2.9152699999999996</v>
      </c>
      <c r="BK137">
        <f t="shared" ref="BK137:BK151" si="28">AVERAGE(BE137:BJ137)</f>
        <v>21.712763333333331</v>
      </c>
      <c r="BL137">
        <f t="shared" ref="BL137:BL151" si="29">STDEV(BE137:BJ137)/(SQRT(COUNT(BE137:BJ137)))</f>
        <v>11.250441188407285</v>
      </c>
    </row>
    <row r="138" spans="1:64" x14ac:dyDescent="0.2">
      <c r="A138" s="25">
        <v>9.3250000000000508</v>
      </c>
      <c r="B138" s="21">
        <v>0</v>
      </c>
      <c r="C138" s="21">
        <v>-1.0000230000000001E-2</v>
      </c>
      <c r="D138" s="21">
        <v>0</v>
      </c>
      <c r="E138" s="21">
        <v>0</v>
      </c>
      <c r="F138" s="21">
        <v>-0.01</v>
      </c>
      <c r="G138" s="21">
        <v>0</v>
      </c>
      <c r="H138">
        <f t="shared" si="20"/>
        <v>-3.3333716666666667E-3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>
        <f t="shared" si="21"/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1.9999999999999574E-2</v>
      </c>
      <c r="W138" s="21">
        <v>0</v>
      </c>
      <c r="X138">
        <f t="shared" si="22"/>
        <v>3.3333333333332624E-3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>
        <f t="shared" si="23"/>
        <v>0</v>
      </c>
      <c r="AH138">
        <v>27.67</v>
      </c>
      <c r="AI138">
        <v>1.087</v>
      </c>
      <c r="AJ138">
        <v>0.17199999999999999</v>
      </c>
      <c r="AK138">
        <v>0.12</v>
      </c>
      <c r="AL138">
        <v>6.0330000000000004</v>
      </c>
      <c r="AM138">
        <v>0.12</v>
      </c>
      <c r="AN138">
        <v>8.9160000000000004</v>
      </c>
      <c r="AO138">
        <v>0.59748999999999997</v>
      </c>
      <c r="AP138">
        <v>1.3633999999999999</v>
      </c>
      <c r="AQ138">
        <f t="shared" si="24"/>
        <v>2.3011112499999999</v>
      </c>
      <c r="AR138">
        <f t="shared" si="25"/>
        <v>1.1725053151043672</v>
      </c>
      <c r="AT138">
        <v>27.67</v>
      </c>
      <c r="AU138">
        <v>0.25</v>
      </c>
      <c r="AV138">
        <v>0.12</v>
      </c>
      <c r="AW138">
        <v>0.12</v>
      </c>
      <c r="AX138">
        <v>4.68</v>
      </c>
      <c r="AY138">
        <v>0.12</v>
      </c>
      <c r="AZ138">
        <v>0.12</v>
      </c>
      <c r="BA138">
        <f t="shared" si="26"/>
        <v>0.90166666666666673</v>
      </c>
      <c r="BB138">
        <f t="shared" si="27"/>
        <v>0.75596479929807425</v>
      </c>
      <c r="BD138">
        <v>27.67</v>
      </c>
      <c r="BE138">
        <v>1.8365799999999999</v>
      </c>
      <c r="BF138">
        <v>18.385849999999998</v>
      </c>
      <c r="BG138">
        <v>22.123170000000002</v>
      </c>
      <c r="BH138">
        <v>0.12</v>
      </c>
      <c r="BI138">
        <v>24.055989999999998</v>
      </c>
      <c r="BJ138">
        <v>2.7227900000000003</v>
      </c>
      <c r="BK138">
        <f t="shared" si="28"/>
        <v>11.540730000000002</v>
      </c>
      <c r="BL138">
        <f t="shared" si="29"/>
        <v>4.5381167306662933</v>
      </c>
    </row>
    <row r="139" spans="1:64" x14ac:dyDescent="0.2">
      <c r="A139" s="25">
        <v>9.3500000000000494</v>
      </c>
      <c r="B139" s="21">
        <v>0</v>
      </c>
      <c r="C139" s="21">
        <v>1.0000230000000001E-2</v>
      </c>
      <c r="D139" s="21">
        <v>0</v>
      </c>
      <c r="E139" s="21">
        <v>0</v>
      </c>
      <c r="F139" s="21">
        <v>0</v>
      </c>
      <c r="G139" s="21">
        <v>0</v>
      </c>
      <c r="H139">
        <f t="shared" si="20"/>
        <v>1.6667050000000001E-3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>
        <f t="shared" si="21"/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1.9999999999999574E-2</v>
      </c>
      <c r="W139" s="21">
        <v>0</v>
      </c>
      <c r="X139">
        <f t="shared" si="22"/>
        <v>3.3333333333332624E-3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>
        <f t="shared" si="23"/>
        <v>0</v>
      </c>
      <c r="AH139">
        <v>27.83</v>
      </c>
      <c r="AI139">
        <v>0.57999999999999996</v>
      </c>
      <c r="AJ139">
        <v>0.12</v>
      </c>
      <c r="AK139">
        <v>0.12</v>
      </c>
      <c r="AL139">
        <v>11.689</v>
      </c>
      <c r="AM139">
        <v>0.12</v>
      </c>
      <c r="AN139">
        <v>12.285</v>
      </c>
      <c r="AO139">
        <v>0.48520999999999997</v>
      </c>
      <c r="AP139">
        <v>1.3994899999999999</v>
      </c>
      <c r="AQ139">
        <f t="shared" si="24"/>
        <v>3.3498375</v>
      </c>
      <c r="AR139">
        <f t="shared" si="25"/>
        <v>1.8915047713061963</v>
      </c>
      <c r="AT139">
        <v>27.83</v>
      </c>
      <c r="AU139">
        <v>0.12</v>
      </c>
      <c r="AV139">
        <v>0.12</v>
      </c>
      <c r="AW139">
        <v>0.12</v>
      </c>
      <c r="AX139">
        <v>4.7359999999999998</v>
      </c>
      <c r="AY139">
        <v>0.12</v>
      </c>
      <c r="AZ139">
        <v>0.12</v>
      </c>
      <c r="BA139">
        <f t="shared" si="26"/>
        <v>0.88933333333333342</v>
      </c>
      <c r="BB139">
        <f t="shared" si="27"/>
        <v>0.7693333333333332</v>
      </c>
      <c r="BD139">
        <v>27.83</v>
      </c>
      <c r="BE139">
        <v>1.6801899999999999</v>
      </c>
      <c r="BF139">
        <v>4.2706499999999998</v>
      </c>
      <c r="BG139">
        <v>15.24602</v>
      </c>
      <c r="BH139">
        <v>0.12</v>
      </c>
      <c r="BI139">
        <v>5.1368099999999997</v>
      </c>
      <c r="BJ139">
        <v>4.3227799999999998</v>
      </c>
      <c r="BK139">
        <f t="shared" si="28"/>
        <v>5.129408333333334</v>
      </c>
      <c r="BL139">
        <f t="shared" si="29"/>
        <v>2.1658353315605758</v>
      </c>
    </row>
    <row r="140" spans="1:64" x14ac:dyDescent="0.2">
      <c r="A140" s="25">
        <v>9.3750000000000497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>
        <f t="shared" si="20"/>
        <v>0</v>
      </c>
      <c r="J140" s="21">
        <v>0</v>
      </c>
      <c r="K140" s="21">
        <v>0</v>
      </c>
      <c r="L140" s="21">
        <v>0</v>
      </c>
      <c r="M140" s="21">
        <v>-9.9992750000000002E-3</v>
      </c>
      <c r="N140" s="21">
        <v>0</v>
      </c>
      <c r="O140" s="21">
        <v>0</v>
      </c>
      <c r="P140">
        <f t="shared" si="21"/>
        <v>-1.6665458333333333E-3</v>
      </c>
      <c r="R140" s="21">
        <v>0</v>
      </c>
      <c r="S140" s="21">
        <v>0</v>
      </c>
      <c r="T140" s="21">
        <v>0</v>
      </c>
      <c r="U140" s="21">
        <v>0</v>
      </c>
      <c r="V140" s="21">
        <v>1.9999999999999574E-2</v>
      </c>
      <c r="W140" s="21">
        <v>0</v>
      </c>
      <c r="X140">
        <f t="shared" si="22"/>
        <v>3.3333333333332624E-3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>
        <f t="shared" si="23"/>
        <v>0</v>
      </c>
      <c r="AH140">
        <v>28</v>
      </c>
      <c r="AI140">
        <v>0.12</v>
      </c>
      <c r="AJ140">
        <v>0.12</v>
      </c>
      <c r="AK140">
        <v>0.22</v>
      </c>
      <c r="AL140">
        <v>63.555</v>
      </c>
      <c r="AM140">
        <v>2.9849999999999999</v>
      </c>
      <c r="AN140">
        <v>1.4810000000000001</v>
      </c>
      <c r="AO140">
        <v>1.0426</v>
      </c>
      <c r="AP140">
        <v>0.12</v>
      </c>
      <c r="AQ140">
        <f t="shared" si="24"/>
        <v>8.705449999999999</v>
      </c>
      <c r="AR140">
        <f t="shared" si="25"/>
        <v>7.8436067552543349</v>
      </c>
      <c r="AT140">
        <v>28</v>
      </c>
      <c r="AU140">
        <v>0.2</v>
      </c>
      <c r="AV140">
        <v>0.12</v>
      </c>
      <c r="AW140">
        <v>0.12</v>
      </c>
      <c r="AX140">
        <v>1.3240000000000001</v>
      </c>
      <c r="AY140">
        <v>0.40200000000000002</v>
      </c>
      <c r="AZ140">
        <v>0.68571000000000004</v>
      </c>
      <c r="BA140">
        <f t="shared" si="26"/>
        <v>0.47528499999999996</v>
      </c>
      <c r="BB140">
        <f t="shared" si="27"/>
        <v>0.19132896772748945</v>
      </c>
      <c r="BD140">
        <v>28</v>
      </c>
      <c r="BE140">
        <v>59.255769999999991</v>
      </c>
      <c r="BF140">
        <v>0.62556</v>
      </c>
      <c r="BG140">
        <v>0.60951999999999995</v>
      </c>
      <c r="BH140">
        <v>0.12</v>
      </c>
      <c r="BI140">
        <v>4.7157599999999995</v>
      </c>
      <c r="BJ140">
        <v>1.2831999999999999</v>
      </c>
      <c r="BK140">
        <f t="shared" si="28"/>
        <v>11.101634999999996</v>
      </c>
      <c r="BL140">
        <f t="shared" si="29"/>
        <v>9.6547582652547543</v>
      </c>
    </row>
    <row r="141" spans="1:64" x14ac:dyDescent="0.2">
      <c r="A141" s="25">
        <v>9.4000000000000501</v>
      </c>
      <c r="B141" s="21">
        <v>0</v>
      </c>
      <c r="C141" s="21">
        <v>9.9992750000000002E-3</v>
      </c>
      <c r="D141" s="21">
        <v>0</v>
      </c>
      <c r="E141" s="21">
        <v>0</v>
      </c>
      <c r="F141" s="21">
        <v>-0.01</v>
      </c>
      <c r="G141" s="21">
        <v>0</v>
      </c>
      <c r="H141">
        <f t="shared" si="20"/>
        <v>-1.2083333333333854E-7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>
        <f t="shared" si="21"/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1.9999999999999574E-2</v>
      </c>
      <c r="W141" s="21">
        <v>0</v>
      </c>
      <c r="X141">
        <f t="shared" si="22"/>
        <v>3.3333333333332624E-3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>
        <f t="shared" si="23"/>
        <v>0</v>
      </c>
      <c r="AH141">
        <v>28.17</v>
      </c>
      <c r="AI141">
        <v>0.12</v>
      </c>
      <c r="AJ141">
        <v>0.12</v>
      </c>
      <c r="AK141">
        <v>0.44400000000000001</v>
      </c>
      <c r="AL141">
        <v>14.754</v>
      </c>
      <c r="AM141">
        <v>9.3620000000000001</v>
      </c>
      <c r="AN141">
        <v>2.6030000000000002</v>
      </c>
      <c r="AO141">
        <v>0.85011999999999988</v>
      </c>
      <c r="AP141">
        <v>1.1268100000000001</v>
      </c>
      <c r="AQ141">
        <f t="shared" si="24"/>
        <v>3.6724912499999998</v>
      </c>
      <c r="AR141">
        <f t="shared" si="25"/>
        <v>1.9199329133549707</v>
      </c>
      <c r="AT141">
        <v>28.17</v>
      </c>
      <c r="AU141">
        <v>0.316</v>
      </c>
      <c r="AV141">
        <v>0.12</v>
      </c>
      <c r="AW141">
        <v>0.12</v>
      </c>
      <c r="AX141">
        <v>15.179</v>
      </c>
      <c r="AY141">
        <v>0.12</v>
      </c>
      <c r="AZ141">
        <v>0.72580999999999996</v>
      </c>
      <c r="BA141">
        <f t="shared" si="26"/>
        <v>2.7634683333333334</v>
      </c>
      <c r="BB141">
        <f t="shared" si="27"/>
        <v>2.4849638077852925</v>
      </c>
      <c r="BD141">
        <v>28.17</v>
      </c>
      <c r="BE141">
        <v>6.696699999999999</v>
      </c>
      <c r="BF141">
        <v>9.8044499999999992</v>
      </c>
      <c r="BG141">
        <v>28.122129999999999</v>
      </c>
      <c r="BH141">
        <v>0.12</v>
      </c>
      <c r="BI141">
        <v>14.203419999999998</v>
      </c>
      <c r="BJ141">
        <v>3.7613799999999995</v>
      </c>
      <c r="BK141">
        <f t="shared" si="28"/>
        <v>10.451346666666666</v>
      </c>
      <c r="BL141">
        <f t="shared" si="29"/>
        <v>4.0511021658684987</v>
      </c>
    </row>
    <row r="142" spans="1:64" x14ac:dyDescent="0.2">
      <c r="A142" s="25">
        <v>9.4250000000000504</v>
      </c>
      <c r="B142" s="21">
        <v>0</v>
      </c>
      <c r="C142" s="21">
        <v>0</v>
      </c>
      <c r="D142" s="21">
        <v>0</v>
      </c>
      <c r="E142" s="21">
        <v>0</v>
      </c>
      <c r="F142" s="21">
        <v>-0.01</v>
      </c>
      <c r="G142" s="21">
        <v>0</v>
      </c>
      <c r="H142">
        <f t="shared" si="20"/>
        <v>-1.6666666666666668E-3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>
        <f t="shared" si="21"/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1.9999999999999574E-2</v>
      </c>
      <c r="W142" s="21">
        <v>0</v>
      </c>
      <c r="X142">
        <f t="shared" si="22"/>
        <v>3.3333333333332624E-3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>
        <f t="shared" si="23"/>
        <v>0</v>
      </c>
      <c r="AH142">
        <v>28.33</v>
      </c>
      <c r="AI142">
        <v>0.12</v>
      </c>
      <c r="AJ142">
        <v>0.16700000000000001</v>
      </c>
      <c r="AK142">
        <v>0.77300000000000002</v>
      </c>
      <c r="AL142">
        <v>8.9939999999999998</v>
      </c>
      <c r="AM142">
        <v>9.2870000000000008</v>
      </c>
      <c r="AN142">
        <v>0.221</v>
      </c>
      <c r="AO142">
        <v>0.12</v>
      </c>
      <c r="AP142">
        <v>9.7282600000000006</v>
      </c>
      <c r="AQ142">
        <f t="shared" si="24"/>
        <v>3.6762825000000001</v>
      </c>
      <c r="AR142">
        <f t="shared" si="25"/>
        <v>1.6602607501165827</v>
      </c>
      <c r="AT142">
        <v>28.33</v>
      </c>
      <c r="AU142">
        <v>0.28999999999999998</v>
      </c>
      <c r="AV142">
        <v>0.12</v>
      </c>
      <c r="AW142">
        <v>0.12</v>
      </c>
      <c r="AX142">
        <v>21.72</v>
      </c>
      <c r="AY142">
        <v>1.288</v>
      </c>
      <c r="AZ142">
        <v>0.12</v>
      </c>
      <c r="BA142">
        <f t="shared" si="26"/>
        <v>3.9430000000000001</v>
      </c>
      <c r="BB142">
        <f t="shared" si="27"/>
        <v>3.5602488208925327</v>
      </c>
      <c r="BD142">
        <v>28.33</v>
      </c>
      <c r="BE142">
        <v>3.74133</v>
      </c>
      <c r="BF142">
        <v>0.12</v>
      </c>
      <c r="BG142">
        <v>111.20531999999999</v>
      </c>
      <c r="BH142">
        <v>0.77793999999999996</v>
      </c>
      <c r="BI142">
        <v>2.8069999999999995</v>
      </c>
      <c r="BJ142">
        <v>124.63480999999999</v>
      </c>
      <c r="BK142">
        <f t="shared" si="28"/>
        <v>40.547733333333326</v>
      </c>
      <c r="BL142">
        <f t="shared" si="29"/>
        <v>24.534495021652226</v>
      </c>
    </row>
    <row r="143" spans="1:64" x14ac:dyDescent="0.2">
      <c r="A143" s="25">
        <v>9.4500000000000508</v>
      </c>
      <c r="B143" s="21">
        <v>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>
        <f t="shared" si="20"/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>
        <f t="shared" si="21"/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1.9999999999999574E-2</v>
      </c>
      <c r="W143" s="21">
        <v>0</v>
      </c>
      <c r="X143">
        <f t="shared" si="22"/>
        <v>3.3333333333332624E-3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>
        <f t="shared" si="23"/>
        <v>0</v>
      </c>
      <c r="AH143">
        <v>28.5</v>
      </c>
      <c r="AI143">
        <v>0.12</v>
      </c>
      <c r="AJ143">
        <v>41.994999999999997</v>
      </c>
      <c r="AK143">
        <v>6.444</v>
      </c>
      <c r="AL143">
        <v>5.7539999999999996</v>
      </c>
      <c r="AM143">
        <v>5.8109999999999999</v>
      </c>
      <c r="AN143">
        <v>0.12</v>
      </c>
      <c r="AO143">
        <v>0.79398000000000002</v>
      </c>
      <c r="AP143">
        <v>8.1122300000000003</v>
      </c>
      <c r="AQ143">
        <f t="shared" si="24"/>
        <v>8.6437762499999984</v>
      </c>
      <c r="AR143">
        <f t="shared" si="25"/>
        <v>4.8930160413534942</v>
      </c>
      <c r="AT143">
        <v>28.5</v>
      </c>
      <c r="AU143">
        <v>0.748</v>
      </c>
      <c r="AV143">
        <v>0.12</v>
      </c>
      <c r="AW143">
        <v>0.12</v>
      </c>
      <c r="AX143">
        <v>39.945</v>
      </c>
      <c r="AY143">
        <v>2.21</v>
      </c>
      <c r="AZ143">
        <v>0.12</v>
      </c>
      <c r="BA143">
        <f t="shared" si="26"/>
        <v>7.2104999999999997</v>
      </c>
      <c r="BB143">
        <f t="shared" si="27"/>
        <v>6.5552573493850481</v>
      </c>
      <c r="BD143">
        <v>28.5</v>
      </c>
      <c r="BE143">
        <v>3.1278000000000001</v>
      </c>
      <c r="BF143">
        <v>1.27919</v>
      </c>
      <c r="BG143">
        <v>23.747219999999999</v>
      </c>
      <c r="BH143">
        <v>0.12</v>
      </c>
      <c r="BI143">
        <v>1.11879</v>
      </c>
      <c r="BJ143">
        <v>0.12</v>
      </c>
      <c r="BK143">
        <f t="shared" si="28"/>
        <v>4.9188333333333336</v>
      </c>
      <c r="BL143">
        <f t="shared" si="29"/>
        <v>3.7923646120502585</v>
      </c>
    </row>
    <row r="144" spans="1:64" x14ac:dyDescent="0.2">
      <c r="A144" s="25">
        <v>9.4750000000000494</v>
      </c>
      <c r="B144" s="21">
        <v>0</v>
      </c>
      <c r="C144" s="21">
        <v>1.0000230000000001E-2</v>
      </c>
      <c r="D144" s="21">
        <v>0</v>
      </c>
      <c r="E144" s="21">
        <v>0</v>
      </c>
      <c r="F144" s="21">
        <v>0</v>
      </c>
      <c r="G144" s="21">
        <v>0</v>
      </c>
      <c r="H144">
        <f t="shared" si="20"/>
        <v>1.6667050000000001E-3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>
        <f t="shared" si="21"/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1.9999999999999574E-2</v>
      </c>
      <c r="W144" s="21">
        <v>0</v>
      </c>
      <c r="X144">
        <f t="shared" si="22"/>
        <v>3.3333333333332624E-3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>
        <f t="shared" si="23"/>
        <v>0</v>
      </c>
      <c r="AH144">
        <v>28.67</v>
      </c>
      <c r="AI144">
        <v>0.12</v>
      </c>
      <c r="AJ144">
        <v>8.2940000000000005</v>
      </c>
      <c r="AK144">
        <v>77.78</v>
      </c>
      <c r="AL144">
        <v>10.407999999999999</v>
      </c>
      <c r="AM144">
        <v>8.5920000000000005</v>
      </c>
      <c r="AN144">
        <v>0.12</v>
      </c>
      <c r="AO144">
        <v>0.12</v>
      </c>
      <c r="AP144">
        <v>2.8110099999999996</v>
      </c>
      <c r="AQ144">
        <f t="shared" si="24"/>
        <v>13.530626250000001</v>
      </c>
      <c r="AR144">
        <f t="shared" si="25"/>
        <v>9.3005279875877651</v>
      </c>
      <c r="AT144">
        <v>28.67</v>
      </c>
      <c r="AU144">
        <v>2.1680000000000001</v>
      </c>
      <c r="AV144">
        <v>0.12</v>
      </c>
      <c r="AW144">
        <v>0.12</v>
      </c>
      <c r="AX144">
        <v>95.308999999999997</v>
      </c>
      <c r="AY144">
        <v>1.8380000000000001</v>
      </c>
      <c r="AZ144">
        <v>7.2781499999999992</v>
      </c>
      <c r="BA144">
        <f t="shared" si="26"/>
        <v>17.805524999999999</v>
      </c>
      <c r="BB144">
        <f t="shared" si="27"/>
        <v>15.537764632521148</v>
      </c>
      <c r="BD144">
        <v>28.67</v>
      </c>
      <c r="BE144">
        <v>1.1869599999999998</v>
      </c>
      <c r="BF144">
        <v>2.2255500000000001</v>
      </c>
      <c r="BG144">
        <v>20.892099999999999</v>
      </c>
      <c r="BH144">
        <v>8.9783899999999992</v>
      </c>
      <c r="BI144">
        <v>0.99046999999999996</v>
      </c>
      <c r="BJ144">
        <v>0.12</v>
      </c>
      <c r="BK144">
        <f t="shared" si="28"/>
        <v>5.7322449999999998</v>
      </c>
      <c r="BL144">
        <f t="shared" si="29"/>
        <v>3.3030133243597932</v>
      </c>
    </row>
    <row r="145" spans="1:64" x14ac:dyDescent="0.2">
      <c r="A145" s="25">
        <v>9.5000000000000497</v>
      </c>
      <c r="B145" s="21">
        <v>0</v>
      </c>
      <c r="C145" s="21">
        <v>-1.0000230000000001E-2</v>
      </c>
      <c r="D145" s="21">
        <v>0</v>
      </c>
      <c r="E145" s="21">
        <v>0</v>
      </c>
      <c r="F145" s="21">
        <v>0</v>
      </c>
      <c r="G145" s="21">
        <v>0</v>
      </c>
      <c r="H145">
        <f t="shared" si="20"/>
        <v>-1.6667050000000001E-3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>
        <f t="shared" si="21"/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1.9999999999999574E-2</v>
      </c>
      <c r="W145" s="21">
        <v>0</v>
      </c>
      <c r="X145">
        <f t="shared" si="22"/>
        <v>3.3333333333332624E-3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>
        <f t="shared" si="23"/>
        <v>0</v>
      </c>
      <c r="AH145">
        <v>28.83</v>
      </c>
      <c r="AI145">
        <v>0.12</v>
      </c>
      <c r="AJ145">
        <v>11.38</v>
      </c>
      <c r="AK145">
        <v>55.087000000000003</v>
      </c>
      <c r="AL145">
        <v>3.214</v>
      </c>
      <c r="AM145">
        <v>3.2970000000000002</v>
      </c>
      <c r="AN145">
        <v>0.12</v>
      </c>
      <c r="AO145">
        <v>0.54937000000000002</v>
      </c>
      <c r="AP145">
        <v>0.65363000000000004</v>
      </c>
      <c r="AQ145">
        <f t="shared" si="24"/>
        <v>9.3026250000000008</v>
      </c>
      <c r="AR145">
        <f t="shared" si="25"/>
        <v>6.6731460218882406</v>
      </c>
      <c r="AT145">
        <v>28.83</v>
      </c>
      <c r="AU145">
        <v>13.750999999999999</v>
      </c>
      <c r="AV145">
        <v>0.12</v>
      </c>
      <c r="AW145">
        <v>0.12</v>
      </c>
      <c r="AX145">
        <v>9.5939999999999994</v>
      </c>
      <c r="AY145">
        <v>2.617</v>
      </c>
      <c r="AZ145">
        <v>3.7493500000000002</v>
      </c>
      <c r="BA145">
        <f t="shared" si="26"/>
        <v>4.9918916666666666</v>
      </c>
      <c r="BB145">
        <f t="shared" si="27"/>
        <v>2.2550392232515106</v>
      </c>
      <c r="BD145">
        <v>28.83</v>
      </c>
      <c r="BE145">
        <v>1.7202899999999999</v>
      </c>
      <c r="BF145">
        <v>9.9568300000000001</v>
      </c>
      <c r="BG145">
        <v>22.656500000000001</v>
      </c>
      <c r="BH145">
        <v>0.12</v>
      </c>
      <c r="BI145">
        <v>0.74986999999999993</v>
      </c>
      <c r="BJ145">
        <v>60.422679999999993</v>
      </c>
      <c r="BK145">
        <f t="shared" si="28"/>
        <v>15.937695</v>
      </c>
      <c r="BL145">
        <f t="shared" si="29"/>
        <v>9.5617834555138472</v>
      </c>
    </row>
    <row r="146" spans="1:64" x14ac:dyDescent="0.2">
      <c r="A146" s="25">
        <v>9.5250000000000501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>
        <f t="shared" si="20"/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>
        <f t="shared" si="21"/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1.9999999999999574E-2</v>
      </c>
      <c r="W146" s="21">
        <v>0</v>
      </c>
      <c r="X146">
        <f t="shared" si="22"/>
        <v>3.3333333333332624E-3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>
        <f t="shared" si="23"/>
        <v>0</v>
      </c>
      <c r="AH146">
        <v>29</v>
      </c>
      <c r="AI146">
        <v>0.19</v>
      </c>
      <c r="AJ146">
        <v>7.8840000000000003</v>
      </c>
      <c r="AK146">
        <v>44.899000000000001</v>
      </c>
      <c r="AL146">
        <v>0.33900000000000002</v>
      </c>
      <c r="AM146">
        <v>2.0649999999999999</v>
      </c>
      <c r="AN146">
        <v>0.12</v>
      </c>
      <c r="AO146">
        <v>0.77393000000000001</v>
      </c>
      <c r="AP146">
        <v>1.6962299999999999</v>
      </c>
      <c r="AQ146">
        <f t="shared" si="24"/>
        <v>7.2458949999999991</v>
      </c>
      <c r="AR146">
        <f t="shared" si="25"/>
        <v>5.454289779695034</v>
      </c>
      <c r="AT146">
        <v>29</v>
      </c>
      <c r="AU146">
        <v>12.786</v>
      </c>
      <c r="AV146">
        <v>10.191000000000001</v>
      </c>
      <c r="AW146">
        <v>0.12</v>
      </c>
      <c r="AX146">
        <v>16.361000000000001</v>
      </c>
      <c r="AY146">
        <v>2.1669999999999998</v>
      </c>
      <c r="AZ146">
        <v>2.3418399999999999</v>
      </c>
      <c r="BA146">
        <f t="shared" si="26"/>
        <v>7.3278066666666666</v>
      </c>
      <c r="BB146">
        <f t="shared" si="27"/>
        <v>2.7266254988008738</v>
      </c>
      <c r="BD146">
        <v>29</v>
      </c>
      <c r="BE146">
        <v>1.4075099999999998</v>
      </c>
      <c r="BF146">
        <v>5.6340500000000002</v>
      </c>
      <c r="BG146">
        <v>11.969849999999999</v>
      </c>
      <c r="BH146">
        <v>500</v>
      </c>
      <c r="BI146">
        <v>0.12</v>
      </c>
      <c r="BJ146">
        <v>68.635159999999999</v>
      </c>
      <c r="BK146">
        <f t="shared" si="28"/>
        <v>97.961095</v>
      </c>
      <c r="BL146">
        <f t="shared" si="29"/>
        <v>81.098611516979034</v>
      </c>
    </row>
    <row r="147" spans="1:64" x14ac:dyDescent="0.2">
      <c r="A147" s="25">
        <v>9.5500000000000504</v>
      </c>
      <c r="B147" s="21">
        <v>1.0000230000000001E-2</v>
      </c>
      <c r="C147" s="21">
        <v>-9.9992750000000002E-3</v>
      </c>
      <c r="D147" s="21">
        <v>0</v>
      </c>
      <c r="E147" s="21">
        <v>0</v>
      </c>
      <c r="F147" s="21">
        <v>0.01</v>
      </c>
      <c r="G147" s="21">
        <v>0</v>
      </c>
      <c r="H147">
        <f t="shared" si="20"/>
        <v>1.6668258333333334E-3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>
        <f t="shared" si="21"/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1.9999999999999574E-2</v>
      </c>
      <c r="W147" s="21">
        <v>0</v>
      </c>
      <c r="X147">
        <f t="shared" si="22"/>
        <v>3.3333333333332624E-3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>
        <f t="shared" si="23"/>
        <v>0</v>
      </c>
      <c r="AH147">
        <v>29.17</v>
      </c>
      <c r="AI147">
        <v>0.27400000000000002</v>
      </c>
      <c r="AJ147">
        <v>9.9610000000000003</v>
      </c>
      <c r="AK147">
        <v>25.001000000000001</v>
      </c>
      <c r="AL147">
        <v>0.12</v>
      </c>
      <c r="AM147">
        <v>0.503</v>
      </c>
      <c r="AN147">
        <v>0.12</v>
      </c>
      <c r="AO147">
        <v>2.03708</v>
      </c>
      <c r="AP147">
        <v>1.1348299999999998</v>
      </c>
      <c r="AQ147">
        <f t="shared" si="24"/>
        <v>4.8938637500000004</v>
      </c>
      <c r="AR147">
        <f t="shared" si="25"/>
        <v>3.1008832895609517</v>
      </c>
      <c r="AT147">
        <v>29.17</v>
      </c>
      <c r="AU147">
        <v>12.006</v>
      </c>
      <c r="AV147">
        <v>16.806000000000001</v>
      </c>
      <c r="AW147">
        <v>0.57899999999999996</v>
      </c>
      <c r="AX147">
        <v>58.957000000000001</v>
      </c>
      <c r="AY147">
        <v>0.60099999999999998</v>
      </c>
      <c r="AZ147">
        <v>1.1308199999999999</v>
      </c>
      <c r="BA147">
        <f t="shared" si="26"/>
        <v>15.013303333333333</v>
      </c>
      <c r="BB147">
        <f t="shared" si="27"/>
        <v>9.2233274093469735</v>
      </c>
      <c r="BD147">
        <v>29.17</v>
      </c>
      <c r="BE147">
        <v>0.61352999999999991</v>
      </c>
      <c r="BF147">
        <v>3.63306</v>
      </c>
      <c r="BG147">
        <v>1.4235499999999999</v>
      </c>
      <c r="BH147">
        <v>195.95265999999998</v>
      </c>
      <c r="BI147">
        <v>0.12</v>
      </c>
      <c r="BJ147">
        <v>31.205819999999999</v>
      </c>
      <c r="BK147">
        <f t="shared" si="28"/>
        <v>38.824769999999994</v>
      </c>
      <c r="BL147">
        <f t="shared" si="29"/>
        <v>31.802876184530646</v>
      </c>
    </row>
    <row r="148" spans="1:64" x14ac:dyDescent="0.2">
      <c r="A148" s="25">
        <v>9.5750000000000508</v>
      </c>
      <c r="B148" s="21">
        <v>0</v>
      </c>
      <c r="C148" s="21">
        <v>3.9999960000000001E-2</v>
      </c>
      <c r="D148" s="21">
        <v>0</v>
      </c>
      <c r="E148" s="21">
        <v>0</v>
      </c>
      <c r="F148" s="21">
        <v>0</v>
      </c>
      <c r="G148" s="21">
        <v>0</v>
      </c>
      <c r="H148">
        <f t="shared" si="20"/>
        <v>6.6666600000000005E-3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>
        <f t="shared" si="21"/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1.9999999999999574E-2</v>
      </c>
      <c r="W148" s="21">
        <v>0</v>
      </c>
      <c r="X148">
        <f t="shared" si="22"/>
        <v>3.3333333333332624E-3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>
        <f t="shared" si="23"/>
        <v>0</v>
      </c>
      <c r="AH148">
        <v>29.33</v>
      </c>
      <c r="AI148">
        <v>0.14799999999999999</v>
      </c>
      <c r="AJ148">
        <v>13.515000000000001</v>
      </c>
      <c r="AK148">
        <v>43.960999999999999</v>
      </c>
      <c r="AL148">
        <v>0.254</v>
      </c>
      <c r="AM148">
        <v>0.12</v>
      </c>
      <c r="AN148">
        <v>0.12</v>
      </c>
      <c r="AO148">
        <v>0.65764</v>
      </c>
      <c r="AP148">
        <v>0.69372999999999996</v>
      </c>
      <c r="AQ148">
        <f t="shared" si="24"/>
        <v>7.4336712499999988</v>
      </c>
      <c r="AR148">
        <f t="shared" si="25"/>
        <v>5.4677266947220922</v>
      </c>
      <c r="AT148">
        <v>29.33</v>
      </c>
      <c r="AU148">
        <v>5.9619999999999997</v>
      </c>
      <c r="AV148">
        <v>8.0670000000000002</v>
      </c>
      <c r="AW148">
        <v>19.027999999999999</v>
      </c>
      <c r="AX148">
        <v>20.931999999999999</v>
      </c>
      <c r="AY148">
        <v>0.40400000000000003</v>
      </c>
      <c r="AZ148">
        <v>1.05864</v>
      </c>
      <c r="BA148">
        <f t="shared" si="26"/>
        <v>9.2419400000000014</v>
      </c>
      <c r="BB148">
        <f t="shared" si="27"/>
        <v>3.6038800658364498</v>
      </c>
      <c r="BD148">
        <v>29.33</v>
      </c>
      <c r="BE148">
        <v>0.75387999999999999</v>
      </c>
      <c r="BF148">
        <v>0.7097699999999999</v>
      </c>
      <c r="BG148">
        <v>0.95838999999999996</v>
      </c>
      <c r="BH148">
        <v>15.97584</v>
      </c>
      <c r="BI148">
        <v>0.12</v>
      </c>
      <c r="BJ148">
        <v>29.224879999999999</v>
      </c>
      <c r="BK148">
        <f t="shared" si="28"/>
        <v>7.9571266666666673</v>
      </c>
      <c r="BL148">
        <f t="shared" si="29"/>
        <v>4.9377150784653878</v>
      </c>
    </row>
    <row r="149" spans="1:64" x14ac:dyDescent="0.2">
      <c r="A149" s="25">
        <v>9.6000000000000494</v>
      </c>
      <c r="B149" s="21">
        <v>0</v>
      </c>
      <c r="C149" s="21">
        <v>-5.000019E-2</v>
      </c>
      <c r="D149" s="21">
        <v>0</v>
      </c>
      <c r="E149" s="21">
        <v>0</v>
      </c>
      <c r="F149" s="21">
        <v>0</v>
      </c>
      <c r="G149" s="21">
        <v>0</v>
      </c>
      <c r="H149">
        <f t="shared" si="20"/>
        <v>-8.3333650000000006E-3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>
        <f t="shared" si="21"/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1.9999999999999574E-2</v>
      </c>
      <c r="W149" s="21">
        <v>0</v>
      </c>
      <c r="X149">
        <f t="shared" si="22"/>
        <v>3.3333333333332624E-3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>
        <f t="shared" si="23"/>
        <v>0</v>
      </c>
      <c r="AH149">
        <v>29.5</v>
      </c>
      <c r="AI149">
        <v>0.23599999999999999</v>
      </c>
      <c r="AJ149">
        <v>8.1359999999999992</v>
      </c>
      <c r="AK149">
        <v>11.87</v>
      </c>
      <c r="AL149">
        <v>0.12</v>
      </c>
      <c r="AM149">
        <v>0.12</v>
      </c>
      <c r="AN149">
        <v>0.19700000000000001</v>
      </c>
      <c r="AO149">
        <v>0.68571000000000004</v>
      </c>
      <c r="AP149">
        <v>0.12</v>
      </c>
      <c r="AQ149">
        <f t="shared" si="24"/>
        <v>2.68558875</v>
      </c>
      <c r="AR149">
        <f t="shared" si="25"/>
        <v>1.6366352882137674</v>
      </c>
      <c r="AT149">
        <v>29.5</v>
      </c>
      <c r="AU149">
        <v>1.8720000000000001</v>
      </c>
      <c r="AV149">
        <v>2.4409999999999998</v>
      </c>
      <c r="AW149">
        <v>20.771999999999998</v>
      </c>
      <c r="AX149">
        <v>20.28</v>
      </c>
      <c r="AY149">
        <v>0.12</v>
      </c>
      <c r="AZ149">
        <v>1.4836999999999998</v>
      </c>
      <c r="BA149">
        <f t="shared" si="26"/>
        <v>7.8281166666666655</v>
      </c>
      <c r="BB149">
        <f t="shared" si="27"/>
        <v>4.0280539197331739</v>
      </c>
      <c r="BD149">
        <v>29.5</v>
      </c>
      <c r="BE149">
        <v>0.12</v>
      </c>
      <c r="BF149">
        <v>0.57342999999999988</v>
      </c>
      <c r="BG149">
        <v>0.12</v>
      </c>
      <c r="BH149">
        <v>20.847989999999999</v>
      </c>
      <c r="BI149">
        <v>0.12</v>
      </c>
      <c r="BJ149">
        <v>11.091659999999999</v>
      </c>
      <c r="BK149">
        <f t="shared" si="28"/>
        <v>5.4788466666666666</v>
      </c>
      <c r="BL149">
        <f t="shared" si="29"/>
        <v>3.5493147966874461</v>
      </c>
    </row>
    <row r="150" spans="1:64" x14ac:dyDescent="0.2">
      <c r="A150" s="25">
        <v>9.6250000000000497</v>
      </c>
      <c r="B150" s="21">
        <v>0</v>
      </c>
      <c r="C150" s="21">
        <v>1.0000230000000001E-2</v>
      </c>
      <c r="D150" s="21">
        <v>0</v>
      </c>
      <c r="E150" s="21">
        <v>0</v>
      </c>
      <c r="F150" s="21">
        <v>0</v>
      </c>
      <c r="G150" s="21">
        <v>0</v>
      </c>
      <c r="H150">
        <f t="shared" si="20"/>
        <v>1.6667050000000001E-3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>
        <f t="shared" si="21"/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1.9999999999999574E-2</v>
      </c>
      <c r="W150" s="21">
        <v>0</v>
      </c>
      <c r="X150">
        <f t="shared" si="22"/>
        <v>3.3333333333332624E-3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>
        <f t="shared" si="23"/>
        <v>0</v>
      </c>
      <c r="AH150">
        <v>29.67</v>
      </c>
      <c r="AI150">
        <v>52.146999999999998</v>
      </c>
      <c r="AJ150">
        <v>4.6189999999999998</v>
      </c>
      <c r="AK150">
        <v>5.5279999999999996</v>
      </c>
      <c r="AL150">
        <v>0.214</v>
      </c>
      <c r="AM150">
        <v>1.498</v>
      </c>
      <c r="AN150">
        <v>8.7759999999999998</v>
      </c>
      <c r="AO150">
        <v>0.66966999999999999</v>
      </c>
      <c r="AP150">
        <v>0.12</v>
      </c>
      <c r="AQ150">
        <f t="shared" si="24"/>
        <v>9.1964587499999997</v>
      </c>
      <c r="AR150">
        <f t="shared" si="25"/>
        <v>6.2312225921238289</v>
      </c>
      <c r="AT150">
        <v>29.67</v>
      </c>
      <c r="AU150">
        <v>0.40799999999999997</v>
      </c>
      <c r="AV150">
        <v>0.34399999999999997</v>
      </c>
      <c r="AW150">
        <v>11.722</v>
      </c>
      <c r="AX150">
        <v>3.8359999999999999</v>
      </c>
      <c r="AY150">
        <v>0.12</v>
      </c>
      <c r="AZ150">
        <v>1.0907199999999999</v>
      </c>
      <c r="BA150">
        <f t="shared" si="26"/>
        <v>2.9201200000000003</v>
      </c>
      <c r="BB150">
        <f t="shared" si="27"/>
        <v>1.8479398008954007</v>
      </c>
      <c r="BD150">
        <v>29.67</v>
      </c>
      <c r="BE150">
        <v>0.69372999999999996</v>
      </c>
      <c r="BF150">
        <v>0.12</v>
      </c>
      <c r="BG150">
        <v>0.49322999999999995</v>
      </c>
      <c r="BH150">
        <v>3.1558700000000002</v>
      </c>
      <c r="BI150">
        <v>0.12</v>
      </c>
      <c r="BJ150">
        <v>1.9849499999999998</v>
      </c>
      <c r="BK150">
        <f t="shared" si="28"/>
        <v>1.09463</v>
      </c>
      <c r="BL150">
        <f t="shared" si="29"/>
        <v>0.49878485956037866</v>
      </c>
    </row>
    <row r="151" spans="1:64" x14ac:dyDescent="0.2">
      <c r="A151" s="25">
        <v>9.6500000000000501</v>
      </c>
      <c r="B151" s="21">
        <v>0</v>
      </c>
      <c r="C151" s="21">
        <v>-1.0000230000000001E-2</v>
      </c>
      <c r="D151" s="21">
        <v>0</v>
      </c>
      <c r="E151" s="21">
        <v>0</v>
      </c>
      <c r="F151" s="21">
        <v>0</v>
      </c>
      <c r="G151" s="21">
        <v>0</v>
      </c>
      <c r="H151">
        <f t="shared" si="20"/>
        <v>-1.6667050000000001E-3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>
        <f t="shared" si="21"/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1.9999999999999574E-2</v>
      </c>
      <c r="W151" s="21">
        <v>0</v>
      </c>
      <c r="X151">
        <f t="shared" si="22"/>
        <v>3.3333333333332624E-3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>
        <f t="shared" si="23"/>
        <v>0</v>
      </c>
      <c r="AH151">
        <v>29.83</v>
      </c>
      <c r="AI151">
        <v>45.764000000000003</v>
      </c>
      <c r="AJ151">
        <v>4.9450000000000003</v>
      </c>
      <c r="AK151">
        <v>1.034</v>
      </c>
      <c r="AL151">
        <v>0.12</v>
      </c>
      <c r="AM151">
        <v>0.14499999999999999</v>
      </c>
      <c r="AN151">
        <v>20.940999999999999</v>
      </c>
      <c r="AO151">
        <v>17.972819999999999</v>
      </c>
      <c r="AP151">
        <v>0.12</v>
      </c>
      <c r="AQ151">
        <f t="shared" si="24"/>
        <v>11.3802275</v>
      </c>
      <c r="AR151">
        <f t="shared" si="25"/>
        <v>5.7404996331490876</v>
      </c>
      <c r="AT151">
        <v>29.83</v>
      </c>
      <c r="AU151">
        <v>0.21</v>
      </c>
      <c r="AV151">
        <v>0.12</v>
      </c>
      <c r="AW151">
        <v>9.6039999999999992</v>
      </c>
      <c r="AX151">
        <v>3.2149999999999999</v>
      </c>
      <c r="AY151">
        <v>0.12</v>
      </c>
      <c r="AZ151">
        <v>1.2310699999999999</v>
      </c>
      <c r="BA151">
        <f t="shared" si="26"/>
        <v>2.416678333333333</v>
      </c>
      <c r="BB151">
        <f t="shared" si="27"/>
        <v>1.5178874501982829</v>
      </c>
      <c r="BD151">
        <v>29.83</v>
      </c>
      <c r="BE151">
        <v>4.2546099999999996</v>
      </c>
      <c r="BF151">
        <v>0.57342999999999988</v>
      </c>
      <c r="BG151">
        <v>0.12</v>
      </c>
      <c r="BH151">
        <v>2.3137699999999999</v>
      </c>
      <c r="BI151">
        <v>0.66164999999999996</v>
      </c>
      <c r="BJ151">
        <v>3.09572</v>
      </c>
      <c r="BK151">
        <f t="shared" si="28"/>
        <v>1.8365299999999998</v>
      </c>
      <c r="BL151">
        <f t="shared" si="29"/>
        <v>0.6728711670991212</v>
      </c>
    </row>
    <row r="152" spans="1:64" x14ac:dyDescent="0.2">
      <c r="A152" s="25">
        <v>9.6750000000000504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>
        <f t="shared" si="20"/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>
        <f t="shared" si="21"/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1.9999999999999574E-2</v>
      </c>
      <c r="W152" s="21">
        <v>0</v>
      </c>
      <c r="X152">
        <f t="shared" si="22"/>
        <v>3.3333333333332624E-3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>
        <f t="shared" si="23"/>
        <v>0</v>
      </c>
    </row>
    <row r="153" spans="1:64" x14ac:dyDescent="0.2">
      <c r="A153" s="25">
        <v>9.7000000000000508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>
        <f t="shared" si="20"/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>
        <f t="shared" si="21"/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1.9999999999999574E-2</v>
      </c>
      <c r="W153" s="21">
        <v>0</v>
      </c>
      <c r="X153">
        <f t="shared" si="22"/>
        <v>3.3333333333332624E-3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>
        <f t="shared" si="23"/>
        <v>0</v>
      </c>
    </row>
    <row r="154" spans="1:64" x14ac:dyDescent="0.2">
      <c r="A154" s="25">
        <v>9.7250000000000494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>
        <f t="shared" si="20"/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>
        <f t="shared" si="21"/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1.9999999999999574E-2</v>
      </c>
      <c r="W154" s="21">
        <v>0</v>
      </c>
      <c r="X154">
        <f t="shared" si="22"/>
        <v>3.3333333333332624E-3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>
        <f t="shared" si="23"/>
        <v>0</v>
      </c>
    </row>
    <row r="155" spans="1:64" x14ac:dyDescent="0.2">
      <c r="A155" s="25">
        <v>9.7500000000000497</v>
      </c>
      <c r="B155" s="21">
        <v>0</v>
      </c>
      <c r="C155" s="21">
        <v>-1.0000230000000001E-2</v>
      </c>
      <c r="D155" s="21">
        <v>0</v>
      </c>
      <c r="E155" s="21">
        <v>0</v>
      </c>
      <c r="F155" s="21">
        <v>0</v>
      </c>
      <c r="G155" s="21">
        <v>0</v>
      </c>
      <c r="H155">
        <f t="shared" si="20"/>
        <v>-1.6667050000000001E-3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>
        <f t="shared" si="21"/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1.9999999999999574E-2</v>
      </c>
      <c r="W155" s="21">
        <v>0</v>
      </c>
      <c r="X155">
        <f t="shared" si="22"/>
        <v>3.3333333333332624E-3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>
        <f t="shared" si="23"/>
        <v>0</v>
      </c>
    </row>
    <row r="156" spans="1:64" x14ac:dyDescent="0.2">
      <c r="A156" s="25">
        <v>9.7750000000000501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>
        <f t="shared" si="20"/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>
        <f t="shared" si="21"/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1.9999999999999574E-2</v>
      </c>
      <c r="W156" s="21">
        <v>0</v>
      </c>
      <c r="X156">
        <f t="shared" si="22"/>
        <v>3.3333333333332624E-3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>
        <f t="shared" si="23"/>
        <v>0</v>
      </c>
    </row>
    <row r="157" spans="1:64" x14ac:dyDescent="0.2">
      <c r="A157" s="25">
        <v>9.8000000000000504</v>
      </c>
      <c r="B157" s="21">
        <v>0</v>
      </c>
      <c r="C157" s="21">
        <v>0</v>
      </c>
      <c r="D157" s="21">
        <v>0</v>
      </c>
      <c r="E157" s="21">
        <v>0</v>
      </c>
      <c r="F157" s="21">
        <v>0.01</v>
      </c>
      <c r="G157" s="21">
        <v>0</v>
      </c>
      <c r="H157">
        <f t="shared" si="20"/>
        <v>1.6666666666666668E-3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>
        <f t="shared" si="21"/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1.9999999999999574E-2</v>
      </c>
      <c r="W157" s="21">
        <v>0</v>
      </c>
      <c r="X157">
        <f t="shared" si="22"/>
        <v>3.3333333333332624E-3</v>
      </c>
      <c r="Z157" s="21">
        <v>0</v>
      </c>
      <c r="AA157" s="21">
        <v>0</v>
      </c>
      <c r="AB157" s="21">
        <v>-1.9073489999999998E-6</v>
      </c>
      <c r="AC157" s="21">
        <v>0</v>
      </c>
      <c r="AD157" s="21">
        <v>0</v>
      </c>
      <c r="AE157" s="21">
        <v>0</v>
      </c>
      <c r="AF157">
        <f t="shared" si="23"/>
        <v>-3.1789149999999998E-7</v>
      </c>
    </row>
    <row r="158" spans="1:64" x14ac:dyDescent="0.2">
      <c r="A158" s="25">
        <v>9.8250000000000508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>
        <f t="shared" si="20"/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>
        <f t="shared" si="21"/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1.9999999999999574E-2</v>
      </c>
      <c r="W158" s="21">
        <v>0</v>
      </c>
      <c r="X158">
        <f t="shared" si="22"/>
        <v>3.3333333333332624E-3</v>
      </c>
      <c r="Z158" s="21">
        <v>0</v>
      </c>
      <c r="AA158" s="21">
        <v>0</v>
      </c>
      <c r="AB158" s="21">
        <v>-1.9073489999999998E-6</v>
      </c>
      <c r="AC158" s="21">
        <v>1.999428E-2</v>
      </c>
      <c r="AD158" s="21">
        <v>-5.7220459999999996E-6</v>
      </c>
      <c r="AE158" s="21">
        <v>0</v>
      </c>
      <c r="AF158">
        <f t="shared" si="23"/>
        <v>3.3311084341666668E-3</v>
      </c>
    </row>
    <row r="159" spans="1:64" x14ac:dyDescent="0.2">
      <c r="A159" s="25">
        <v>9.8500000000000494</v>
      </c>
      <c r="B159" s="21">
        <v>0</v>
      </c>
      <c r="C159" s="21">
        <v>-1.0000230000000001E-2</v>
      </c>
      <c r="D159" s="21">
        <v>0</v>
      </c>
      <c r="E159" s="21">
        <v>0</v>
      </c>
      <c r="F159" s="21">
        <v>0</v>
      </c>
      <c r="G159" s="21">
        <v>0</v>
      </c>
      <c r="H159">
        <f t="shared" si="20"/>
        <v>-1.6667050000000001E-3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>
        <f t="shared" si="21"/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1.9999999999999574E-2</v>
      </c>
      <c r="W159" s="21">
        <v>0</v>
      </c>
      <c r="X159">
        <f t="shared" si="22"/>
        <v>3.3333333333332624E-3</v>
      </c>
      <c r="Z159" s="21">
        <v>0</v>
      </c>
      <c r="AA159" s="21">
        <v>0</v>
      </c>
      <c r="AB159" s="21">
        <v>-1.9073489999999998E-6</v>
      </c>
      <c r="AC159" s="21">
        <v>-5.7220459999999996E-6</v>
      </c>
      <c r="AD159" s="21">
        <v>-5.7220459999999996E-6</v>
      </c>
      <c r="AE159" s="21">
        <v>0</v>
      </c>
      <c r="AF159">
        <f t="shared" si="23"/>
        <v>-2.2252401666666667E-6</v>
      </c>
    </row>
    <row r="160" spans="1:64" x14ac:dyDescent="0.2">
      <c r="A160" s="25">
        <v>9.8750000000000604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>
        <f t="shared" si="20"/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>
        <f t="shared" si="21"/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1.9999999999999574E-2</v>
      </c>
      <c r="W160" s="21">
        <v>0</v>
      </c>
      <c r="X160">
        <f t="shared" si="22"/>
        <v>3.3333333333332624E-3</v>
      </c>
      <c r="Z160" s="21">
        <v>0</v>
      </c>
      <c r="AA160" s="21">
        <v>0</v>
      </c>
      <c r="AB160" s="21">
        <v>-1.9073489999999998E-6</v>
      </c>
      <c r="AC160" s="21">
        <v>-5.7220459999999996E-6</v>
      </c>
      <c r="AD160" s="21">
        <v>-5.7220459999999996E-6</v>
      </c>
      <c r="AE160" s="21">
        <v>7.1525569999999998E-7</v>
      </c>
      <c r="AF160">
        <f t="shared" si="23"/>
        <v>-2.1060308833333335E-6</v>
      </c>
    </row>
    <row r="161" spans="1:32" x14ac:dyDescent="0.2">
      <c r="A161" s="25">
        <v>9.9000000000000608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>
        <f t="shared" si="20"/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>
        <f t="shared" si="21"/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1.9999999999999574E-2</v>
      </c>
      <c r="W161" s="21">
        <v>0</v>
      </c>
      <c r="X161">
        <f t="shared" si="22"/>
        <v>3.3333333333332624E-3</v>
      </c>
      <c r="Z161" s="21">
        <v>0</v>
      </c>
      <c r="AA161" s="21">
        <v>0</v>
      </c>
      <c r="AB161" s="21">
        <v>-1.9073489999999998E-6</v>
      </c>
      <c r="AC161" s="21">
        <v>-5.7220459999999996E-6</v>
      </c>
      <c r="AD161" s="21">
        <v>-5.7220459999999996E-6</v>
      </c>
      <c r="AE161" s="21">
        <v>7.1525569999999998E-7</v>
      </c>
      <c r="AF161">
        <f t="shared" si="23"/>
        <v>-2.1060308833333335E-6</v>
      </c>
    </row>
    <row r="162" spans="1:32" x14ac:dyDescent="0.2">
      <c r="A162" s="25">
        <v>9.9250000000000593</v>
      </c>
      <c r="B162" s="21">
        <v>0</v>
      </c>
      <c r="C162" s="21">
        <v>-9.9992750000000002E-3</v>
      </c>
      <c r="D162" s="21">
        <v>0</v>
      </c>
      <c r="E162" s="21">
        <v>0</v>
      </c>
      <c r="F162" s="21">
        <v>0</v>
      </c>
      <c r="G162" s="21">
        <v>0</v>
      </c>
      <c r="H162">
        <f t="shared" si="20"/>
        <v>-1.6665458333333333E-3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>
        <f t="shared" si="21"/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1.9999999999999574E-2</v>
      </c>
      <c r="W162" s="21">
        <v>0</v>
      </c>
      <c r="X162">
        <f t="shared" si="22"/>
        <v>3.3333333333332624E-3</v>
      </c>
      <c r="Z162" s="21">
        <v>0</v>
      </c>
      <c r="AA162" s="21">
        <v>0</v>
      </c>
      <c r="AB162" s="21">
        <v>-1.9073489999999998E-6</v>
      </c>
      <c r="AC162" s="21">
        <v>-5.7220459999999996E-6</v>
      </c>
      <c r="AD162" s="21">
        <v>-5.7220459999999996E-6</v>
      </c>
      <c r="AE162" s="21">
        <v>7.1525569999999998E-7</v>
      </c>
      <c r="AF162">
        <f t="shared" si="23"/>
        <v>-2.1060308833333335E-6</v>
      </c>
    </row>
    <row r="163" spans="1:32" x14ac:dyDescent="0.2">
      <c r="A163" s="25">
        <v>9.9500000000000597</v>
      </c>
      <c r="B163" s="21">
        <v>0</v>
      </c>
      <c r="C163" s="21">
        <v>9.9992750000000002E-3</v>
      </c>
      <c r="D163" s="21">
        <v>0</v>
      </c>
      <c r="E163" s="21">
        <v>0</v>
      </c>
      <c r="F163" s="21">
        <v>0</v>
      </c>
      <c r="G163" s="21">
        <v>0</v>
      </c>
      <c r="H163">
        <f t="shared" si="20"/>
        <v>1.6665458333333333E-3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>
        <f t="shared" si="21"/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1.9999999999999574E-2</v>
      </c>
      <c r="W163" s="21">
        <v>0</v>
      </c>
      <c r="X163">
        <f t="shared" si="22"/>
        <v>3.3333333333332624E-3</v>
      </c>
      <c r="Z163" s="21">
        <v>0</v>
      </c>
      <c r="AA163" s="21">
        <v>0</v>
      </c>
      <c r="AB163" s="21">
        <v>-1.9073489999999998E-6</v>
      </c>
      <c r="AC163" s="21">
        <v>-5.7220459999999996E-6</v>
      </c>
      <c r="AD163" s="21">
        <v>-5.7220459999999996E-6</v>
      </c>
      <c r="AE163" s="21">
        <v>7.1525569999999998E-7</v>
      </c>
      <c r="AF163">
        <f t="shared" si="23"/>
        <v>-2.1060308833333335E-6</v>
      </c>
    </row>
    <row r="164" spans="1:32" x14ac:dyDescent="0.2">
      <c r="A164" s="25">
        <v>9.97500000000006</v>
      </c>
      <c r="B164" s="21">
        <v>0</v>
      </c>
      <c r="C164" s="21">
        <v>-2.9999729999999999E-2</v>
      </c>
      <c r="D164" s="21">
        <v>0</v>
      </c>
      <c r="E164" s="21">
        <v>0</v>
      </c>
      <c r="F164" s="21">
        <v>0</v>
      </c>
      <c r="G164" s="21">
        <v>0</v>
      </c>
      <c r="H164">
        <f t="shared" si="20"/>
        <v>-4.9999549999999995E-3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>
        <f t="shared" si="21"/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1.9999999999999574E-2</v>
      </c>
      <c r="W164" s="21">
        <v>0</v>
      </c>
      <c r="X164">
        <f t="shared" si="22"/>
        <v>3.3333333333332624E-3</v>
      </c>
      <c r="Z164" s="21">
        <v>0</v>
      </c>
      <c r="AA164" s="21">
        <v>0</v>
      </c>
      <c r="AB164" s="21">
        <v>-1.9073489999999998E-6</v>
      </c>
      <c r="AC164" s="21">
        <v>-5.7220459999999996E-6</v>
      </c>
      <c r="AD164" s="21">
        <v>-5.7220459999999996E-6</v>
      </c>
      <c r="AE164" s="21">
        <v>7.1525569999999998E-7</v>
      </c>
      <c r="AF164">
        <f t="shared" si="23"/>
        <v>-2.1060308833333335E-6</v>
      </c>
    </row>
    <row r="165" spans="1:32" x14ac:dyDescent="0.2">
      <c r="A165" s="25">
        <v>10.000000000000099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>
        <f t="shared" si="20"/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>
        <f t="shared" si="21"/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1.9999999999999574E-2</v>
      </c>
      <c r="W165" s="21">
        <v>0</v>
      </c>
      <c r="X165">
        <f t="shared" si="22"/>
        <v>3.3333333333332624E-3</v>
      </c>
      <c r="Z165" s="21">
        <v>0</v>
      </c>
      <c r="AA165" s="21">
        <v>0</v>
      </c>
      <c r="AB165" s="21">
        <v>-1.9073489999999998E-6</v>
      </c>
      <c r="AC165" s="21">
        <v>-5.7220459999999996E-6</v>
      </c>
      <c r="AD165" s="21">
        <v>-5.7220459999999996E-6</v>
      </c>
      <c r="AE165" s="21">
        <v>7.1525569999999998E-7</v>
      </c>
      <c r="AF165">
        <f t="shared" si="23"/>
        <v>-2.1060308833333335E-6</v>
      </c>
    </row>
    <row r="166" spans="1:32" x14ac:dyDescent="0.2">
      <c r="A166" s="25">
        <v>10.0250000000001</v>
      </c>
      <c r="B166" s="21">
        <v>0</v>
      </c>
      <c r="C166" s="21">
        <v>1.0000230000000001E-2</v>
      </c>
      <c r="D166" s="21">
        <v>0</v>
      </c>
      <c r="E166" s="21">
        <v>0</v>
      </c>
      <c r="F166" s="21">
        <v>0</v>
      </c>
      <c r="G166" s="21">
        <v>0</v>
      </c>
      <c r="H166">
        <f t="shared" si="20"/>
        <v>1.6667050000000001E-3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>
        <f t="shared" si="21"/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1.9999999999999574E-2</v>
      </c>
      <c r="W166" s="21">
        <v>0</v>
      </c>
      <c r="X166">
        <f t="shared" si="22"/>
        <v>3.3333333333332624E-3</v>
      </c>
      <c r="Z166" s="21">
        <v>0</v>
      </c>
      <c r="AA166" s="21">
        <v>0</v>
      </c>
      <c r="AB166" s="21">
        <v>-1.9073489999999998E-6</v>
      </c>
      <c r="AC166" s="21">
        <v>-5.7220459999999996E-6</v>
      </c>
      <c r="AD166" s="21">
        <v>-5.7220459999999996E-6</v>
      </c>
      <c r="AE166" s="21">
        <v>7.1525569999999998E-7</v>
      </c>
      <c r="AF166">
        <f t="shared" si="23"/>
        <v>-2.1060308833333335E-6</v>
      </c>
    </row>
    <row r="167" spans="1:32" x14ac:dyDescent="0.2">
      <c r="A167" s="25">
        <v>10.0500000000001</v>
      </c>
      <c r="B167" s="21">
        <v>0</v>
      </c>
      <c r="C167" s="21">
        <v>-2.0000460000000001E-2</v>
      </c>
      <c r="D167" s="21">
        <v>0</v>
      </c>
      <c r="E167" s="21">
        <v>0</v>
      </c>
      <c r="F167" s="21">
        <v>0</v>
      </c>
      <c r="G167" s="21">
        <v>0</v>
      </c>
      <c r="H167">
        <f t="shared" si="20"/>
        <v>-3.3334100000000002E-3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>
        <f t="shared" si="21"/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1.9999999999999574E-2</v>
      </c>
      <c r="W167" s="21">
        <v>0</v>
      </c>
      <c r="X167">
        <f t="shared" si="22"/>
        <v>3.3333333333332624E-3</v>
      </c>
      <c r="Z167" s="21">
        <v>0</v>
      </c>
      <c r="AA167" s="21">
        <v>0</v>
      </c>
      <c r="AB167" s="21">
        <v>-1.9073489999999998E-6</v>
      </c>
      <c r="AC167" s="21">
        <v>-5.7220459999999996E-6</v>
      </c>
      <c r="AD167" s="21">
        <v>-5.7220459999999996E-6</v>
      </c>
      <c r="AE167" s="21">
        <v>7.1525569999999998E-7</v>
      </c>
      <c r="AF167">
        <f t="shared" si="23"/>
        <v>-2.1060308833333335E-6</v>
      </c>
    </row>
    <row r="168" spans="1:32" x14ac:dyDescent="0.2">
      <c r="A168" s="25">
        <v>10.075000000000101</v>
      </c>
      <c r="B168" s="21">
        <v>0</v>
      </c>
      <c r="C168" s="21">
        <v>5.000019E-2</v>
      </c>
      <c r="D168" s="21">
        <v>0</v>
      </c>
      <c r="E168" s="21">
        <v>0</v>
      </c>
      <c r="F168" s="21">
        <v>0.01</v>
      </c>
      <c r="G168" s="21">
        <v>0</v>
      </c>
      <c r="H168">
        <f t="shared" si="20"/>
        <v>1.0000031666666668E-2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>
        <f t="shared" si="21"/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1.9999999999999574E-2</v>
      </c>
      <c r="W168" s="21">
        <v>0</v>
      </c>
      <c r="X168">
        <f t="shared" si="22"/>
        <v>3.3333333333332624E-3</v>
      </c>
      <c r="Z168" s="21">
        <v>0</v>
      </c>
      <c r="AA168" s="21">
        <v>0</v>
      </c>
      <c r="AB168" s="21">
        <v>-1.9073489999999998E-6</v>
      </c>
      <c r="AC168" s="21">
        <v>-5.7220459999999996E-6</v>
      </c>
      <c r="AD168" s="21">
        <v>-5.7220459999999996E-6</v>
      </c>
      <c r="AE168" s="21">
        <v>7.1525569999999998E-7</v>
      </c>
      <c r="AF168">
        <f t="shared" si="23"/>
        <v>-2.1060308833333335E-6</v>
      </c>
    </row>
    <row r="169" spans="1:32" x14ac:dyDescent="0.2">
      <c r="A169" s="25">
        <v>10.100000000000099</v>
      </c>
      <c r="B169" s="21">
        <v>0</v>
      </c>
      <c r="C169" s="21">
        <v>-1.99995E-2</v>
      </c>
      <c r="D169" s="21">
        <v>0</v>
      </c>
      <c r="E169" s="21">
        <v>0</v>
      </c>
      <c r="F169" s="21">
        <v>-0.01</v>
      </c>
      <c r="G169" s="21">
        <v>0</v>
      </c>
      <c r="H169">
        <f t="shared" si="20"/>
        <v>-4.9999166666666664E-3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>
        <f t="shared" si="21"/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1.9999999999999574E-2</v>
      </c>
      <c r="W169" s="21">
        <v>0</v>
      </c>
      <c r="X169">
        <f t="shared" si="22"/>
        <v>3.3333333333332624E-3</v>
      </c>
      <c r="Z169" s="21">
        <v>0</v>
      </c>
      <c r="AA169" s="21">
        <v>0</v>
      </c>
      <c r="AB169" s="21">
        <v>-1.9073489999999998E-6</v>
      </c>
      <c r="AC169" s="21">
        <v>-5.7220459999999996E-6</v>
      </c>
      <c r="AD169" s="21">
        <v>-5.7220459999999996E-6</v>
      </c>
      <c r="AE169" s="21">
        <v>7.1525569999999998E-7</v>
      </c>
      <c r="AF169">
        <f t="shared" si="23"/>
        <v>-2.1060308833333335E-6</v>
      </c>
    </row>
    <row r="170" spans="1:32" x14ac:dyDescent="0.2">
      <c r="A170" s="25">
        <v>10.125000000000099</v>
      </c>
      <c r="B170" s="21">
        <v>0</v>
      </c>
      <c r="C170" s="21">
        <v>3.9999960000000001E-2</v>
      </c>
      <c r="D170" s="21">
        <v>0</v>
      </c>
      <c r="E170" s="21">
        <v>0</v>
      </c>
      <c r="F170" s="21">
        <v>0.01</v>
      </c>
      <c r="G170" s="21">
        <v>0</v>
      </c>
      <c r="H170">
        <f t="shared" si="20"/>
        <v>8.3333266666666666E-3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>
        <f t="shared" si="21"/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1.9999999999999574E-2</v>
      </c>
      <c r="W170" s="21">
        <v>0</v>
      </c>
      <c r="X170">
        <f t="shared" si="22"/>
        <v>3.3333333333332624E-3</v>
      </c>
      <c r="Z170" s="21">
        <v>0</v>
      </c>
      <c r="AA170" s="21">
        <v>0</v>
      </c>
      <c r="AB170" s="21">
        <v>-1.9073489999999998E-6</v>
      </c>
      <c r="AC170" s="21">
        <v>-5.7220459999999996E-6</v>
      </c>
      <c r="AD170" s="21">
        <v>-5.7220459999999996E-6</v>
      </c>
      <c r="AE170" s="21">
        <v>7.1525569999999998E-7</v>
      </c>
      <c r="AF170">
        <f t="shared" si="23"/>
        <v>-2.1060308833333335E-6</v>
      </c>
    </row>
    <row r="171" spans="1:32" x14ac:dyDescent="0.2">
      <c r="A171" s="25">
        <v>10.1500000000001</v>
      </c>
      <c r="B171" s="21">
        <v>0</v>
      </c>
      <c r="C171" s="21">
        <v>-5.000019E-2</v>
      </c>
      <c r="D171" s="21">
        <v>0</v>
      </c>
      <c r="E171" s="21">
        <v>0</v>
      </c>
      <c r="F171" s="21">
        <v>0</v>
      </c>
      <c r="G171" s="21">
        <v>0</v>
      </c>
      <c r="H171">
        <f t="shared" si="20"/>
        <v>-8.3333650000000006E-3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>
        <f t="shared" si="21"/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1.9999999999999574E-2</v>
      </c>
      <c r="W171" s="21">
        <v>0</v>
      </c>
      <c r="X171">
        <f t="shared" si="22"/>
        <v>3.3333333333332624E-3</v>
      </c>
      <c r="Z171" s="21">
        <v>0</v>
      </c>
      <c r="AA171" s="21">
        <v>0</v>
      </c>
      <c r="AB171" s="21">
        <v>-1.9073489999999998E-6</v>
      </c>
      <c r="AC171" s="21">
        <v>-5.7220459999999996E-6</v>
      </c>
      <c r="AD171" s="21">
        <v>-5.7220459999999996E-6</v>
      </c>
      <c r="AE171" s="21">
        <v>7.1525569999999998E-7</v>
      </c>
      <c r="AF171">
        <f t="shared" si="23"/>
        <v>-2.1060308833333335E-6</v>
      </c>
    </row>
    <row r="172" spans="1:32" x14ac:dyDescent="0.2">
      <c r="A172" s="25">
        <v>10.1750000000001</v>
      </c>
      <c r="B172" s="21">
        <v>0</v>
      </c>
      <c r="C172" s="21">
        <v>-1.0000230000000001E-2</v>
      </c>
      <c r="D172" s="21">
        <v>0</v>
      </c>
      <c r="E172" s="21">
        <v>0</v>
      </c>
      <c r="F172" s="21">
        <v>-0.01</v>
      </c>
      <c r="G172" s="21">
        <v>0</v>
      </c>
      <c r="H172">
        <f t="shared" si="20"/>
        <v>-3.3333716666666667E-3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>
        <f t="shared" si="21"/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1.9999999999999574E-2</v>
      </c>
      <c r="W172" s="21">
        <v>0</v>
      </c>
      <c r="X172">
        <f t="shared" si="22"/>
        <v>3.3333333333332624E-3</v>
      </c>
      <c r="Z172" s="21">
        <v>0</v>
      </c>
      <c r="AA172" s="21">
        <v>0</v>
      </c>
      <c r="AB172" s="21">
        <v>-1.9073489999999998E-6</v>
      </c>
      <c r="AC172" s="21">
        <v>-5.7220459999999996E-6</v>
      </c>
      <c r="AD172" s="21">
        <v>-5.7220459999999996E-6</v>
      </c>
      <c r="AE172" s="21">
        <v>7.1525569999999998E-7</v>
      </c>
      <c r="AF172">
        <f t="shared" si="23"/>
        <v>-2.1060308833333335E-6</v>
      </c>
    </row>
    <row r="173" spans="1:32" x14ac:dyDescent="0.2">
      <c r="A173" s="25">
        <v>10.200000000000101</v>
      </c>
      <c r="B173" s="21">
        <v>0</v>
      </c>
      <c r="C173" s="21">
        <v>1.0000230000000001E-2</v>
      </c>
      <c r="D173" s="21">
        <v>0</v>
      </c>
      <c r="E173" s="21">
        <v>0</v>
      </c>
      <c r="F173" s="21">
        <v>0</v>
      </c>
      <c r="G173" s="21">
        <v>0</v>
      </c>
      <c r="H173">
        <f t="shared" si="20"/>
        <v>1.6667050000000001E-3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>
        <f t="shared" si="21"/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1.9999999999999574E-2</v>
      </c>
      <c r="W173" s="21">
        <v>0</v>
      </c>
      <c r="X173">
        <f t="shared" si="22"/>
        <v>3.3333333333332624E-3</v>
      </c>
      <c r="Z173" s="21">
        <v>0</v>
      </c>
      <c r="AA173" s="21">
        <v>0</v>
      </c>
      <c r="AB173" s="21">
        <v>-1.9073489999999998E-6</v>
      </c>
      <c r="AC173" s="21">
        <v>-5.7220459999999996E-6</v>
      </c>
      <c r="AD173" s="21">
        <v>-5.7220459999999996E-6</v>
      </c>
      <c r="AE173" s="21">
        <v>7.1525569999999998E-7</v>
      </c>
      <c r="AF173">
        <f t="shared" si="23"/>
        <v>-2.1060308833333335E-6</v>
      </c>
    </row>
    <row r="174" spans="1:32" x14ac:dyDescent="0.2">
      <c r="A174" s="25">
        <v>10.225000000000099</v>
      </c>
      <c r="B174" s="21">
        <v>0</v>
      </c>
      <c r="C174" s="21">
        <v>3.9999960000000001E-2</v>
      </c>
      <c r="D174" s="21">
        <v>0</v>
      </c>
      <c r="E174" s="21">
        <v>0</v>
      </c>
      <c r="F174" s="21">
        <v>0</v>
      </c>
      <c r="G174" s="21">
        <v>0</v>
      </c>
      <c r="H174">
        <f t="shared" si="20"/>
        <v>6.6666600000000005E-3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>
        <f t="shared" si="21"/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1.9999999999999574E-2</v>
      </c>
      <c r="W174" s="21">
        <v>0</v>
      </c>
      <c r="X174">
        <f t="shared" si="22"/>
        <v>3.3333333333332624E-3</v>
      </c>
      <c r="Z174" s="21">
        <v>0</v>
      </c>
      <c r="AA174" s="21">
        <v>0</v>
      </c>
      <c r="AB174" s="21">
        <v>-1.9073489999999998E-6</v>
      </c>
      <c r="AC174" s="21">
        <v>-5.7220459999999996E-6</v>
      </c>
      <c r="AD174" s="21">
        <v>-5.7220459999999996E-6</v>
      </c>
      <c r="AE174" s="21">
        <v>7.1525569999999998E-7</v>
      </c>
      <c r="AF174">
        <f t="shared" si="23"/>
        <v>-2.1060308833333335E-6</v>
      </c>
    </row>
    <row r="175" spans="1:32" x14ac:dyDescent="0.2">
      <c r="A175" s="25">
        <v>10.250000000000099</v>
      </c>
      <c r="B175" s="21">
        <v>0</v>
      </c>
      <c r="C175" s="21">
        <v>-1.0000230000000001E-2</v>
      </c>
      <c r="D175" s="21">
        <v>0</v>
      </c>
      <c r="E175" s="21">
        <v>0</v>
      </c>
      <c r="F175" s="21">
        <v>0</v>
      </c>
      <c r="G175" s="21">
        <v>0</v>
      </c>
      <c r="H175">
        <f t="shared" si="20"/>
        <v>-1.6667050000000001E-3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>
        <f t="shared" si="21"/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1.9999999999999574E-2</v>
      </c>
      <c r="W175" s="21">
        <v>0</v>
      </c>
      <c r="X175">
        <f t="shared" si="22"/>
        <v>3.3333333333332624E-3</v>
      </c>
      <c r="Z175" s="21">
        <v>0</v>
      </c>
      <c r="AA175" s="21">
        <v>0</v>
      </c>
      <c r="AB175" s="21">
        <v>-1.9073489999999998E-6</v>
      </c>
      <c r="AC175" s="21">
        <v>-5.7220459999999996E-6</v>
      </c>
      <c r="AD175" s="21">
        <v>-5.7220459999999996E-6</v>
      </c>
      <c r="AE175" s="21">
        <v>7.1525569999999998E-7</v>
      </c>
      <c r="AF175">
        <f t="shared" si="23"/>
        <v>-2.1060308833333335E-6</v>
      </c>
    </row>
    <row r="176" spans="1:32" x14ac:dyDescent="0.2">
      <c r="A176" s="25">
        <v>10.2750000000001</v>
      </c>
      <c r="B176" s="21">
        <v>0</v>
      </c>
      <c r="C176" s="21">
        <v>-3.9999960000000001E-2</v>
      </c>
      <c r="D176" s="21">
        <v>0</v>
      </c>
      <c r="E176" s="21">
        <v>0</v>
      </c>
      <c r="F176" s="21">
        <v>0</v>
      </c>
      <c r="G176" s="21">
        <v>0</v>
      </c>
      <c r="H176">
        <f t="shared" si="20"/>
        <v>-6.6666600000000005E-3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>
        <f t="shared" si="21"/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1.9999999999999574E-2</v>
      </c>
      <c r="W176" s="21">
        <v>0</v>
      </c>
      <c r="X176">
        <f t="shared" si="22"/>
        <v>3.3333333333332624E-3</v>
      </c>
      <c r="Z176" s="21">
        <v>0</v>
      </c>
      <c r="AA176" s="21">
        <v>0</v>
      </c>
      <c r="AB176" s="21">
        <v>-1.9073489999999998E-6</v>
      </c>
      <c r="AC176" s="21">
        <v>-5.7220459999999996E-6</v>
      </c>
      <c r="AD176" s="21">
        <v>-5.7220459999999996E-6</v>
      </c>
      <c r="AE176" s="21">
        <v>7.1525569999999998E-7</v>
      </c>
      <c r="AF176">
        <f t="shared" si="23"/>
        <v>-2.1060308833333335E-6</v>
      </c>
    </row>
    <row r="177" spans="1:32" x14ac:dyDescent="0.2">
      <c r="A177" s="25">
        <v>10.3000000000001</v>
      </c>
      <c r="B177" s="21">
        <v>0</v>
      </c>
      <c r="C177" s="21">
        <v>1.0000230000000001E-2</v>
      </c>
      <c r="D177" s="21">
        <v>0</v>
      </c>
      <c r="E177" s="21">
        <v>0</v>
      </c>
      <c r="F177" s="21">
        <v>0</v>
      </c>
      <c r="G177" s="21">
        <v>0</v>
      </c>
      <c r="H177">
        <f t="shared" si="20"/>
        <v>1.6667050000000001E-3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>
        <f t="shared" si="21"/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1.9999999999999574E-2</v>
      </c>
      <c r="W177" s="21">
        <v>0</v>
      </c>
      <c r="X177">
        <f t="shared" si="22"/>
        <v>3.3333333333332624E-3</v>
      </c>
      <c r="Z177" s="21">
        <v>0</v>
      </c>
      <c r="AA177" s="21">
        <v>0</v>
      </c>
      <c r="AB177" s="21">
        <v>-1.9073489999999998E-6</v>
      </c>
      <c r="AC177" s="21">
        <v>-5.7220459999999996E-6</v>
      </c>
      <c r="AD177" s="21">
        <v>-5.7220459999999996E-6</v>
      </c>
      <c r="AE177" s="21">
        <v>7.1525569999999998E-7</v>
      </c>
      <c r="AF177">
        <f t="shared" si="23"/>
        <v>-2.1060308833333335E-6</v>
      </c>
    </row>
    <row r="178" spans="1:32" x14ac:dyDescent="0.2">
      <c r="A178" s="25">
        <v>10.325000000000101</v>
      </c>
      <c r="B178" s="21">
        <v>1.0000230000000001E-2</v>
      </c>
      <c r="C178" s="21">
        <v>0</v>
      </c>
      <c r="D178" s="21">
        <v>0</v>
      </c>
      <c r="E178" s="21">
        <v>0</v>
      </c>
      <c r="F178" s="21">
        <v>0.01</v>
      </c>
      <c r="G178" s="21">
        <v>0</v>
      </c>
      <c r="H178">
        <f t="shared" si="20"/>
        <v>3.3333716666666667E-3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>
        <f t="shared" si="21"/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1.9999999999999574E-2</v>
      </c>
      <c r="W178" s="21">
        <v>0</v>
      </c>
      <c r="X178">
        <f t="shared" si="22"/>
        <v>3.3333333333332624E-3</v>
      </c>
      <c r="Z178" s="21">
        <v>0</v>
      </c>
      <c r="AA178" s="21">
        <v>0</v>
      </c>
      <c r="AB178" s="21">
        <v>-1.9073489999999998E-6</v>
      </c>
      <c r="AC178" s="21">
        <v>-5.7220459999999996E-6</v>
      </c>
      <c r="AD178" s="21">
        <v>-5.7220459999999996E-6</v>
      </c>
      <c r="AE178" s="21">
        <v>7.1525569999999998E-7</v>
      </c>
      <c r="AF178">
        <f t="shared" si="23"/>
        <v>-2.1060308833333335E-6</v>
      </c>
    </row>
    <row r="179" spans="1:32" x14ac:dyDescent="0.2">
      <c r="A179" s="25">
        <v>10.350000000000099</v>
      </c>
      <c r="B179" s="21">
        <v>0</v>
      </c>
      <c r="C179" s="21">
        <v>-2.0000460000000001E-2</v>
      </c>
      <c r="D179" s="21">
        <v>0</v>
      </c>
      <c r="E179" s="21">
        <v>0</v>
      </c>
      <c r="F179" s="21">
        <v>0</v>
      </c>
      <c r="G179" s="21">
        <v>0</v>
      </c>
      <c r="H179">
        <f t="shared" si="20"/>
        <v>-3.3334100000000002E-3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>
        <f t="shared" si="21"/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1.9999999999999574E-2</v>
      </c>
      <c r="W179" s="21">
        <v>0</v>
      </c>
      <c r="X179">
        <f t="shared" si="22"/>
        <v>3.3333333333332624E-3</v>
      </c>
      <c r="Z179" s="21">
        <v>0</v>
      </c>
      <c r="AA179" s="21">
        <v>0</v>
      </c>
      <c r="AB179" s="21">
        <v>-1.9073489999999998E-6</v>
      </c>
      <c r="AC179" s="21">
        <v>-5.7220459999999996E-6</v>
      </c>
      <c r="AD179" s="21">
        <v>-5.7220459999999996E-6</v>
      </c>
      <c r="AE179" s="21">
        <v>7.1525569999999998E-7</v>
      </c>
      <c r="AF179">
        <f t="shared" si="23"/>
        <v>-2.1060308833333335E-6</v>
      </c>
    </row>
    <row r="180" spans="1:32" x14ac:dyDescent="0.2">
      <c r="A180" s="25">
        <v>10.375000000000099</v>
      </c>
      <c r="B180" s="21">
        <v>0</v>
      </c>
      <c r="C180" s="21">
        <v>2.0000460000000001E-2</v>
      </c>
      <c r="D180" s="21">
        <v>0</v>
      </c>
      <c r="E180" s="21">
        <v>-0.01</v>
      </c>
      <c r="F180" s="21">
        <v>0</v>
      </c>
      <c r="G180" s="21">
        <v>0</v>
      </c>
      <c r="H180">
        <f t="shared" si="20"/>
        <v>1.6667433333333334E-3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>
        <f t="shared" si="21"/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1.9999999999999574E-2</v>
      </c>
      <c r="W180" s="21">
        <v>0</v>
      </c>
      <c r="X180">
        <f t="shared" si="22"/>
        <v>3.3333333333332624E-3</v>
      </c>
      <c r="Z180" s="21">
        <v>0</v>
      </c>
      <c r="AA180" s="21">
        <v>0</v>
      </c>
      <c r="AB180" s="21">
        <v>-1.9073489999999998E-6</v>
      </c>
      <c r="AC180" s="21">
        <v>-5.7220459999999996E-6</v>
      </c>
      <c r="AD180" s="21">
        <v>-5.7220459999999996E-6</v>
      </c>
      <c r="AE180" s="21">
        <v>7.1525569999999998E-7</v>
      </c>
      <c r="AF180">
        <f t="shared" si="23"/>
        <v>-2.1060308833333335E-6</v>
      </c>
    </row>
    <row r="181" spans="1:32" x14ac:dyDescent="0.2">
      <c r="A181" s="25">
        <v>10.4000000000001</v>
      </c>
      <c r="B181" s="21">
        <v>0</v>
      </c>
      <c r="C181" s="21">
        <v>0</v>
      </c>
      <c r="D181" s="21">
        <v>0</v>
      </c>
      <c r="E181" s="21">
        <v>0</v>
      </c>
      <c r="F181" s="21">
        <v>-0.01</v>
      </c>
      <c r="G181" s="21">
        <v>0</v>
      </c>
      <c r="H181">
        <f t="shared" si="20"/>
        <v>-1.6666666666666668E-3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>
        <f t="shared" si="21"/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1.9999999999999574E-2</v>
      </c>
      <c r="W181" s="21">
        <v>0</v>
      </c>
      <c r="X181">
        <f t="shared" si="22"/>
        <v>3.3333333333332624E-3</v>
      </c>
      <c r="Z181" s="21">
        <v>0</v>
      </c>
      <c r="AA181" s="21">
        <v>0</v>
      </c>
      <c r="AB181" s="21">
        <v>-1.9073489999999998E-6</v>
      </c>
      <c r="AC181" s="21">
        <v>-5.7220459999999996E-6</v>
      </c>
      <c r="AD181" s="21">
        <v>-5.7220459999999996E-6</v>
      </c>
      <c r="AE181" s="21">
        <v>7.1525569999999998E-7</v>
      </c>
      <c r="AF181">
        <f t="shared" si="23"/>
        <v>-2.1060308833333335E-6</v>
      </c>
    </row>
    <row r="182" spans="1:32" x14ac:dyDescent="0.2">
      <c r="A182" s="25">
        <v>10.4250000000001</v>
      </c>
      <c r="B182" s="21">
        <v>0</v>
      </c>
      <c r="C182" s="21">
        <v>-1.0000230000000001E-2</v>
      </c>
      <c r="D182" s="21">
        <v>0</v>
      </c>
      <c r="E182" s="21">
        <v>0</v>
      </c>
      <c r="F182" s="21">
        <v>0</v>
      </c>
      <c r="G182" s="21">
        <v>0</v>
      </c>
      <c r="H182">
        <f t="shared" si="20"/>
        <v>-1.6667050000000001E-3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>
        <f t="shared" si="21"/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1.9999999999999574E-2</v>
      </c>
      <c r="W182" s="21">
        <v>0</v>
      </c>
      <c r="X182">
        <f t="shared" si="22"/>
        <v>3.3333333333332624E-3</v>
      </c>
      <c r="Z182" s="21">
        <v>0</v>
      </c>
      <c r="AA182" s="21">
        <v>0</v>
      </c>
      <c r="AB182" s="21">
        <v>-1.9073489999999998E-6</v>
      </c>
      <c r="AC182" s="21">
        <v>-5.7220459999999996E-6</v>
      </c>
      <c r="AD182" s="21">
        <v>-5.7220459999999996E-6</v>
      </c>
      <c r="AE182" s="21">
        <v>7.1525569999999998E-7</v>
      </c>
      <c r="AF182">
        <f t="shared" si="23"/>
        <v>-2.1060308833333335E-6</v>
      </c>
    </row>
    <row r="183" spans="1:32" x14ac:dyDescent="0.2">
      <c r="A183" s="25">
        <v>10.450000000000101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>
        <f t="shared" si="20"/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>
        <f t="shared" si="21"/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1.9999999999999574E-2</v>
      </c>
      <c r="W183" s="21">
        <v>0</v>
      </c>
      <c r="X183">
        <f t="shared" si="22"/>
        <v>3.3333333333332624E-3</v>
      </c>
      <c r="Z183" s="21">
        <v>0</v>
      </c>
      <c r="AA183" s="21">
        <v>0</v>
      </c>
      <c r="AB183" s="21">
        <v>-1.9073489999999998E-6</v>
      </c>
      <c r="AC183" s="21">
        <v>-5.7220459999999996E-6</v>
      </c>
      <c r="AD183" s="21">
        <v>-5.7220459999999996E-6</v>
      </c>
      <c r="AE183" s="21">
        <v>7.1525569999999998E-7</v>
      </c>
      <c r="AF183">
        <f t="shared" si="23"/>
        <v>-2.1060308833333335E-6</v>
      </c>
    </row>
    <row r="184" spans="1:32" x14ac:dyDescent="0.2">
      <c r="A184" s="25">
        <v>10.475000000000099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>
        <f t="shared" si="20"/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>
        <f t="shared" si="21"/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1.9999999999999574E-2</v>
      </c>
      <c r="W184" s="21">
        <v>0</v>
      </c>
      <c r="X184">
        <f t="shared" si="22"/>
        <v>3.3333333333332624E-3</v>
      </c>
      <c r="Z184" s="21">
        <v>0</v>
      </c>
      <c r="AA184" s="21">
        <v>0</v>
      </c>
      <c r="AB184" s="21">
        <v>-1.9073489999999998E-6</v>
      </c>
      <c r="AC184" s="21">
        <v>-5.7220459999999996E-6</v>
      </c>
      <c r="AD184" s="21">
        <v>-5.7220459999999996E-6</v>
      </c>
      <c r="AE184" s="21">
        <v>7.1525569999999998E-7</v>
      </c>
      <c r="AF184">
        <f t="shared" si="23"/>
        <v>-2.1060308833333335E-6</v>
      </c>
    </row>
    <row r="185" spans="1:32" x14ac:dyDescent="0.2">
      <c r="A185" s="25">
        <v>10.500000000000099</v>
      </c>
      <c r="B185" s="21">
        <v>0</v>
      </c>
      <c r="C185" s="21">
        <v>1.0000230000000001E-2</v>
      </c>
      <c r="D185" s="21">
        <v>0</v>
      </c>
      <c r="E185" s="21">
        <v>0</v>
      </c>
      <c r="F185" s="21">
        <v>0</v>
      </c>
      <c r="G185" s="21">
        <v>0</v>
      </c>
      <c r="H185">
        <f t="shared" si="20"/>
        <v>1.6667050000000001E-3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>
        <f t="shared" si="21"/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1.9999999999999574E-2</v>
      </c>
      <c r="W185" s="21">
        <v>0</v>
      </c>
      <c r="X185">
        <f t="shared" si="22"/>
        <v>3.3333333333332624E-3</v>
      </c>
      <c r="Z185" s="21">
        <v>0</v>
      </c>
      <c r="AA185" s="21">
        <v>0</v>
      </c>
      <c r="AB185" s="21">
        <v>-1.9073489999999998E-6</v>
      </c>
      <c r="AC185" s="21">
        <v>-5.7220459999999996E-6</v>
      </c>
      <c r="AD185" s="21">
        <v>-5.7220459999999996E-6</v>
      </c>
      <c r="AE185" s="21">
        <v>7.1525569999999998E-7</v>
      </c>
      <c r="AF185">
        <f t="shared" si="23"/>
        <v>-2.1060308833333335E-6</v>
      </c>
    </row>
    <row r="186" spans="1:32" x14ac:dyDescent="0.2">
      <c r="A186" s="25">
        <v>10.5250000000001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>
        <f t="shared" si="20"/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>
        <f t="shared" si="21"/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1.9999999999999574E-2</v>
      </c>
      <c r="W186" s="21">
        <v>0</v>
      </c>
      <c r="X186">
        <f t="shared" si="22"/>
        <v>3.3333333333332624E-3</v>
      </c>
      <c r="Z186" s="21">
        <v>0</v>
      </c>
      <c r="AA186" s="21">
        <v>0</v>
      </c>
      <c r="AB186" s="21">
        <v>-1.9073489999999998E-6</v>
      </c>
      <c r="AC186" s="21">
        <v>-5.7220459999999996E-6</v>
      </c>
      <c r="AD186" s="21">
        <v>-5.7220459999999996E-6</v>
      </c>
      <c r="AE186" s="21">
        <v>7.1525569999999998E-7</v>
      </c>
      <c r="AF186">
        <f t="shared" si="23"/>
        <v>-2.1060308833333335E-6</v>
      </c>
    </row>
    <row r="187" spans="1:32" x14ac:dyDescent="0.2">
      <c r="A187" s="25">
        <v>10.5500000000001</v>
      </c>
      <c r="B187" s="21">
        <v>0</v>
      </c>
      <c r="C187" s="21">
        <v>1.0000230000000001E-2</v>
      </c>
      <c r="D187" s="21">
        <v>0</v>
      </c>
      <c r="E187" s="21">
        <v>0</v>
      </c>
      <c r="F187" s="21">
        <v>0</v>
      </c>
      <c r="G187" s="21">
        <v>0</v>
      </c>
      <c r="H187">
        <f t="shared" si="20"/>
        <v>1.6667050000000001E-3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>
        <f t="shared" si="21"/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1.9999999999999574E-2</v>
      </c>
      <c r="W187" s="21">
        <v>0</v>
      </c>
      <c r="X187">
        <f t="shared" si="22"/>
        <v>3.3333333333332624E-3</v>
      </c>
      <c r="Z187" s="21">
        <v>0</v>
      </c>
      <c r="AA187" s="21">
        <v>0</v>
      </c>
      <c r="AB187" s="21">
        <v>-1.9073489999999998E-6</v>
      </c>
      <c r="AC187" s="21">
        <v>-5.7220459999999996E-6</v>
      </c>
      <c r="AD187" s="21">
        <v>-5.7220459999999996E-6</v>
      </c>
      <c r="AE187" s="21">
        <v>7.1525569999999998E-7</v>
      </c>
      <c r="AF187">
        <f t="shared" si="23"/>
        <v>-2.1060308833333335E-6</v>
      </c>
    </row>
    <row r="188" spans="1:32" x14ac:dyDescent="0.2">
      <c r="A188" s="25">
        <v>10.575000000000101</v>
      </c>
      <c r="B188" s="21">
        <v>0</v>
      </c>
      <c r="C188" s="21">
        <v>0</v>
      </c>
      <c r="D188" s="21">
        <v>0</v>
      </c>
      <c r="E188" s="21">
        <v>0</v>
      </c>
      <c r="F188" s="21">
        <v>0.01</v>
      </c>
      <c r="G188" s="21">
        <v>0</v>
      </c>
      <c r="H188">
        <f t="shared" si="20"/>
        <v>1.6666666666666668E-3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>
        <f t="shared" si="21"/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1.9999999999999574E-2</v>
      </c>
      <c r="W188" s="21">
        <v>0</v>
      </c>
      <c r="X188">
        <f t="shared" si="22"/>
        <v>3.3333333333332624E-3</v>
      </c>
      <c r="Z188" s="21">
        <v>0</v>
      </c>
      <c r="AA188" s="21">
        <v>0</v>
      </c>
      <c r="AB188" s="21">
        <v>-1.9073489999999998E-6</v>
      </c>
      <c r="AC188" s="21">
        <v>-5.7220459999999996E-6</v>
      </c>
      <c r="AD188" s="21">
        <v>-5.7220459999999996E-6</v>
      </c>
      <c r="AE188" s="21">
        <v>7.1525569999999998E-7</v>
      </c>
      <c r="AF188">
        <f t="shared" si="23"/>
        <v>-2.1060308833333335E-6</v>
      </c>
    </row>
    <row r="189" spans="1:32" x14ac:dyDescent="0.2">
      <c r="A189" s="25">
        <v>10.600000000000099</v>
      </c>
      <c r="B189" s="21">
        <v>0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>
        <f t="shared" si="20"/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>
        <f t="shared" si="21"/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1.9999999999999574E-2</v>
      </c>
      <c r="W189" s="21">
        <v>0</v>
      </c>
      <c r="X189">
        <f t="shared" si="22"/>
        <v>3.3333333333332624E-3</v>
      </c>
      <c r="Z189" s="21">
        <v>0</v>
      </c>
      <c r="AA189" s="21">
        <v>0</v>
      </c>
      <c r="AB189" s="21">
        <v>-1.9073489999999998E-6</v>
      </c>
      <c r="AC189" s="21">
        <v>-5.7220459999999996E-6</v>
      </c>
      <c r="AD189" s="21">
        <v>-5.7220459999999996E-6</v>
      </c>
      <c r="AE189" s="21">
        <v>7.1525569999999998E-7</v>
      </c>
      <c r="AF189">
        <f t="shared" si="23"/>
        <v>-2.1060308833333335E-6</v>
      </c>
    </row>
    <row r="190" spans="1:32" x14ac:dyDescent="0.2">
      <c r="A190" s="25">
        <v>10.625000000000099</v>
      </c>
      <c r="B190" s="21">
        <v>0</v>
      </c>
      <c r="C190" s="21">
        <v>0</v>
      </c>
      <c r="D190" s="21">
        <v>0</v>
      </c>
      <c r="E190" s="21">
        <v>-0.01</v>
      </c>
      <c r="F190" s="21">
        <v>0</v>
      </c>
      <c r="G190" s="21">
        <v>0</v>
      </c>
      <c r="H190">
        <f t="shared" si="20"/>
        <v>-1.6666666666666668E-3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>
        <f t="shared" si="21"/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1.9999999999999574E-2</v>
      </c>
      <c r="W190" s="21">
        <v>0</v>
      </c>
      <c r="X190">
        <f t="shared" si="22"/>
        <v>3.3333333333332624E-3</v>
      </c>
      <c r="Z190" s="21">
        <v>0</v>
      </c>
      <c r="AA190" s="21">
        <v>0</v>
      </c>
      <c r="AB190" s="21">
        <v>-1.9073489999999998E-6</v>
      </c>
      <c r="AC190" s="21">
        <v>-5.7220459999999996E-6</v>
      </c>
      <c r="AD190" s="21">
        <v>-5.7220459999999996E-6</v>
      </c>
      <c r="AE190" s="21">
        <v>7.1525569999999998E-7</v>
      </c>
      <c r="AF190">
        <f t="shared" si="23"/>
        <v>-2.1060308833333335E-6</v>
      </c>
    </row>
    <row r="191" spans="1:32" x14ac:dyDescent="0.2">
      <c r="A191" s="25">
        <v>10.6500000000001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>
        <f t="shared" si="20"/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>
        <f t="shared" si="21"/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1.9999999999999574E-2</v>
      </c>
      <c r="W191" s="21">
        <v>0</v>
      </c>
      <c r="X191">
        <f t="shared" si="22"/>
        <v>3.3333333333332624E-3</v>
      </c>
      <c r="Z191" s="21">
        <v>0</v>
      </c>
      <c r="AA191" s="21">
        <v>0</v>
      </c>
      <c r="AB191" s="21">
        <v>-1.9073489999999998E-6</v>
      </c>
      <c r="AC191" s="21">
        <v>-5.7220459999999996E-6</v>
      </c>
      <c r="AD191" s="21">
        <v>-5.7220459999999996E-6</v>
      </c>
      <c r="AE191" s="21">
        <v>7.1525569999999998E-7</v>
      </c>
      <c r="AF191">
        <f t="shared" si="23"/>
        <v>-2.1060308833333335E-6</v>
      </c>
    </row>
    <row r="192" spans="1:32" x14ac:dyDescent="0.2">
      <c r="A192" s="25">
        <v>10.6750000000001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>
        <f t="shared" si="20"/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>
        <f t="shared" si="21"/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1.9999999999999574E-2</v>
      </c>
      <c r="W192" s="21">
        <v>0</v>
      </c>
      <c r="X192">
        <f t="shared" si="22"/>
        <v>3.3333333333332624E-3</v>
      </c>
      <c r="Z192" s="21">
        <v>0</v>
      </c>
      <c r="AA192" s="21">
        <v>0</v>
      </c>
      <c r="AB192" s="21">
        <v>-1.9073489999999998E-6</v>
      </c>
      <c r="AC192" s="21">
        <v>-5.7220459999999996E-6</v>
      </c>
      <c r="AD192" s="21">
        <v>-5.7220459999999996E-6</v>
      </c>
      <c r="AE192" s="21">
        <v>7.1525569999999998E-7</v>
      </c>
      <c r="AF192">
        <f t="shared" si="23"/>
        <v>-2.1060308833333335E-6</v>
      </c>
    </row>
    <row r="193" spans="1:32" x14ac:dyDescent="0.2">
      <c r="A193" s="25">
        <v>10.700000000000101</v>
      </c>
      <c r="B193" s="21">
        <v>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>
        <f t="shared" si="20"/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>
        <f t="shared" si="21"/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1.9999999999999574E-2</v>
      </c>
      <c r="W193" s="21">
        <v>0</v>
      </c>
      <c r="X193">
        <f t="shared" si="22"/>
        <v>3.3333333333332624E-3</v>
      </c>
      <c r="Z193" s="21">
        <v>0</v>
      </c>
      <c r="AA193" s="21">
        <v>0</v>
      </c>
      <c r="AB193" s="21">
        <v>-1.9073489999999998E-6</v>
      </c>
      <c r="AC193" s="21">
        <v>-5.7220459999999996E-6</v>
      </c>
      <c r="AD193" s="21">
        <v>-5.7220459999999996E-6</v>
      </c>
      <c r="AE193" s="21">
        <v>7.1525569999999998E-7</v>
      </c>
      <c r="AF193">
        <f t="shared" si="23"/>
        <v>-2.1060308833333335E-6</v>
      </c>
    </row>
    <row r="194" spans="1:32" x14ac:dyDescent="0.2">
      <c r="A194" s="25">
        <v>10.725000000000099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>
        <f t="shared" si="20"/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>
        <f t="shared" si="21"/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1.9999999999999574E-2</v>
      </c>
      <c r="W194" s="21">
        <v>0</v>
      </c>
      <c r="X194">
        <f t="shared" si="22"/>
        <v>3.3333333333332624E-3</v>
      </c>
      <c r="Z194" s="21">
        <v>0</v>
      </c>
      <c r="AA194" s="21">
        <v>0</v>
      </c>
      <c r="AB194" s="21">
        <v>-1.9073489999999998E-6</v>
      </c>
      <c r="AC194" s="21">
        <v>-5.7220459999999996E-6</v>
      </c>
      <c r="AD194" s="21">
        <v>-5.7220459999999996E-6</v>
      </c>
      <c r="AE194" s="21">
        <v>7.1525569999999998E-7</v>
      </c>
      <c r="AF194">
        <f t="shared" si="23"/>
        <v>-2.1060308833333335E-6</v>
      </c>
    </row>
    <row r="195" spans="1:32" x14ac:dyDescent="0.2">
      <c r="A195" s="25">
        <v>10.750000000000099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>
        <f t="shared" si="20"/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>
        <f t="shared" si="21"/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1.9999999999999574E-2</v>
      </c>
      <c r="W195" s="21">
        <v>0</v>
      </c>
      <c r="X195">
        <f t="shared" si="22"/>
        <v>3.3333333333332624E-3</v>
      </c>
      <c r="Z195" s="21">
        <v>0</v>
      </c>
      <c r="AA195" s="21">
        <v>0</v>
      </c>
      <c r="AB195" s="21">
        <v>-1.9073489999999998E-6</v>
      </c>
      <c r="AC195" s="21">
        <v>-5.7220459999999996E-6</v>
      </c>
      <c r="AD195" s="21">
        <v>-5.7220459999999996E-6</v>
      </c>
      <c r="AE195" s="21">
        <v>7.1525569999999998E-7</v>
      </c>
      <c r="AF195">
        <f t="shared" si="23"/>
        <v>-2.1060308833333335E-6</v>
      </c>
    </row>
    <row r="196" spans="1:32" x14ac:dyDescent="0.2">
      <c r="A196" s="25">
        <v>10.7750000000001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>
        <f t="shared" si="20"/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>
        <f t="shared" si="21"/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1.9999999999999574E-2</v>
      </c>
      <c r="W196" s="21">
        <v>0</v>
      </c>
      <c r="X196">
        <f t="shared" si="22"/>
        <v>3.3333333333332624E-3</v>
      </c>
      <c r="Z196" s="21">
        <v>0</v>
      </c>
      <c r="AA196" s="21">
        <v>0</v>
      </c>
      <c r="AB196" s="21">
        <v>-1.9073489999999998E-6</v>
      </c>
      <c r="AC196" s="21">
        <v>-5.7220459999999996E-6</v>
      </c>
      <c r="AD196" s="21">
        <v>-5.7220459999999996E-6</v>
      </c>
      <c r="AE196" s="21">
        <v>7.1525569999999998E-7</v>
      </c>
      <c r="AF196">
        <f t="shared" si="23"/>
        <v>-2.1060308833333335E-6</v>
      </c>
    </row>
    <row r="197" spans="1:32" x14ac:dyDescent="0.2">
      <c r="A197" s="25">
        <v>10.8000000000001</v>
      </c>
      <c r="B197" s="21">
        <v>0</v>
      </c>
      <c r="C197" s="21">
        <v>9.9992750000000002E-3</v>
      </c>
      <c r="D197" s="21">
        <v>0</v>
      </c>
      <c r="E197" s="21">
        <v>0</v>
      </c>
      <c r="F197" s="21">
        <v>0</v>
      </c>
      <c r="G197" s="21">
        <v>0</v>
      </c>
      <c r="H197">
        <f t="shared" ref="H197:H260" si="30">AVERAGE(B197:G197)</f>
        <v>1.6665458333333333E-3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>
        <f t="shared" ref="P197:P260" si="31">AVERAGE(J197:O197)</f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1.9999999999999574E-2</v>
      </c>
      <c r="W197" s="21">
        <v>0</v>
      </c>
      <c r="X197">
        <f t="shared" ref="X197:X260" si="32">AVERAGE(R197:W197)</f>
        <v>3.3333333333332624E-3</v>
      </c>
      <c r="Z197" s="21">
        <v>0</v>
      </c>
      <c r="AA197" s="21">
        <v>0</v>
      </c>
      <c r="AB197" s="21">
        <v>-1.9073489999999998E-6</v>
      </c>
      <c r="AC197" s="21">
        <v>-5.7220459999999996E-6</v>
      </c>
      <c r="AD197" s="21">
        <v>-5.7220459999999996E-6</v>
      </c>
      <c r="AE197" s="21">
        <v>7.1525569999999998E-7</v>
      </c>
      <c r="AF197">
        <f t="shared" ref="AF197:AF260" si="33">AVERAGE(Z197:AE197)</f>
        <v>-2.1060308833333335E-6</v>
      </c>
    </row>
    <row r="198" spans="1:32" x14ac:dyDescent="0.2">
      <c r="A198" s="25">
        <v>10.825000000000101</v>
      </c>
      <c r="B198" s="21">
        <v>0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>
        <f t="shared" si="30"/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>
        <f t="shared" si="31"/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1.9999999999999574E-2</v>
      </c>
      <c r="W198" s="21">
        <v>0</v>
      </c>
      <c r="X198">
        <f t="shared" si="32"/>
        <v>3.3333333333332624E-3</v>
      </c>
      <c r="Z198" s="21">
        <v>0</v>
      </c>
      <c r="AA198" s="21">
        <v>0</v>
      </c>
      <c r="AB198" s="21">
        <v>-1.9073489999999998E-6</v>
      </c>
      <c r="AC198" s="21">
        <v>-5.7220459999999996E-6</v>
      </c>
      <c r="AD198" s="21">
        <v>-5.7220459999999996E-6</v>
      </c>
      <c r="AE198" s="21">
        <v>7.1525569999999998E-7</v>
      </c>
      <c r="AF198">
        <f t="shared" si="33"/>
        <v>-2.1060308833333335E-6</v>
      </c>
    </row>
    <row r="199" spans="1:32" x14ac:dyDescent="0.2">
      <c r="A199" s="25">
        <v>10.850000000000099</v>
      </c>
      <c r="B199" s="21">
        <v>0</v>
      </c>
      <c r="C199" s="21">
        <v>-9.9992750000000002E-3</v>
      </c>
      <c r="D199" s="21">
        <v>0.01</v>
      </c>
      <c r="E199" s="21">
        <v>0.01</v>
      </c>
      <c r="F199" s="21">
        <v>0</v>
      </c>
      <c r="G199" s="21">
        <v>0</v>
      </c>
      <c r="H199">
        <f t="shared" si="30"/>
        <v>1.6667875E-3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>
        <f t="shared" si="31"/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1.9999999999999574E-2</v>
      </c>
      <c r="W199" s="21">
        <v>0</v>
      </c>
      <c r="X199">
        <f t="shared" si="32"/>
        <v>3.3333333333332624E-3</v>
      </c>
      <c r="Z199" s="21">
        <v>0</v>
      </c>
      <c r="AA199" s="21">
        <v>0</v>
      </c>
      <c r="AB199" s="21">
        <v>-1.9073489999999998E-6</v>
      </c>
      <c r="AC199" s="21">
        <v>-5.7220459999999996E-6</v>
      </c>
      <c r="AD199" s="21">
        <v>-5.7220459999999996E-6</v>
      </c>
      <c r="AE199" s="21">
        <v>7.1525569999999998E-7</v>
      </c>
      <c r="AF199">
        <f t="shared" si="33"/>
        <v>-2.1060308833333335E-6</v>
      </c>
    </row>
    <row r="200" spans="1:32" x14ac:dyDescent="0.2">
      <c r="A200" s="25">
        <v>10.875000000000099</v>
      </c>
      <c r="B200" s="21">
        <v>0</v>
      </c>
      <c r="C200" s="21">
        <v>9.9992750000000002E-3</v>
      </c>
      <c r="D200" s="21">
        <v>0</v>
      </c>
      <c r="E200" s="21">
        <v>0</v>
      </c>
      <c r="F200" s="21">
        <v>0</v>
      </c>
      <c r="G200" s="21">
        <v>0</v>
      </c>
      <c r="H200">
        <f t="shared" si="30"/>
        <v>1.6665458333333333E-3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>
        <f t="shared" si="31"/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1.9999999999999574E-2</v>
      </c>
      <c r="W200" s="21">
        <v>0</v>
      </c>
      <c r="X200">
        <f t="shared" si="32"/>
        <v>3.3333333333332624E-3</v>
      </c>
      <c r="Z200" s="21">
        <v>0</v>
      </c>
      <c r="AA200" s="21">
        <v>0</v>
      </c>
      <c r="AB200" s="21">
        <v>-1.9073489999999998E-6</v>
      </c>
      <c r="AC200" s="21">
        <v>-5.7220459999999996E-6</v>
      </c>
      <c r="AD200" s="21">
        <v>-5.7220459999999996E-6</v>
      </c>
      <c r="AE200" s="21">
        <v>7.1525569999999998E-7</v>
      </c>
      <c r="AF200">
        <f t="shared" si="33"/>
        <v>-2.1060308833333335E-6</v>
      </c>
    </row>
    <row r="201" spans="1:32" x14ac:dyDescent="0.2">
      <c r="A201" s="25">
        <v>10.9000000000001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>
        <f t="shared" si="30"/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>
        <f t="shared" si="31"/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1.9999999999999574E-2</v>
      </c>
      <c r="W201" s="21">
        <v>0</v>
      </c>
      <c r="X201">
        <f t="shared" si="32"/>
        <v>3.3333333333332624E-3</v>
      </c>
      <c r="Z201" s="21">
        <v>0</v>
      </c>
      <c r="AA201" s="21">
        <v>0</v>
      </c>
      <c r="AB201" s="21">
        <v>-1.9073489999999998E-6</v>
      </c>
      <c r="AC201" s="21">
        <v>-5.7220459999999996E-6</v>
      </c>
      <c r="AD201" s="21">
        <v>-5.7220459999999996E-6</v>
      </c>
      <c r="AE201" s="21">
        <v>7.1525569999999998E-7</v>
      </c>
      <c r="AF201">
        <f t="shared" si="33"/>
        <v>-2.1060308833333335E-6</v>
      </c>
    </row>
    <row r="202" spans="1:32" x14ac:dyDescent="0.2">
      <c r="A202" s="25">
        <v>10.9250000000001</v>
      </c>
      <c r="B202" s="21">
        <v>0</v>
      </c>
      <c r="C202" s="21">
        <v>-9.9992750000000002E-3</v>
      </c>
      <c r="D202" s="21">
        <v>0</v>
      </c>
      <c r="E202" s="21">
        <v>0</v>
      </c>
      <c r="F202" s="21">
        <v>0</v>
      </c>
      <c r="G202" s="21">
        <v>0</v>
      </c>
      <c r="H202">
        <f t="shared" si="30"/>
        <v>-1.6665458333333333E-3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>
        <f t="shared" si="31"/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1.9999999999999574E-2</v>
      </c>
      <c r="W202" s="21">
        <v>0</v>
      </c>
      <c r="X202">
        <f t="shared" si="32"/>
        <v>3.3333333333332624E-3</v>
      </c>
      <c r="Z202" s="21">
        <v>0</v>
      </c>
      <c r="AA202" s="21">
        <v>0</v>
      </c>
      <c r="AB202" s="21">
        <v>-1.9073489999999998E-6</v>
      </c>
      <c r="AC202" s="21">
        <v>-5.7220459999999996E-6</v>
      </c>
      <c r="AD202" s="21">
        <v>-5.7220459999999996E-6</v>
      </c>
      <c r="AE202" s="21">
        <v>7.1525569999999998E-7</v>
      </c>
      <c r="AF202">
        <f t="shared" si="33"/>
        <v>-2.1060308833333335E-6</v>
      </c>
    </row>
    <row r="203" spans="1:32" x14ac:dyDescent="0.2">
      <c r="A203" s="25">
        <v>10.950000000000101</v>
      </c>
      <c r="B203" s="21">
        <v>0</v>
      </c>
      <c r="C203" s="21">
        <v>9.9992750000000002E-3</v>
      </c>
      <c r="D203" s="21">
        <v>0</v>
      </c>
      <c r="E203" s="21">
        <v>0</v>
      </c>
      <c r="F203" s="21">
        <v>0</v>
      </c>
      <c r="G203" s="21">
        <v>0</v>
      </c>
      <c r="H203">
        <f t="shared" si="30"/>
        <v>1.6665458333333333E-3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>
        <f t="shared" si="31"/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1.9999999999999574E-2</v>
      </c>
      <c r="W203" s="21">
        <v>0</v>
      </c>
      <c r="X203">
        <f t="shared" si="32"/>
        <v>3.3333333333332624E-3</v>
      </c>
      <c r="Z203" s="21">
        <v>0</v>
      </c>
      <c r="AA203" s="21">
        <v>0</v>
      </c>
      <c r="AB203" s="21">
        <v>-1.9073489999999998E-6</v>
      </c>
      <c r="AC203" s="21">
        <v>-5.7220459999999996E-6</v>
      </c>
      <c r="AD203" s="21">
        <v>-5.7220459999999996E-6</v>
      </c>
      <c r="AE203" s="21">
        <v>7.1525569999999998E-7</v>
      </c>
      <c r="AF203">
        <f t="shared" si="33"/>
        <v>-2.1060308833333335E-6</v>
      </c>
    </row>
    <row r="204" spans="1:32" x14ac:dyDescent="0.2">
      <c r="A204" s="25">
        <v>10.975000000000099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>
        <f t="shared" si="30"/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>
        <f t="shared" si="31"/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1.9999999999999574E-2</v>
      </c>
      <c r="W204" s="21">
        <v>0</v>
      </c>
      <c r="X204">
        <f t="shared" si="32"/>
        <v>3.3333333333332624E-3</v>
      </c>
      <c r="Z204" s="21">
        <v>0</v>
      </c>
      <c r="AA204" s="21">
        <v>0</v>
      </c>
      <c r="AB204" s="21">
        <v>-1.9073489999999998E-6</v>
      </c>
      <c r="AC204" s="21">
        <v>-5.7220459999999996E-6</v>
      </c>
      <c r="AD204" s="21">
        <v>-5.7220459999999996E-6</v>
      </c>
      <c r="AE204" s="21">
        <v>7.1525569999999998E-7</v>
      </c>
      <c r="AF204">
        <f t="shared" si="33"/>
        <v>-2.1060308833333335E-6</v>
      </c>
    </row>
    <row r="205" spans="1:32" x14ac:dyDescent="0.2">
      <c r="A205" s="25">
        <v>11.000000000000099</v>
      </c>
      <c r="B205" s="21">
        <v>0</v>
      </c>
      <c r="C205" s="21">
        <v>-9.9992750000000002E-3</v>
      </c>
      <c r="D205" s="21">
        <v>0</v>
      </c>
      <c r="E205" s="21">
        <v>0</v>
      </c>
      <c r="F205" s="21">
        <v>0</v>
      </c>
      <c r="G205" s="21">
        <v>0</v>
      </c>
      <c r="H205">
        <f t="shared" si="30"/>
        <v>-1.6665458333333333E-3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>
        <f t="shared" si="31"/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1.9999999999999574E-2</v>
      </c>
      <c r="W205" s="21">
        <v>0</v>
      </c>
      <c r="X205">
        <f t="shared" si="32"/>
        <v>3.3333333333332624E-3</v>
      </c>
      <c r="Z205" s="21">
        <v>0</v>
      </c>
      <c r="AA205" s="21">
        <v>0</v>
      </c>
      <c r="AB205" s="21">
        <v>-1.9073489999999998E-6</v>
      </c>
      <c r="AC205" s="21">
        <v>-5.7220459999999996E-6</v>
      </c>
      <c r="AD205" s="21">
        <v>-5.7220459999999996E-6</v>
      </c>
      <c r="AE205" s="21">
        <v>7.1525569999999998E-7</v>
      </c>
      <c r="AF205">
        <f t="shared" si="33"/>
        <v>-2.1060308833333335E-6</v>
      </c>
    </row>
    <row r="206" spans="1:32" x14ac:dyDescent="0.2">
      <c r="A206" s="25">
        <v>11.0250000000001</v>
      </c>
      <c r="B206" s="21">
        <v>0</v>
      </c>
      <c r="C206" s="21">
        <v>9.9992750000000002E-3</v>
      </c>
      <c r="D206" s="21">
        <v>0</v>
      </c>
      <c r="E206" s="21">
        <v>0</v>
      </c>
      <c r="F206" s="21">
        <v>0</v>
      </c>
      <c r="G206" s="21">
        <v>0</v>
      </c>
      <c r="H206">
        <f t="shared" si="30"/>
        <v>1.6665458333333333E-3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>
        <f t="shared" si="31"/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1.9999999999999574E-2</v>
      </c>
      <c r="W206" s="21">
        <v>0</v>
      </c>
      <c r="X206">
        <f t="shared" si="32"/>
        <v>3.3333333333332624E-3</v>
      </c>
      <c r="Z206" s="21">
        <v>0</v>
      </c>
      <c r="AA206" s="21">
        <v>0</v>
      </c>
      <c r="AB206" s="21">
        <v>-1.9073489999999998E-6</v>
      </c>
      <c r="AC206" s="21">
        <v>-5.7220459999999996E-6</v>
      </c>
      <c r="AD206" s="21">
        <v>-5.7220459999999996E-6</v>
      </c>
      <c r="AE206" s="21">
        <v>7.1525569999999998E-7</v>
      </c>
      <c r="AF206">
        <f t="shared" si="33"/>
        <v>-2.1060308833333335E-6</v>
      </c>
    </row>
    <row r="207" spans="1:32" x14ac:dyDescent="0.2">
      <c r="A207" s="25">
        <v>11.0500000000001</v>
      </c>
      <c r="B207" s="21">
        <v>0</v>
      </c>
      <c r="C207" s="21">
        <v>-9.9992750000000002E-3</v>
      </c>
      <c r="D207" s="21">
        <v>0</v>
      </c>
      <c r="E207" s="21">
        <v>0</v>
      </c>
      <c r="F207" s="21">
        <v>0</v>
      </c>
      <c r="G207" s="21">
        <v>0</v>
      </c>
      <c r="H207">
        <f t="shared" si="30"/>
        <v>-1.6665458333333333E-3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>
        <f t="shared" si="31"/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1.9999999999999574E-2</v>
      </c>
      <c r="W207" s="21">
        <v>0</v>
      </c>
      <c r="X207">
        <f t="shared" si="32"/>
        <v>3.3333333333332624E-3</v>
      </c>
      <c r="Z207" s="21">
        <v>0</v>
      </c>
      <c r="AA207" s="21">
        <v>0</v>
      </c>
      <c r="AB207" s="21">
        <v>-1.9073489999999998E-6</v>
      </c>
      <c r="AC207" s="21">
        <v>-5.7220459999999996E-6</v>
      </c>
      <c r="AD207" s="21">
        <v>-5.7220459999999996E-6</v>
      </c>
      <c r="AE207" s="21">
        <v>7.1525569999999998E-7</v>
      </c>
      <c r="AF207">
        <f t="shared" si="33"/>
        <v>-2.1060308833333335E-6</v>
      </c>
    </row>
    <row r="208" spans="1:32" x14ac:dyDescent="0.2">
      <c r="A208" s="25">
        <v>11.075000000000101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>
        <f t="shared" si="30"/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>
        <f t="shared" si="31"/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1.9999999999999574E-2</v>
      </c>
      <c r="W208" s="21">
        <v>0</v>
      </c>
      <c r="X208">
        <f t="shared" si="32"/>
        <v>3.3333333333332624E-3</v>
      </c>
      <c r="Z208" s="21">
        <v>0</v>
      </c>
      <c r="AA208" s="21">
        <v>0</v>
      </c>
      <c r="AB208" s="21">
        <v>-1.9073489999999998E-6</v>
      </c>
      <c r="AC208" s="21">
        <v>-5.7220459999999996E-6</v>
      </c>
      <c r="AD208" s="21">
        <v>-5.7220459999999996E-6</v>
      </c>
      <c r="AE208" s="21">
        <v>7.1525569999999998E-7</v>
      </c>
      <c r="AF208">
        <f t="shared" si="33"/>
        <v>-2.1060308833333335E-6</v>
      </c>
    </row>
    <row r="209" spans="1:32" x14ac:dyDescent="0.2">
      <c r="A209" s="25">
        <v>11.100000000000099</v>
      </c>
      <c r="B209" s="21">
        <v>0</v>
      </c>
      <c r="C209" s="21">
        <v>9.9992750000000002E-3</v>
      </c>
      <c r="D209" s="21">
        <v>0</v>
      </c>
      <c r="E209" s="21">
        <v>0</v>
      </c>
      <c r="F209" s="21">
        <v>-0.01</v>
      </c>
      <c r="G209" s="21">
        <v>0</v>
      </c>
      <c r="H209">
        <f t="shared" si="30"/>
        <v>-1.2083333333333854E-7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>
        <f t="shared" si="31"/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1.9999999999999574E-2</v>
      </c>
      <c r="W209" s="21">
        <v>0</v>
      </c>
      <c r="X209">
        <f t="shared" si="32"/>
        <v>3.3333333333332624E-3</v>
      </c>
      <c r="Z209" s="21">
        <v>0</v>
      </c>
      <c r="AA209" s="21">
        <v>0</v>
      </c>
      <c r="AB209" s="21">
        <v>-1.9073489999999998E-6</v>
      </c>
      <c r="AC209" s="21">
        <v>-5.7220459999999996E-6</v>
      </c>
      <c r="AD209" s="21">
        <v>-5.7220459999999996E-6</v>
      </c>
      <c r="AE209" s="21">
        <v>7.1525569999999998E-7</v>
      </c>
      <c r="AF209">
        <f t="shared" si="33"/>
        <v>-2.1060308833333335E-6</v>
      </c>
    </row>
    <row r="210" spans="1:32" x14ac:dyDescent="0.2">
      <c r="A210" s="25">
        <v>11.125000000000099</v>
      </c>
      <c r="B210" s="21">
        <v>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>
        <f t="shared" si="30"/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>
        <f t="shared" si="31"/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1.9999999999999574E-2</v>
      </c>
      <c r="W210" s="21">
        <v>0</v>
      </c>
      <c r="X210">
        <f t="shared" si="32"/>
        <v>3.3333333333332624E-3</v>
      </c>
      <c r="Z210" s="21">
        <v>0</v>
      </c>
      <c r="AA210" s="21">
        <v>0</v>
      </c>
      <c r="AB210" s="21">
        <v>-1.9073489999999998E-6</v>
      </c>
      <c r="AC210" s="21">
        <v>-5.7220459999999996E-6</v>
      </c>
      <c r="AD210" s="21">
        <v>-5.7220459999999996E-6</v>
      </c>
      <c r="AE210" s="21">
        <v>7.1525569999999998E-7</v>
      </c>
      <c r="AF210">
        <f t="shared" si="33"/>
        <v>-2.1060308833333335E-6</v>
      </c>
    </row>
    <row r="211" spans="1:32" x14ac:dyDescent="0.2">
      <c r="A211" s="25">
        <v>11.1500000000001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>
        <f t="shared" si="30"/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>
        <f t="shared" si="31"/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1.9999999999999574E-2</v>
      </c>
      <c r="W211" s="21">
        <v>0</v>
      </c>
      <c r="X211">
        <f t="shared" si="32"/>
        <v>3.3333333333332624E-3</v>
      </c>
      <c r="Z211" s="21">
        <v>0</v>
      </c>
      <c r="AA211" s="21">
        <v>0</v>
      </c>
      <c r="AB211" s="21">
        <v>-1.9073489999999998E-6</v>
      </c>
      <c r="AC211" s="21">
        <v>-5.7220459999999996E-6</v>
      </c>
      <c r="AD211" s="21">
        <v>-5.7220459999999996E-6</v>
      </c>
      <c r="AE211" s="21">
        <v>7.1525569999999998E-7</v>
      </c>
      <c r="AF211">
        <f t="shared" si="33"/>
        <v>-2.1060308833333335E-6</v>
      </c>
    </row>
    <row r="212" spans="1:32" x14ac:dyDescent="0.2">
      <c r="A212" s="25">
        <v>11.1750000000001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>
        <f t="shared" si="30"/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>
        <f t="shared" si="31"/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1.9999999999999574E-2</v>
      </c>
      <c r="W212" s="21">
        <v>0</v>
      </c>
      <c r="X212">
        <f t="shared" si="32"/>
        <v>3.3333333333332624E-3</v>
      </c>
      <c r="Z212" s="21">
        <v>0</v>
      </c>
      <c r="AA212" s="21">
        <v>0</v>
      </c>
      <c r="AB212" s="21">
        <v>-1.9073489999999998E-6</v>
      </c>
      <c r="AC212" s="21">
        <v>-5.7220459999999996E-6</v>
      </c>
      <c r="AD212" s="21">
        <v>-5.7220459999999996E-6</v>
      </c>
      <c r="AE212" s="21">
        <v>7.1525569999999998E-7</v>
      </c>
      <c r="AF212">
        <f t="shared" si="33"/>
        <v>-2.1060308833333335E-6</v>
      </c>
    </row>
    <row r="213" spans="1:32" x14ac:dyDescent="0.2">
      <c r="A213" s="25">
        <v>11.200000000000101</v>
      </c>
      <c r="B213" s="21">
        <v>0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>
        <f t="shared" si="30"/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>
        <f t="shared" si="31"/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1.9999999999999574E-2</v>
      </c>
      <c r="W213" s="21">
        <v>0</v>
      </c>
      <c r="X213">
        <f t="shared" si="32"/>
        <v>3.3333333333332624E-3</v>
      </c>
      <c r="Z213" s="21">
        <v>0</v>
      </c>
      <c r="AA213" s="21">
        <v>0</v>
      </c>
      <c r="AB213" s="21">
        <v>-1.9073489999999998E-6</v>
      </c>
      <c r="AC213" s="21">
        <v>-5.7220459999999996E-6</v>
      </c>
      <c r="AD213" s="21">
        <v>-5.7220459999999996E-6</v>
      </c>
      <c r="AE213" s="21">
        <v>7.1525569999999998E-7</v>
      </c>
      <c r="AF213">
        <f t="shared" si="33"/>
        <v>-2.1060308833333335E-6</v>
      </c>
    </row>
    <row r="214" spans="1:32" x14ac:dyDescent="0.2">
      <c r="A214" s="25">
        <v>11.225000000000099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>
        <f t="shared" si="30"/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>
        <f t="shared" si="31"/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1.9999999999999574E-2</v>
      </c>
      <c r="W214" s="21">
        <v>0</v>
      </c>
      <c r="X214">
        <f t="shared" si="32"/>
        <v>3.3333333333332624E-3</v>
      </c>
      <c r="Z214" s="21">
        <v>0</v>
      </c>
      <c r="AA214" s="21">
        <v>0</v>
      </c>
      <c r="AB214" s="21">
        <v>-1.9073489999999998E-6</v>
      </c>
      <c r="AC214" s="21">
        <v>-5.7220459999999996E-6</v>
      </c>
      <c r="AD214" s="21">
        <v>-5.7220459999999996E-6</v>
      </c>
      <c r="AE214" s="21">
        <v>7.1525569999999998E-7</v>
      </c>
      <c r="AF214">
        <f t="shared" si="33"/>
        <v>-2.1060308833333335E-6</v>
      </c>
    </row>
    <row r="215" spans="1:32" x14ac:dyDescent="0.2">
      <c r="A215" s="25">
        <v>11.250000000000099</v>
      </c>
      <c r="B215" s="21">
        <v>0</v>
      </c>
      <c r="C215" s="21">
        <v>-9.9992750000000002E-3</v>
      </c>
      <c r="D215" s="21">
        <v>0</v>
      </c>
      <c r="E215" s="21">
        <v>0</v>
      </c>
      <c r="F215" s="21">
        <v>0</v>
      </c>
      <c r="G215" s="21">
        <v>0</v>
      </c>
      <c r="H215">
        <f t="shared" si="30"/>
        <v>-1.6665458333333333E-3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>
        <f t="shared" si="31"/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1.9999999999999574E-2</v>
      </c>
      <c r="W215" s="21">
        <v>0</v>
      </c>
      <c r="X215">
        <f t="shared" si="32"/>
        <v>3.3333333333332624E-3</v>
      </c>
      <c r="Z215" s="21">
        <v>0</v>
      </c>
      <c r="AA215" s="21">
        <v>0</v>
      </c>
      <c r="AB215" s="21">
        <v>-1.9073489999999998E-6</v>
      </c>
      <c r="AC215" s="21">
        <v>-5.7220459999999996E-6</v>
      </c>
      <c r="AD215" s="21">
        <v>-5.7220459999999996E-6</v>
      </c>
      <c r="AE215" s="21">
        <v>7.1525569999999998E-7</v>
      </c>
      <c r="AF215">
        <f t="shared" si="33"/>
        <v>-2.1060308833333335E-6</v>
      </c>
    </row>
    <row r="216" spans="1:32" x14ac:dyDescent="0.2">
      <c r="A216" s="25">
        <v>11.2750000000001</v>
      </c>
      <c r="B216" s="21">
        <v>0</v>
      </c>
      <c r="C216" s="21">
        <v>-1.0000230000000001E-2</v>
      </c>
      <c r="D216" s="21">
        <v>0</v>
      </c>
      <c r="E216" s="21">
        <v>0</v>
      </c>
      <c r="F216" s="21">
        <v>0</v>
      </c>
      <c r="G216" s="21">
        <v>0</v>
      </c>
      <c r="H216">
        <f t="shared" si="30"/>
        <v>-1.6667050000000001E-3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>
        <f t="shared" si="31"/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1.9999999999999574E-2</v>
      </c>
      <c r="W216" s="21">
        <v>0</v>
      </c>
      <c r="X216">
        <f t="shared" si="32"/>
        <v>3.3333333333332624E-3</v>
      </c>
      <c r="Z216" s="21">
        <v>0</v>
      </c>
      <c r="AA216" s="21">
        <v>0</v>
      </c>
      <c r="AB216" s="21">
        <v>-1.9073489999999998E-6</v>
      </c>
      <c r="AC216" s="21">
        <v>-5.7220459999999996E-6</v>
      </c>
      <c r="AD216" s="21">
        <v>-5.7220459999999996E-6</v>
      </c>
      <c r="AE216" s="21">
        <v>7.1525569999999998E-7</v>
      </c>
      <c r="AF216">
        <f t="shared" si="33"/>
        <v>-2.1060308833333335E-6</v>
      </c>
    </row>
    <row r="217" spans="1:32" x14ac:dyDescent="0.2">
      <c r="A217" s="25">
        <v>11.3000000000001</v>
      </c>
      <c r="B217" s="21">
        <v>0</v>
      </c>
      <c r="C217" s="21">
        <v>1.0000230000000001E-2</v>
      </c>
      <c r="D217" s="21">
        <v>0</v>
      </c>
      <c r="E217" s="21">
        <v>0</v>
      </c>
      <c r="F217" s="21">
        <v>0</v>
      </c>
      <c r="G217" s="21">
        <v>0</v>
      </c>
      <c r="H217">
        <f t="shared" si="30"/>
        <v>1.6667050000000001E-3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>
        <f t="shared" si="31"/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1.9999999999999574E-2</v>
      </c>
      <c r="W217" s="21">
        <v>0</v>
      </c>
      <c r="X217">
        <f t="shared" si="32"/>
        <v>3.3333333333332624E-3</v>
      </c>
      <c r="Z217" s="21">
        <v>0</v>
      </c>
      <c r="AA217" s="21">
        <v>0</v>
      </c>
      <c r="AB217" s="21">
        <v>-1.9073489999999998E-6</v>
      </c>
      <c r="AC217" s="21">
        <v>-5.7220459999999996E-6</v>
      </c>
      <c r="AD217" s="21">
        <v>-5.7220459999999996E-6</v>
      </c>
      <c r="AE217" s="21">
        <v>7.1525569999999998E-7</v>
      </c>
      <c r="AF217">
        <f t="shared" si="33"/>
        <v>-2.1060308833333335E-6</v>
      </c>
    </row>
    <row r="218" spans="1:32" x14ac:dyDescent="0.2">
      <c r="A218" s="25">
        <v>11.325000000000101</v>
      </c>
      <c r="B218" s="21">
        <v>0</v>
      </c>
      <c r="C218" s="21">
        <v>-1.0000230000000001E-2</v>
      </c>
      <c r="D218" s="21">
        <v>0</v>
      </c>
      <c r="E218" s="21">
        <v>0</v>
      </c>
      <c r="F218" s="21">
        <v>0</v>
      </c>
      <c r="G218" s="21">
        <v>0</v>
      </c>
      <c r="H218">
        <f t="shared" si="30"/>
        <v>-1.6667050000000001E-3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>
        <f t="shared" si="31"/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1.9999999999999574E-2</v>
      </c>
      <c r="W218" s="21">
        <v>0</v>
      </c>
      <c r="X218">
        <f t="shared" si="32"/>
        <v>3.3333333333332624E-3</v>
      </c>
      <c r="Z218" s="21">
        <v>0</v>
      </c>
      <c r="AA218" s="21">
        <v>0</v>
      </c>
      <c r="AB218" s="21">
        <v>-1.9073489999999998E-6</v>
      </c>
      <c r="AC218" s="21">
        <v>-5.7220459999999996E-6</v>
      </c>
      <c r="AD218" s="21">
        <v>-5.7220459999999996E-6</v>
      </c>
      <c r="AE218" s="21">
        <v>7.1525569999999998E-7</v>
      </c>
      <c r="AF218">
        <f t="shared" si="33"/>
        <v>-2.1060308833333335E-6</v>
      </c>
    </row>
    <row r="219" spans="1:32" x14ac:dyDescent="0.2">
      <c r="A219" s="25">
        <v>11.350000000000099</v>
      </c>
      <c r="B219" s="21">
        <v>0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>
        <f t="shared" si="30"/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>
        <f t="shared" si="31"/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1.9999999999999574E-2</v>
      </c>
      <c r="W219" s="21">
        <v>0</v>
      </c>
      <c r="X219">
        <f t="shared" si="32"/>
        <v>3.3333333333332624E-3</v>
      </c>
      <c r="Z219" s="21">
        <v>0</v>
      </c>
      <c r="AA219" s="21">
        <v>0</v>
      </c>
      <c r="AB219" s="21">
        <v>-1.9073489999999998E-6</v>
      </c>
      <c r="AC219" s="21">
        <v>-5.7220459999999996E-6</v>
      </c>
      <c r="AD219" s="21">
        <v>-5.7220459999999996E-6</v>
      </c>
      <c r="AE219" s="21">
        <v>7.1525569999999998E-7</v>
      </c>
      <c r="AF219">
        <f t="shared" si="33"/>
        <v>-2.1060308833333335E-6</v>
      </c>
    </row>
    <row r="220" spans="1:32" x14ac:dyDescent="0.2">
      <c r="A220" s="25">
        <v>11.375000000000099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>
        <f t="shared" si="30"/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>
        <f t="shared" si="31"/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1.9999999999999574E-2</v>
      </c>
      <c r="W220" s="21">
        <v>0</v>
      </c>
      <c r="X220">
        <f t="shared" si="32"/>
        <v>3.3333333333332624E-3</v>
      </c>
      <c r="Z220" s="21">
        <v>0</v>
      </c>
      <c r="AA220" s="21">
        <v>0</v>
      </c>
      <c r="AB220" s="21">
        <v>-1.9073489999999998E-6</v>
      </c>
      <c r="AC220" s="21">
        <v>-5.7220459999999996E-6</v>
      </c>
      <c r="AD220" s="21">
        <v>-5.7220459999999996E-6</v>
      </c>
      <c r="AE220" s="21">
        <v>7.1525569999999998E-7</v>
      </c>
      <c r="AF220">
        <f t="shared" si="33"/>
        <v>-2.1060308833333335E-6</v>
      </c>
    </row>
    <row r="221" spans="1:32" x14ac:dyDescent="0.2">
      <c r="A221" s="25">
        <v>11.4000000000001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>
        <f t="shared" si="30"/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>
        <f t="shared" si="31"/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1.9999999999999574E-2</v>
      </c>
      <c r="W221" s="21">
        <v>0</v>
      </c>
      <c r="X221">
        <f t="shared" si="32"/>
        <v>3.3333333333332624E-3</v>
      </c>
      <c r="Z221" s="21">
        <v>0</v>
      </c>
      <c r="AA221" s="21">
        <v>0</v>
      </c>
      <c r="AB221" s="21">
        <v>-1.9073489999999998E-6</v>
      </c>
      <c r="AC221" s="21">
        <v>-5.7220459999999996E-6</v>
      </c>
      <c r="AD221" s="21">
        <v>-5.7220459999999996E-6</v>
      </c>
      <c r="AE221" s="21">
        <v>7.1525569999999998E-7</v>
      </c>
      <c r="AF221">
        <f t="shared" si="33"/>
        <v>-2.1060308833333335E-6</v>
      </c>
    </row>
    <row r="222" spans="1:32" x14ac:dyDescent="0.2">
      <c r="A222" s="25">
        <v>11.4250000000001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>
        <f t="shared" si="30"/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>
        <f t="shared" si="31"/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1.9999999999999574E-2</v>
      </c>
      <c r="W222" s="21">
        <v>0</v>
      </c>
      <c r="X222">
        <f t="shared" si="32"/>
        <v>3.3333333333332624E-3</v>
      </c>
      <c r="Z222" s="21">
        <v>0</v>
      </c>
      <c r="AA222" s="21">
        <v>0</v>
      </c>
      <c r="AB222" s="21">
        <v>-1.9073489999999998E-6</v>
      </c>
      <c r="AC222" s="21">
        <v>-5.7220459999999996E-6</v>
      </c>
      <c r="AD222" s="21">
        <v>-5.7220459999999996E-6</v>
      </c>
      <c r="AE222" s="21">
        <v>7.1525569999999998E-7</v>
      </c>
      <c r="AF222">
        <f t="shared" si="33"/>
        <v>-2.1060308833333335E-6</v>
      </c>
    </row>
    <row r="223" spans="1:32" x14ac:dyDescent="0.2">
      <c r="A223" s="25">
        <v>11.450000000000101</v>
      </c>
      <c r="B223" s="21">
        <v>0</v>
      </c>
      <c r="C223" s="21">
        <v>-0.03</v>
      </c>
      <c r="D223" s="21">
        <v>0</v>
      </c>
      <c r="E223" s="21">
        <v>0</v>
      </c>
      <c r="F223" s="21">
        <v>0</v>
      </c>
      <c r="G223" s="21">
        <v>0</v>
      </c>
      <c r="H223">
        <f t="shared" si="30"/>
        <v>-5.0000000000000001E-3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>
        <f t="shared" si="31"/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1.9999999999999574E-2</v>
      </c>
      <c r="W223" s="21">
        <v>0</v>
      </c>
      <c r="X223">
        <f t="shared" si="32"/>
        <v>3.3333333333332624E-3</v>
      </c>
      <c r="Z223" s="21">
        <v>0</v>
      </c>
      <c r="AA223" s="21">
        <v>0</v>
      </c>
      <c r="AB223" s="21">
        <v>-1.9073489999999998E-6</v>
      </c>
      <c r="AC223" s="21">
        <v>-5.7220459999999996E-6</v>
      </c>
      <c r="AD223" s="21">
        <v>-5.7220459999999996E-6</v>
      </c>
      <c r="AE223" s="21">
        <v>7.1525569999999998E-7</v>
      </c>
      <c r="AF223">
        <f t="shared" si="33"/>
        <v>-2.1060308833333335E-6</v>
      </c>
    </row>
    <row r="224" spans="1:32" x14ac:dyDescent="0.2">
      <c r="A224" s="25">
        <v>11.475000000000099</v>
      </c>
      <c r="B224" s="21">
        <v>0</v>
      </c>
      <c r="C224" s="21">
        <v>-0.02</v>
      </c>
      <c r="D224" s="21">
        <v>0</v>
      </c>
      <c r="E224" s="21">
        <v>0</v>
      </c>
      <c r="F224" s="21">
        <v>0</v>
      </c>
      <c r="G224" s="21">
        <v>0</v>
      </c>
      <c r="H224">
        <f t="shared" si="30"/>
        <v>-3.3333333333333335E-3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>
        <f t="shared" si="31"/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1.9999999999999574E-2</v>
      </c>
      <c r="W224" s="21">
        <v>0</v>
      </c>
      <c r="X224">
        <f t="shared" si="32"/>
        <v>3.3333333333332624E-3</v>
      </c>
      <c r="Z224" s="21">
        <v>0</v>
      </c>
      <c r="AA224" s="21">
        <v>0</v>
      </c>
      <c r="AB224" s="21">
        <v>-1.9073489999999998E-6</v>
      </c>
      <c r="AC224" s="21">
        <v>-5.7220459999999996E-6</v>
      </c>
      <c r="AD224" s="21">
        <v>-5.7220459999999996E-6</v>
      </c>
      <c r="AE224" s="21">
        <v>7.1525569999999998E-7</v>
      </c>
      <c r="AF224">
        <f t="shared" si="33"/>
        <v>-2.1060308833333335E-6</v>
      </c>
    </row>
    <row r="225" spans="1:32" x14ac:dyDescent="0.2">
      <c r="A225" s="25">
        <v>11.500000000000099</v>
      </c>
      <c r="B225" s="21">
        <v>0</v>
      </c>
      <c r="C225" s="21">
        <v>0.01</v>
      </c>
      <c r="D225" s="21">
        <v>0</v>
      </c>
      <c r="E225" s="21">
        <v>0</v>
      </c>
      <c r="F225" s="21">
        <v>0</v>
      </c>
      <c r="G225" s="21">
        <v>0</v>
      </c>
      <c r="H225">
        <f t="shared" si="30"/>
        <v>1.6666666666666668E-3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>
        <f t="shared" si="31"/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1.9999999999999574E-2</v>
      </c>
      <c r="W225" s="21">
        <v>0</v>
      </c>
      <c r="X225">
        <f t="shared" si="32"/>
        <v>3.3333333333332624E-3</v>
      </c>
      <c r="Z225" s="21">
        <v>0</v>
      </c>
      <c r="AA225" s="21">
        <v>0</v>
      </c>
      <c r="AB225" s="21">
        <v>-1.9073489999999998E-6</v>
      </c>
      <c r="AC225" s="21">
        <v>-5.7220459999999996E-6</v>
      </c>
      <c r="AD225" s="21">
        <v>-5.7220459999999996E-6</v>
      </c>
      <c r="AE225" s="21">
        <v>7.1525569999999998E-7</v>
      </c>
      <c r="AF225">
        <f t="shared" si="33"/>
        <v>-2.1060308833333335E-6</v>
      </c>
    </row>
    <row r="226" spans="1:32" x14ac:dyDescent="0.2">
      <c r="A226" s="25">
        <v>11.5250000000001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>
        <f t="shared" si="30"/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>
        <f t="shared" si="31"/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1.9999999999999574E-2</v>
      </c>
      <c r="W226" s="21">
        <v>0</v>
      </c>
      <c r="X226">
        <f t="shared" si="32"/>
        <v>3.3333333333332624E-3</v>
      </c>
      <c r="Z226" s="21">
        <v>0</v>
      </c>
      <c r="AA226" s="21">
        <v>0</v>
      </c>
      <c r="AB226" s="21">
        <v>-1.9073489999999998E-6</v>
      </c>
      <c r="AC226" s="21">
        <v>-5.7220459999999996E-6</v>
      </c>
      <c r="AD226" s="21">
        <v>-5.7220459999999996E-6</v>
      </c>
      <c r="AE226" s="21">
        <v>7.1525569999999998E-7</v>
      </c>
      <c r="AF226">
        <f t="shared" si="33"/>
        <v>-2.1060308833333335E-6</v>
      </c>
    </row>
    <row r="227" spans="1:32" x14ac:dyDescent="0.2">
      <c r="A227" s="25">
        <v>11.5500000000001</v>
      </c>
      <c r="B227" s="21">
        <v>0</v>
      </c>
      <c r="C227" s="21">
        <v>9.9999979999999995E-3</v>
      </c>
      <c r="D227" s="21">
        <v>0</v>
      </c>
      <c r="E227" s="21">
        <v>0</v>
      </c>
      <c r="F227" s="21">
        <v>0</v>
      </c>
      <c r="G227" s="21">
        <v>0</v>
      </c>
      <c r="H227">
        <f t="shared" si="30"/>
        <v>1.6666663333333332E-3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>
        <f t="shared" si="31"/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1.9999999999999574E-2</v>
      </c>
      <c r="W227" s="21">
        <v>0</v>
      </c>
      <c r="X227">
        <f t="shared" si="32"/>
        <v>3.3333333333332624E-3</v>
      </c>
      <c r="Z227" s="21">
        <v>0</v>
      </c>
      <c r="AA227" s="21">
        <v>0</v>
      </c>
      <c r="AB227" s="21">
        <v>-1.9073489999999998E-6</v>
      </c>
      <c r="AC227" s="21">
        <v>-5.7220459999999996E-6</v>
      </c>
      <c r="AD227" s="21">
        <v>-5.7220459999999996E-6</v>
      </c>
      <c r="AE227" s="21">
        <v>7.1525569999999998E-7</v>
      </c>
      <c r="AF227">
        <f t="shared" si="33"/>
        <v>-2.1060308833333335E-6</v>
      </c>
    </row>
    <row r="228" spans="1:32" x14ac:dyDescent="0.2">
      <c r="A228" s="25">
        <v>11.575000000000101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>
        <f t="shared" si="30"/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>
        <f t="shared" si="31"/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1.9999999999999574E-2</v>
      </c>
      <c r="W228" s="21">
        <v>0</v>
      </c>
      <c r="X228">
        <f t="shared" si="32"/>
        <v>3.3333333333332624E-3</v>
      </c>
      <c r="Z228" s="21">
        <v>0</v>
      </c>
      <c r="AA228" s="21">
        <v>0</v>
      </c>
      <c r="AB228" s="21">
        <v>-1.9073489999999998E-6</v>
      </c>
      <c r="AC228" s="21">
        <v>-5.7220459999999996E-6</v>
      </c>
      <c r="AD228" s="21">
        <v>-5.7220459999999996E-6</v>
      </c>
      <c r="AE228" s="21">
        <v>7.1525569999999998E-7</v>
      </c>
      <c r="AF228">
        <f t="shared" si="33"/>
        <v>-2.1060308833333335E-6</v>
      </c>
    </row>
    <row r="229" spans="1:32" x14ac:dyDescent="0.2">
      <c r="A229" s="25">
        <v>11.600000000000099</v>
      </c>
      <c r="B229" s="21">
        <v>0</v>
      </c>
      <c r="C229" s="21">
        <v>-9.9999979999999995E-3</v>
      </c>
      <c r="D229" s="21">
        <v>0</v>
      </c>
      <c r="E229" s="21">
        <v>0</v>
      </c>
      <c r="F229" s="21">
        <v>0</v>
      </c>
      <c r="G229" s="21">
        <v>0</v>
      </c>
      <c r="H229">
        <f t="shared" si="30"/>
        <v>-1.6666663333333332E-3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>
        <f t="shared" si="31"/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1.9999999999999574E-2</v>
      </c>
      <c r="W229" s="21">
        <v>0</v>
      </c>
      <c r="X229">
        <f t="shared" si="32"/>
        <v>3.3333333333332624E-3</v>
      </c>
      <c r="Z229" s="21">
        <v>0</v>
      </c>
      <c r="AA229" s="21">
        <v>0</v>
      </c>
      <c r="AB229" s="21">
        <v>-1.9073489999999998E-6</v>
      </c>
      <c r="AC229" s="21">
        <v>-5.7220459999999996E-6</v>
      </c>
      <c r="AD229" s="21">
        <v>-5.7220459999999996E-6</v>
      </c>
      <c r="AE229" s="21">
        <v>7.1525569999999998E-7</v>
      </c>
      <c r="AF229">
        <f t="shared" si="33"/>
        <v>-2.1060308833333335E-6</v>
      </c>
    </row>
    <row r="230" spans="1:32" x14ac:dyDescent="0.2">
      <c r="A230" s="25">
        <v>11.625000000000099</v>
      </c>
      <c r="B230" s="21">
        <v>0</v>
      </c>
      <c r="C230" s="21">
        <v>9.9999979999999995E-3</v>
      </c>
      <c r="D230" s="21">
        <v>0</v>
      </c>
      <c r="E230" s="21">
        <v>0</v>
      </c>
      <c r="F230" s="21">
        <v>0</v>
      </c>
      <c r="G230" s="21">
        <v>0</v>
      </c>
      <c r="H230">
        <f t="shared" si="30"/>
        <v>1.6666663333333332E-3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>
        <f t="shared" si="31"/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1.9999999999999574E-2</v>
      </c>
      <c r="W230" s="21">
        <v>0</v>
      </c>
      <c r="X230">
        <f t="shared" si="32"/>
        <v>3.3333333333332624E-3</v>
      </c>
      <c r="Z230" s="21">
        <v>0</v>
      </c>
      <c r="AA230" s="21">
        <v>0</v>
      </c>
      <c r="AB230" s="21">
        <v>-1.9073489999999998E-6</v>
      </c>
      <c r="AC230" s="21">
        <v>-5.7220459999999996E-6</v>
      </c>
      <c r="AD230" s="21">
        <v>-5.7220459999999996E-6</v>
      </c>
      <c r="AE230" s="21">
        <v>7.1525569999999998E-7</v>
      </c>
      <c r="AF230">
        <f t="shared" si="33"/>
        <v>-2.1060308833333335E-6</v>
      </c>
    </row>
    <row r="231" spans="1:32" x14ac:dyDescent="0.2">
      <c r="A231" s="25">
        <v>11.6500000000001</v>
      </c>
      <c r="B231" s="21">
        <v>0</v>
      </c>
      <c r="C231" s="21">
        <v>0.01</v>
      </c>
      <c r="D231" s="21">
        <v>0</v>
      </c>
      <c r="E231" s="21">
        <v>0</v>
      </c>
      <c r="F231" s="21">
        <v>0</v>
      </c>
      <c r="G231" s="21">
        <v>0</v>
      </c>
      <c r="H231">
        <f t="shared" si="30"/>
        <v>1.6666666666666668E-3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>
        <f t="shared" si="31"/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1.9999999999999574E-2</v>
      </c>
      <c r="W231" s="21">
        <v>0</v>
      </c>
      <c r="X231">
        <f t="shared" si="32"/>
        <v>3.3333333333332624E-3</v>
      </c>
      <c r="Z231" s="21">
        <v>0</v>
      </c>
      <c r="AA231" s="21">
        <v>0</v>
      </c>
      <c r="AB231" s="21">
        <v>-1.9073489999999998E-6</v>
      </c>
      <c r="AC231" s="21">
        <v>-5.7220459999999996E-6</v>
      </c>
      <c r="AD231" s="21">
        <v>-5.7220459999999996E-6</v>
      </c>
      <c r="AE231" s="21">
        <v>7.1525569999999998E-7</v>
      </c>
      <c r="AF231">
        <f t="shared" si="33"/>
        <v>-2.1060308833333335E-6</v>
      </c>
    </row>
    <row r="232" spans="1:32" x14ac:dyDescent="0.2">
      <c r="A232" s="25">
        <v>11.6750000000001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>
        <f t="shared" si="30"/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>
        <f t="shared" si="31"/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1.9999999999999574E-2</v>
      </c>
      <c r="W232" s="21">
        <v>0</v>
      </c>
      <c r="X232">
        <f t="shared" si="32"/>
        <v>3.3333333333332624E-3</v>
      </c>
      <c r="Z232" s="21">
        <v>0</v>
      </c>
      <c r="AA232" s="21">
        <v>0</v>
      </c>
      <c r="AB232" s="21">
        <v>-1.9073489999999998E-6</v>
      </c>
      <c r="AC232" s="21">
        <v>-5.7220459999999996E-6</v>
      </c>
      <c r="AD232" s="21">
        <v>-5.7220459999999996E-6</v>
      </c>
      <c r="AE232" s="21">
        <v>7.1525569999999998E-7</v>
      </c>
      <c r="AF232">
        <f t="shared" si="33"/>
        <v>-2.1060308833333335E-6</v>
      </c>
    </row>
    <row r="233" spans="1:32" x14ac:dyDescent="0.2">
      <c r="A233" s="25">
        <v>11.700000000000101</v>
      </c>
      <c r="B233" s="21">
        <v>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>
        <f t="shared" si="30"/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>
        <f t="shared" si="31"/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1.9999999999999574E-2</v>
      </c>
      <c r="W233" s="21">
        <v>0</v>
      </c>
      <c r="X233">
        <f t="shared" si="32"/>
        <v>3.3333333333332624E-3</v>
      </c>
      <c r="Z233" s="21">
        <v>0</v>
      </c>
      <c r="AA233" s="21">
        <v>0</v>
      </c>
      <c r="AB233" s="21">
        <v>-1.9073489999999998E-6</v>
      </c>
      <c r="AC233" s="21">
        <v>-5.7220459999999996E-6</v>
      </c>
      <c r="AD233" s="21">
        <v>-5.7220459999999996E-6</v>
      </c>
      <c r="AE233" s="21">
        <v>7.1525569999999998E-7</v>
      </c>
      <c r="AF233">
        <f t="shared" si="33"/>
        <v>-2.1060308833333335E-6</v>
      </c>
    </row>
    <row r="234" spans="1:32" x14ac:dyDescent="0.2">
      <c r="A234" s="25">
        <v>11.725000000000099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>
        <f t="shared" si="30"/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>
        <f t="shared" si="31"/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1.9999999999999574E-2</v>
      </c>
      <c r="W234" s="21">
        <v>0</v>
      </c>
      <c r="X234">
        <f t="shared" si="32"/>
        <v>3.3333333333332624E-3</v>
      </c>
      <c r="Z234" s="21">
        <v>0</v>
      </c>
      <c r="AA234" s="21">
        <v>0</v>
      </c>
      <c r="AB234" s="21">
        <v>-1.9073489999999998E-6</v>
      </c>
      <c r="AC234" s="21">
        <v>-5.7220459999999996E-6</v>
      </c>
      <c r="AD234" s="21">
        <v>-5.7220459999999996E-6</v>
      </c>
      <c r="AE234" s="21">
        <v>7.1525569999999998E-7</v>
      </c>
      <c r="AF234">
        <f t="shared" si="33"/>
        <v>-2.1060308833333335E-6</v>
      </c>
    </row>
    <row r="235" spans="1:32" x14ac:dyDescent="0.2">
      <c r="A235" s="25">
        <v>11.750000000000099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>
        <f t="shared" si="30"/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>
        <f t="shared" si="31"/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1.9999999999999574E-2</v>
      </c>
      <c r="W235" s="21">
        <v>0</v>
      </c>
      <c r="X235">
        <f t="shared" si="32"/>
        <v>3.3333333333332624E-3</v>
      </c>
      <c r="Z235" s="21">
        <v>0</v>
      </c>
      <c r="AA235" s="21">
        <v>0</v>
      </c>
      <c r="AB235" s="21">
        <v>-1.9073489999999998E-6</v>
      </c>
      <c r="AC235" s="21">
        <v>-5.7220459999999996E-6</v>
      </c>
      <c r="AD235" s="21">
        <v>-5.7220459999999996E-6</v>
      </c>
      <c r="AE235" s="21">
        <v>7.1525569999999998E-7</v>
      </c>
      <c r="AF235">
        <f t="shared" si="33"/>
        <v>-2.1060308833333335E-6</v>
      </c>
    </row>
    <row r="236" spans="1:32" x14ac:dyDescent="0.2">
      <c r="A236" s="25">
        <v>11.7750000000001</v>
      </c>
      <c r="B236" s="21">
        <v>0</v>
      </c>
      <c r="C236" s="21">
        <v>0.01</v>
      </c>
      <c r="D236" s="21">
        <v>0</v>
      </c>
      <c r="E236" s="21">
        <v>0</v>
      </c>
      <c r="F236" s="21">
        <v>0</v>
      </c>
      <c r="G236" s="21">
        <v>0</v>
      </c>
      <c r="H236">
        <f t="shared" si="30"/>
        <v>1.6666666666666668E-3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>
        <f t="shared" si="31"/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1.9999999999999574E-2</v>
      </c>
      <c r="W236" s="21">
        <v>0</v>
      </c>
      <c r="X236">
        <f t="shared" si="32"/>
        <v>3.3333333333332624E-3</v>
      </c>
      <c r="Z236" s="21">
        <v>0</v>
      </c>
      <c r="AA236" s="21">
        <v>0</v>
      </c>
      <c r="AB236" s="21">
        <v>-1.9073489999999998E-6</v>
      </c>
      <c r="AC236" s="21">
        <v>-5.7220459999999996E-6</v>
      </c>
      <c r="AD236" s="21">
        <v>-5.7220459999999996E-6</v>
      </c>
      <c r="AE236" s="21">
        <v>7.1525569999999998E-7</v>
      </c>
      <c r="AF236">
        <f t="shared" si="33"/>
        <v>-2.1060308833333335E-6</v>
      </c>
    </row>
    <row r="237" spans="1:32" x14ac:dyDescent="0.2">
      <c r="A237" s="25">
        <v>11.8000000000001</v>
      </c>
      <c r="B237" s="21">
        <v>0</v>
      </c>
      <c r="C237" s="21">
        <v>0.01</v>
      </c>
      <c r="D237" s="21">
        <v>0</v>
      </c>
      <c r="E237" s="21">
        <v>0</v>
      </c>
      <c r="F237" s="21">
        <v>0</v>
      </c>
      <c r="G237" s="21">
        <v>0</v>
      </c>
      <c r="H237">
        <f t="shared" si="30"/>
        <v>1.6666666666666668E-3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>
        <f t="shared" si="31"/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1.9999999999999574E-2</v>
      </c>
      <c r="W237" s="21">
        <v>0</v>
      </c>
      <c r="X237">
        <f t="shared" si="32"/>
        <v>3.3333333333332624E-3</v>
      </c>
      <c r="Z237" s="21">
        <v>0</v>
      </c>
      <c r="AA237" s="21">
        <v>0</v>
      </c>
      <c r="AB237" s="21">
        <v>-1.9073489999999998E-6</v>
      </c>
      <c r="AC237" s="21">
        <v>-5.7220459999999996E-6</v>
      </c>
      <c r="AD237" s="21">
        <v>-5.7220459999999996E-6</v>
      </c>
      <c r="AE237" s="21">
        <v>7.1525569999999998E-7</v>
      </c>
      <c r="AF237">
        <f t="shared" si="33"/>
        <v>-2.1060308833333335E-6</v>
      </c>
    </row>
    <row r="238" spans="1:32" x14ac:dyDescent="0.2">
      <c r="A238" s="25">
        <v>11.825000000000101</v>
      </c>
      <c r="B238" s="21">
        <v>0</v>
      </c>
      <c r="C238" s="21">
        <v>0.01</v>
      </c>
      <c r="D238" s="21">
        <v>0</v>
      </c>
      <c r="E238" s="21">
        <v>0</v>
      </c>
      <c r="F238" s="21">
        <v>0</v>
      </c>
      <c r="G238" s="21">
        <v>0</v>
      </c>
      <c r="H238">
        <f t="shared" si="30"/>
        <v>1.6666666666666668E-3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>
        <f t="shared" si="31"/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1.9999999999999574E-2</v>
      </c>
      <c r="W238" s="21">
        <v>0</v>
      </c>
      <c r="X238">
        <f t="shared" si="32"/>
        <v>3.3333333333332624E-3</v>
      </c>
      <c r="Z238" s="21">
        <v>0</v>
      </c>
      <c r="AA238" s="21">
        <v>0</v>
      </c>
      <c r="AB238" s="21">
        <v>-1.9073489999999998E-6</v>
      </c>
      <c r="AC238" s="21">
        <v>-5.7220459999999996E-6</v>
      </c>
      <c r="AD238" s="21">
        <v>-5.7220459999999996E-6</v>
      </c>
      <c r="AE238" s="21">
        <v>7.1525569999999998E-7</v>
      </c>
      <c r="AF238">
        <f t="shared" si="33"/>
        <v>-2.1060308833333335E-6</v>
      </c>
    </row>
    <row r="239" spans="1:32" x14ac:dyDescent="0.2">
      <c r="A239" s="25">
        <v>11.850000000000099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>
        <f t="shared" si="30"/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>
        <f t="shared" si="31"/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1.9999999999999574E-2</v>
      </c>
      <c r="W239" s="21">
        <v>0</v>
      </c>
      <c r="X239">
        <f t="shared" si="32"/>
        <v>3.3333333333332624E-3</v>
      </c>
      <c r="Z239" s="21">
        <v>0</v>
      </c>
      <c r="AA239" s="21">
        <v>0</v>
      </c>
      <c r="AB239" s="21">
        <v>-1.9073489999999998E-6</v>
      </c>
      <c r="AC239" s="21">
        <v>-5.7220459999999996E-6</v>
      </c>
      <c r="AD239" s="21">
        <v>-5.7220459999999996E-6</v>
      </c>
      <c r="AE239" s="21">
        <v>7.1525569999999998E-7</v>
      </c>
      <c r="AF239">
        <f t="shared" si="33"/>
        <v>-2.1060308833333335E-6</v>
      </c>
    </row>
    <row r="240" spans="1:32" x14ac:dyDescent="0.2">
      <c r="A240" s="25">
        <v>11.875000000000099</v>
      </c>
      <c r="B240" s="21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>
        <f t="shared" si="30"/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>
        <f t="shared" si="31"/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1.9999999999999574E-2</v>
      </c>
      <c r="W240" s="21">
        <v>0</v>
      </c>
      <c r="X240">
        <f t="shared" si="32"/>
        <v>3.3333333333332624E-3</v>
      </c>
      <c r="Z240" s="21">
        <v>0</v>
      </c>
      <c r="AA240" s="21">
        <v>0</v>
      </c>
      <c r="AB240" s="21">
        <v>-1.9073489999999998E-6</v>
      </c>
      <c r="AC240" s="21">
        <v>-5.7220459999999996E-6</v>
      </c>
      <c r="AD240" s="21">
        <v>-5.7220459999999996E-6</v>
      </c>
      <c r="AE240" s="21">
        <v>7.1525569999999998E-7</v>
      </c>
      <c r="AF240">
        <f t="shared" si="33"/>
        <v>-2.1060308833333335E-6</v>
      </c>
    </row>
    <row r="241" spans="1:32" x14ac:dyDescent="0.2">
      <c r="A241" s="25">
        <v>11.9000000000001</v>
      </c>
      <c r="B241" s="21">
        <v>0</v>
      </c>
      <c r="C241" s="21">
        <v>0.01</v>
      </c>
      <c r="D241" s="21">
        <v>0</v>
      </c>
      <c r="E241" s="21">
        <v>0</v>
      </c>
      <c r="F241" s="21">
        <v>0</v>
      </c>
      <c r="G241" s="21">
        <v>0</v>
      </c>
      <c r="H241">
        <f t="shared" si="30"/>
        <v>1.6666666666666668E-3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>
        <f t="shared" si="31"/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1.9999999999999574E-2</v>
      </c>
      <c r="W241" s="21">
        <v>0</v>
      </c>
      <c r="X241">
        <f t="shared" si="32"/>
        <v>3.3333333333332624E-3</v>
      </c>
      <c r="Z241" s="21">
        <v>0</v>
      </c>
      <c r="AA241" s="21">
        <v>0</v>
      </c>
      <c r="AB241" s="21">
        <v>-1.9073489999999998E-6</v>
      </c>
      <c r="AC241" s="21">
        <v>-5.7220459999999996E-6</v>
      </c>
      <c r="AD241" s="21">
        <v>-5.7220459999999996E-6</v>
      </c>
      <c r="AE241" s="21">
        <v>7.1525569999999998E-7</v>
      </c>
      <c r="AF241">
        <f t="shared" si="33"/>
        <v>-2.1060308833333335E-6</v>
      </c>
    </row>
    <row r="242" spans="1:32" x14ac:dyDescent="0.2">
      <c r="A242" s="25">
        <v>11.9250000000001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>
        <f t="shared" si="30"/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>
        <f t="shared" si="31"/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1.9999999999999574E-2</v>
      </c>
      <c r="W242" s="21">
        <v>0</v>
      </c>
      <c r="X242">
        <f t="shared" si="32"/>
        <v>3.3333333333332624E-3</v>
      </c>
      <c r="Z242" s="21">
        <v>0</v>
      </c>
      <c r="AA242" s="21">
        <v>0</v>
      </c>
      <c r="AB242" s="21">
        <v>-1.9073489999999998E-6</v>
      </c>
      <c r="AC242" s="21">
        <v>-5.7220459999999996E-6</v>
      </c>
      <c r="AD242" s="21">
        <v>-5.7220459999999996E-6</v>
      </c>
      <c r="AE242" s="21">
        <v>7.1525569999999998E-7</v>
      </c>
      <c r="AF242">
        <f t="shared" si="33"/>
        <v>-2.1060308833333335E-6</v>
      </c>
    </row>
    <row r="243" spans="1:32" x14ac:dyDescent="0.2">
      <c r="A243" s="25">
        <v>11.950000000000101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>
        <f t="shared" si="30"/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>
        <f t="shared" si="31"/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1.9999999999999574E-2</v>
      </c>
      <c r="W243" s="21">
        <v>0</v>
      </c>
      <c r="X243">
        <f t="shared" si="32"/>
        <v>3.3333333333332624E-3</v>
      </c>
      <c r="Z243" s="21">
        <v>0</v>
      </c>
      <c r="AA243" s="21">
        <v>0</v>
      </c>
      <c r="AB243" s="21">
        <v>-1.9073489999999998E-6</v>
      </c>
      <c r="AC243" s="21">
        <v>-5.7220459999999996E-6</v>
      </c>
      <c r="AD243" s="21">
        <v>-5.7220459999999996E-6</v>
      </c>
      <c r="AE243" s="21">
        <v>7.1525569999999998E-7</v>
      </c>
      <c r="AF243">
        <f t="shared" si="33"/>
        <v>-2.1060308833333335E-6</v>
      </c>
    </row>
    <row r="244" spans="1:32" x14ac:dyDescent="0.2">
      <c r="A244" s="25">
        <v>11.975000000000099</v>
      </c>
      <c r="B244" s="21">
        <v>0</v>
      </c>
      <c r="C244" s="21">
        <v>-0.04</v>
      </c>
      <c r="D244" s="21">
        <v>0</v>
      </c>
      <c r="E244" s="21">
        <v>0</v>
      </c>
      <c r="F244" s="21">
        <v>0</v>
      </c>
      <c r="G244" s="21">
        <v>0</v>
      </c>
      <c r="H244">
        <f t="shared" si="30"/>
        <v>-6.6666666666666671E-3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>
        <f t="shared" si="31"/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1.9999999999999574E-2</v>
      </c>
      <c r="W244" s="21">
        <v>0</v>
      </c>
      <c r="X244">
        <f t="shared" si="32"/>
        <v>3.3333333333332624E-3</v>
      </c>
      <c r="Z244" s="21">
        <v>0</v>
      </c>
      <c r="AA244" s="21">
        <v>0</v>
      </c>
      <c r="AB244" s="21">
        <v>-1.9073489999999998E-6</v>
      </c>
      <c r="AC244" s="21">
        <v>-5.7220459999999996E-6</v>
      </c>
      <c r="AD244" s="21">
        <v>-5.7220459999999996E-6</v>
      </c>
      <c r="AE244" s="21">
        <v>7.1525569999999998E-7</v>
      </c>
      <c r="AF244">
        <f t="shared" si="33"/>
        <v>-2.1060308833333335E-6</v>
      </c>
    </row>
    <row r="245" spans="1:32" x14ac:dyDescent="0.2">
      <c r="A245" s="25">
        <v>12.000000000000099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>
        <f t="shared" si="30"/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>
        <f t="shared" si="31"/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1.9999999999999574E-2</v>
      </c>
      <c r="W245" s="21">
        <v>0</v>
      </c>
      <c r="X245">
        <f t="shared" si="32"/>
        <v>3.3333333333332624E-3</v>
      </c>
      <c r="Z245" s="21">
        <v>0</v>
      </c>
      <c r="AA245" s="21">
        <v>0</v>
      </c>
      <c r="AB245" s="21">
        <v>-1.9073489999999998E-6</v>
      </c>
      <c r="AC245" s="21">
        <v>-5.7220459999999996E-6</v>
      </c>
      <c r="AD245" s="21">
        <v>-5.7220459999999996E-6</v>
      </c>
      <c r="AE245" s="21">
        <v>7.1525569999999998E-7</v>
      </c>
      <c r="AF245">
        <f t="shared" si="33"/>
        <v>-2.1060308833333335E-6</v>
      </c>
    </row>
    <row r="246" spans="1:32" x14ac:dyDescent="0.2">
      <c r="A246" s="25">
        <v>12.0250000000001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>
        <f t="shared" si="30"/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>
        <f t="shared" si="31"/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1.9999999999999574E-2</v>
      </c>
      <c r="W246" s="21">
        <v>0</v>
      </c>
      <c r="X246">
        <f t="shared" si="32"/>
        <v>3.3333333333332624E-3</v>
      </c>
      <c r="Z246" s="21">
        <v>0</v>
      </c>
      <c r="AA246" s="21">
        <v>0</v>
      </c>
      <c r="AB246" s="21">
        <v>-1.9073489999999998E-6</v>
      </c>
      <c r="AC246" s="21">
        <v>-5.7220459999999996E-6</v>
      </c>
      <c r="AD246" s="21">
        <v>-5.7220459999999996E-6</v>
      </c>
      <c r="AE246" s="21">
        <v>7.1525569999999998E-7</v>
      </c>
      <c r="AF246">
        <f t="shared" si="33"/>
        <v>-2.1060308833333335E-6</v>
      </c>
    </row>
    <row r="247" spans="1:32" x14ac:dyDescent="0.2">
      <c r="A247" s="25">
        <v>12.0500000000001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>
        <f t="shared" si="30"/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>
        <f t="shared" si="31"/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1.9999999999999574E-2</v>
      </c>
      <c r="W247" s="21">
        <v>0</v>
      </c>
      <c r="X247">
        <f t="shared" si="32"/>
        <v>3.3333333333332624E-3</v>
      </c>
      <c r="Z247" s="21">
        <v>0</v>
      </c>
      <c r="AA247" s="21">
        <v>0</v>
      </c>
      <c r="AB247" s="21">
        <v>-1.9073489999999998E-6</v>
      </c>
      <c r="AC247" s="21">
        <v>-5.7220459999999996E-6</v>
      </c>
      <c r="AD247" s="21">
        <v>-5.7220459999999996E-6</v>
      </c>
      <c r="AE247" s="21">
        <v>7.1525569999999998E-7</v>
      </c>
      <c r="AF247">
        <f t="shared" si="33"/>
        <v>-2.1060308833333335E-6</v>
      </c>
    </row>
    <row r="248" spans="1:32" x14ac:dyDescent="0.2">
      <c r="A248" s="25">
        <v>12.075000000000101</v>
      </c>
      <c r="B248" s="21">
        <v>0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>
        <f t="shared" si="30"/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>
        <f t="shared" si="31"/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1.9999999999999574E-2</v>
      </c>
      <c r="W248" s="21">
        <v>0</v>
      </c>
      <c r="X248">
        <f t="shared" si="32"/>
        <v>3.3333333333332624E-3</v>
      </c>
      <c r="Z248" s="21">
        <v>0</v>
      </c>
      <c r="AA248" s="21">
        <v>0</v>
      </c>
      <c r="AB248" s="21">
        <v>-1.9073489999999998E-6</v>
      </c>
      <c r="AC248" s="21">
        <v>-5.7220459999999996E-6</v>
      </c>
      <c r="AD248" s="21">
        <v>-5.7220459999999996E-6</v>
      </c>
      <c r="AE248" s="21">
        <v>7.1525569999999998E-7</v>
      </c>
      <c r="AF248">
        <f t="shared" si="33"/>
        <v>-2.1060308833333335E-6</v>
      </c>
    </row>
    <row r="249" spans="1:32" x14ac:dyDescent="0.2">
      <c r="A249" s="25">
        <v>12.100000000000099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>
        <f t="shared" si="30"/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>
        <f t="shared" si="31"/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1.9999999999999574E-2</v>
      </c>
      <c r="W249" s="21">
        <v>0</v>
      </c>
      <c r="X249">
        <f t="shared" si="32"/>
        <v>3.3333333333332624E-3</v>
      </c>
      <c r="Z249" s="21">
        <v>0</v>
      </c>
      <c r="AA249" s="21">
        <v>0</v>
      </c>
      <c r="AB249" s="21">
        <v>-1.9073489999999998E-6</v>
      </c>
      <c r="AC249" s="21">
        <v>-5.7220459999999996E-6</v>
      </c>
      <c r="AD249" s="21">
        <v>-5.7220459999999996E-6</v>
      </c>
      <c r="AE249" s="21">
        <v>7.1525569999999998E-7</v>
      </c>
      <c r="AF249">
        <f t="shared" si="33"/>
        <v>-2.1060308833333335E-6</v>
      </c>
    </row>
    <row r="250" spans="1:32" x14ac:dyDescent="0.2">
      <c r="A250" s="25">
        <v>12.125000000000099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>
        <f t="shared" si="30"/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>
        <f t="shared" si="31"/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1.9999999999999574E-2</v>
      </c>
      <c r="W250" s="21">
        <v>0</v>
      </c>
      <c r="X250">
        <f t="shared" si="32"/>
        <v>3.3333333333332624E-3</v>
      </c>
      <c r="Z250" s="21">
        <v>0</v>
      </c>
      <c r="AA250" s="21">
        <v>0</v>
      </c>
      <c r="AB250" s="21">
        <v>-1.9073489999999998E-6</v>
      </c>
      <c r="AC250" s="21">
        <v>-5.7220459999999996E-6</v>
      </c>
      <c r="AD250" s="21">
        <v>-5.7220459999999996E-6</v>
      </c>
      <c r="AE250" s="21">
        <v>7.1525569999999998E-7</v>
      </c>
      <c r="AF250">
        <f t="shared" si="33"/>
        <v>-2.1060308833333335E-6</v>
      </c>
    </row>
    <row r="251" spans="1:32" x14ac:dyDescent="0.2">
      <c r="A251" s="25">
        <v>12.1500000000001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>
        <f t="shared" si="30"/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>
        <f t="shared" si="31"/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1.9999999999999574E-2</v>
      </c>
      <c r="W251" s="21">
        <v>0</v>
      </c>
      <c r="X251">
        <f t="shared" si="32"/>
        <v>3.3333333333332624E-3</v>
      </c>
      <c r="Z251" s="21">
        <v>0</v>
      </c>
      <c r="AA251" s="21">
        <v>0</v>
      </c>
      <c r="AB251" s="21">
        <v>-1.9073489999999998E-6</v>
      </c>
      <c r="AC251" s="21">
        <v>-5.7220459999999996E-6</v>
      </c>
      <c r="AD251" s="21">
        <v>-5.7220459999999996E-6</v>
      </c>
      <c r="AE251" s="21">
        <v>7.1525569999999998E-7</v>
      </c>
      <c r="AF251">
        <f t="shared" si="33"/>
        <v>-2.1060308833333335E-6</v>
      </c>
    </row>
    <row r="252" spans="1:32" x14ac:dyDescent="0.2">
      <c r="A252" s="25">
        <v>12.1750000000001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>
        <f t="shared" si="30"/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>
        <f t="shared" si="31"/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1.9999999999999574E-2</v>
      </c>
      <c r="W252" s="21">
        <v>0</v>
      </c>
      <c r="X252">
        <f t="shared" si="32"/>
        <v>3.3333333333332624E-3</v>
      </c>
      <c r="Z252" s="21">
        <v>0</v>
      </c>
      <c r="AA252" s="21">
        <v>0</v>
      </c>
      <c r="AB252" s="21">
        <v>-1.9073489999999998E-6</v>
      </c>
      <c r="AC252" s="21">
        <v>-5.7220459999999996E-6</v>
      </c>
      <c r="AD252" s="21">
        <v>-5.7220459999999996E-6</v>
      </c>
      <c r="AE252" s="21">
        <v>7.1525569999999998E-7</v>
      </c>
      <c r="AF252">
        <f t="shared" si="33"/>
        <v>-2.1060308833333335E-6</v>
      </c>
    </row>
    <row r="253" spans="1:32" x14ac:dyDescent="0.2">
      <c r="A253" s="25">
        <v>12.200000000000101</v>
      </c>
      <c r="B253" s="21">
        <v>0</v>
      </c>
      <c r="C253" s="21">
        <v>-0.01</v>
      </c>
      <c r="D253" s="21">
        <v>0</v>
      </c>
      <c r="E253" s="21">
        <v>0</v>
      </c>
      <c r="F253" s="21">
        <v>0</v>
      </c>
      <c r="G253" s="21">
        <v>0</v>
      </c>
      <c r="H253">
        <f t="shared" si="30"/>
        <v>-1.6666666666666668E-3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>
        <f t="shared" si="31"/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1.9999999999999574E-2</v>
      </c>
      <c r="W253" s="21">
        <v>0</v>
      </c>
      <c r="X253">
        <f t="shared" si="32"/>
        <v>3.3333333333332624E-3</v>
      </c>
      <c r="Z253" s="21">
        <v>0</v>
      </c>
      <c r="AA253" s="21">
        <v>0</v>
      </c>
      <c r="AB253" s="21">
        <v>-1.9073489999999998E-6</v>
      </c>
      <c r="AC253" s="21">
        <v>-5.7220459999999996E-6</v>
      </c>
      <c r="AD253" s="21">
        <v>-5.7220459999999996E-6</v>
      </c>
      <c r="AE253" s="21">
        <v>7.1525569999999998E-7</v>
      </c>
      <c r="AF253">
        <f t="shared" si="33"/>
        <v>-2.1060308833333335E-6</v>
      </c>
    </row>
    <row r="254" spans="1:32" x14ac:dyDescent="0.2">
      <c r="A254" s="25">
        <v>12.225000000000099</v>
      </c>
      <c r="B254" s="21">
        <v>0</v>
      </c>
      <c r="C254" s="21">
        <v>0.01</v>
      </c>
      <c r="D254" s="21">
        <v>0</v>
      </c>
      <c r="E254" s="21">
        <v>0</v>
      </c>
      <c r="F254" s="21">
        <v>0</v>
      </c>
      <c r="G254" s="21">
        <v>0</v>
      </c>
      <c r="H254">
        <f t="shared" si="30"/>
        <v>1.6666666666666668E-3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>
        <f t="shared" si="31"/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1.9999999999999574E-2</v>
      </c>
      <c r="W254" s="21">
        <v>0</v>
      </c>
      <c r="X254">
        <f t="shared" si="32"/>
        <v>3.3333333333332624E-3</v>
      </c>
      <c r="Z254" s="21">
        <v>0</v>
      </c>
      <c r="AA254" s="21">
        <v>0</v>
      </c>
      <c r="AB254" s="21">
        <v>-1.9073489999999998E-6</v>
      </c>
      <c r="AC254" s="21">
        <v>-5.7220459999999996E-6</v>
      </c>
      <c r="AD254" s="21">
        <v>-5.7220459999999996E-6</v>
      </c>
      <c r="AE254" s="21">
        <v>7.1525569999999998E-7</v>
      </c>
      <c r="AF254">
        <f t="shared" si="33"/>
        <v>-2.1060308833333335E-6</v>
      </c>
    </row>
    <row r="255" spans="1:32" x14ac:dyDescent="0.2">
      <c r="A255" s="25">
        <v>12.250000000000099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>
        <f t="shared" si="30"/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>
        <f t="shared" si="31"/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1.9999999999999574E-2</v>
      </c>
      <c r="W255" s="21">
        <v>0</v>
      </c>
      <c r="X255">
        <f t="shared" si="32"/>
        <v>3.3333333333332624E-3</v>
      </c>
      <c r="Z255" s="21">
        <v>0</v>
      </c>
      <c r="AA255" s="21">
        <v>0</v>
      </c>
      <c r="AB255" s="21">
        <v>-1.9073489999999998E-6</v>
      </c>
      <c r="AC255" s="21">
        <v>-5.7220459999999996E-6</v>
      </c>
      <c r="AD255" s="21">
        <v>-5.7220459999999996E-6</v>
      </c>
      <c r="AE255" s="21">
        <v>7.1525569999999998E-7</v>
      </c>
      <c r="AF255">
        <f t="shared" si="33"/>
        <v>-2.1060308833333335E-6</v>
      </c>
    </row>
    <row r="256" spans="1:32" x14ac:dyDescent="0.2">
      <c r="A256" s="25">
        <v>12.2750000000001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>
        <f t="shared" si="30"/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>
        <f t="shared" si="31"/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1.9999999999999574E-2</v>
      </c>
      <c r="W256" s="21">
        <v>0</v>
      </c>
      <c r="X256">
        <f t="shared" si="32"/>
        <v>3.3333333333332624E-3</v>
      </c>
      <c r="Z256" s="21">
        <v>0</v>
      </c>
      <c r="AA256" s="21">
        <v>0</v>
      </c>
      <c r="AB256" s="21">
        <v>-1.9073489999999998E-6</v>
      </c>
      <c r="AC256" s="21">
        <v>-5.7220459999999996E-6</v>
      </c>
      <c r="AD256" s="21">
        <v>-5.7220459999999996E-6</v>
      </c>
      <c r="AE256" s="21">
        <v>7.1525569999999998E-7</v>
      </c>
      <c r="AF256">
        <f t="shared" si="33"/>
        <v>-2.1060308833333335E-6</v>
      </c>
    </row>
    <row r="257" spans="1:32" x14ac:dyDescent="0.2">
      <c r="A257" s="25">
        <v>12.3000000000001</v>
      </c>
      <c r="B257" s="21">
        <v>0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>
        <f t="shared" si="30"/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>
        <f t="shared" si="31"/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1.9999999999999574E-2</v>
      </c>
      <c r="W257" s="21">
        <v>0</v>
      </c>
      <c r="X257">
        <f t="shared" si="32"/>
        <v>3.3333333333332624E-3</v>
      </c>
      <c r="Z257" s="21">
        <v>0</v>
      </c>
      <c r="AA257" s="21">
        <v>0</v>
      </c>
      <c r="AB257" s="21">
        <v>-1.9073489999999998E-6</v>
      </c>
      <c r="AC257" s="21">
        <v>-5.7220459999999996E-6</v>
      </c>
      <c r="AD257" s="21">
        <v>-5.7220459999999996E-6</v>
      </c>
      <c r="AE257" s="21">
        <v>7.1525569999999998E-7</v>
      </c>
      <c r="AF257">
        <f t="shared" si="33"/>
        <v>-2.1060308833333335E-6</v>
      </c>
    </row>
    <row r="258" spans="1:32" x14ac:dyDescent="0.2">
      <c r="A258" s="25">
        <v>12.325000000000101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>
        <f t="shared" si="30"/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>
        <f t="shared" si="31"/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1.9999999999999574E-2</v>
      </c>
      <c r="W258" s="21">
        <v>0</v>
      </c>
      <c r="X258">
        <f t="shared" si="32"/>
        <v>3.3333333333332624E-3</v>
      </c>
      <c r="Z258" s="21">
        <v>0</v>
      </c>
      <c r="AA258" s="21">
        <v>0</v>
      </c>
      <c r="AB258" s="21">
        <v>-1.9073489999999998E-6</v>
      </c>
      <c r="AC258" s="21">
        <v>-5.7220459999999996E-6</v>
      </c>
      <c r="AD258" s="21">
        <v>-5.7220459999999996E-6</v>
      </c>
      <c r="AE258" s="21">
        <v>7.1525569999999998E-7</v>
      </c>
      <c r="AF258">
        <f t="shared" si="33"/>
        <v>-2.1060308833333335E-6</v>
      </c>
    </row>
    <row r="259" spans="1:32" x14ac:dyDescent="0.2">
      <c r="A259" s="25">
        <v>12.350000000000099</v>
      </c>
      <c r="B259" s="21">
        <v>0</v>
      </c>
      <c r="C259" s="21">
        <v>-0.02</v>
      </c>
      <c r="D259" s="21">
        <v>0</v>
      </c>
      <c r="E259" s="21">
        <v>0</v>
      </c>
      <c r="F259" s="21">
        <v>0</v>
      </c>
      <c r="G259" s="21">
        <v>0</v>
      </c>
      <c r="H259">
        <f t="shared" si="30"/>
        <v>-3.3333333333333335E-3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>
        <f t="shared" si="31"/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1.9999999999999574E-2</v>
      </c>
      <c r="W259" s="21">
        <v>0</v>
      </c>
      <c r="X259">
        <f t="shared" si="32"/>
        <v>3.3333333333332624E-3</v>
      </c>
      <c r="Z259" s="21">
        <v>0</v>
      </c>
      <c r="AA259" s="21">
        <v>0</v>
      </c>
      <c r="AB259" s="21">
        <v>-1.9073489999999998E-6</v>
      </c>
      <c r="AC259" s="21">
        <v>-5.7220459999999996E-6</v>
      </c>
      <c r="AD259" s="21">
        <v>-5.7220459999999996E-6</v>
      </c>
      <c r="AE259" s="21">
        <v>7.1525569999999998E-7</v>
      </c>
      <c r="AF259">
        <f t="shared" si="33"/>
        <v>-2.1060308833333335E-6</v>
      </c>
    </row>
    <row r="260" spans="1:32" x14ac:dyDescent="0.2">
      <c r="A260" s="25">
        <v>12.375000000000099</v>
      </c>
      <c r="B260" s="21">
        <v>0</v>
      </c>
      <c r="C260" s="21">
        <v>-0.02</v>
      </c>
      <c r="D260" s="21">
        <v>0</v>
      </c>
      <c r="E260" s="21">
        <v>0</v>
      </c>
      <c r="F260" s="21">
        <v>0</v>
      </c>
      <c r="G260" s="21">
        <v>0</v>
      </c>
      <c r="H260">
        <f t="shared" si="30"/>
        <v>-3.3333333333333335E-3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>
        <f t="shared" si="31"/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1.9999999999999574E-2</v>
      </c>
      <c r="W260" s="21">
        <v>0</v>
      </c>
      <c r="X260">
        <f t="shared" si="32"/>
        <v>3.3333333333332624E-3</v>
      </c>
      <c r="Z260" s="21">
        <v>0</v>
      </c>
      <c r="AA260" s="21">
        <v>0</v>
      </c>
      <c r="AB260" s="21">
        <v>-1.9073489999999998E-6</v>
      </c>
      <c r="AC260" s="21">
        <v>-5.7220459999999996E-6</v>
      </c>
      <c r="AD260" s="21">
        <v>-5.7220459999999996E-6</v>
      </c>
      <c r="AE260" s="21">
        <v>7.1525569999999998E-7</v>
      </c>
      <c r="AF260">
        <f t="shared" si="33"/>
        <v>-2.1060308833333335E-6</v>
      </c>
    </row>
    <row r="261" spans="1:32" x14ac:dyDescent="0.2">
      <c r="A261" s="25">
        <v>12.4000000000001</v>
      </c>
      <c r="B261" s="21">
        <v>0</v>
      </c>
      <c r="C261" s="21">
        <v>0.02</v>
      </c>
      <c r="D261" s="21">
        <v>0</v>
      </c>
      <c r="E261" s="21">
        <v>0</v>
      </c>
      <c r="F261" s="21">
        <v>0</v>
      </c>
      <c r="G261" s="21">
        <v>0</v>
      </c>
      <c r="H261">
        <f t="shared" ref="H261:H324" si="34">AVERAGE(B261:G261)</f>
        <v>3.3333333333333335E-3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>
        <f t="shared" ref="P261:P324" si="35">AVERAGE(J261:O261)</f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1.9999999999999574E-2</v>
      </c>
      <c r="W261" s="21">
        <v>0</v>
      </c>
      <c r="X261">
        <f t="shared" ref="X261:X324" si="36">AVERAGE(R261:W261)</f>
        <v>3.3333333333332624E-3</v>
      </c>
      <c r="Z261" s="21">
        <v>0</v>
      </c>
      <c r="AA261" s="21">
        <v>0</v>
      </c>
      <c r="AB261" s="21">
        <v>-1.9073489999999998E-6</v>
      </c>
      <c r="AC261" s="21">
        <v>-5.7220459999999996E-6</v>
      </c>
      <c r="AD261" s="21">
        <v>-5.7220459999999996E-6</v>
      </c>
      <c r="AE261" s="21">
        <v>7.1525569999999998E-7</v>
      </c>
      <c r="AF261">
        <f t="shared" ref="AF261:AF324" si="37">AVERAGE(Z261:AE261)</f>
        <v>-2.1060308833333335E-6</v>
      </c>
    </row>
    <row r="262" spans="1:32" x14ac:dyDescent="0.2">
      <c r="A262" s="25">
        <v>12.4250000000001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>
        <f t="shared" si="34"/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>
        <f t="shared" si="35"/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1.9999999999999574E-2</v>
      </c>
      <c r="W262" s="21">
        <v>0</v>
      </c>
      <c r="X262">
        <f t="shared" si="36"/>
        <v>3.3333333333332624E-3</v>
      </c>
      <c r="Z262" s="21">
        <v>0</v>
      </c>
      <c r="AA262" s="21">
        <v>0</v>
      </c>
      <c r="AB262" s="21">
        <v>-1.9073489999999998E-6</v>
      </c>
      <c r="AC262" s="21">
        <v>-5.7220459999999996E-6</v>
      </c>
      <c r="AD262" s="21">
        <v>-5.7220459999999996E-6</v>
      </c>
      <c r="AE262" s="21">
        <v>7.1525569999999998E-7</v>
      </c>
      <c r="AF262">
        <f t="shared" si="37"/>
        <v>-2.1060308833333335E-6</v>
      </c>
    </row>
    <row r="263" spans="1:32" x14ac:dyDescent="0.2">
      <c r="A263" s="25">
        <v>12.450000000000101</v>
      </c>
      <c r="B263" s="21">
        <v>0</v>
      </c>
      <c r="C263" s="21">
        <v>9.9999979999999995E-3</v>
      </c>
      <c r="D263" s="21">
        <v>0</v>
      </c>
      <c r="E263" s="21">
        <v>0</v>
      </c>
      <c r="F263" s="21">
        <v>0</v>
      </c>
      <c r="G263" s="21">
        <v>0</v>
      </c>
      <c r="H263">
        <f t="shared" si="34"/>
        <v>1.6666663333333332E-3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>
        <f t="shared" si="35"/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1.9999999999999574E-2</v>
      </c>
      <c r="W263" s="21">
        <v>0</v>
      </c>
      <c r="X263">
        <f t="shared" si="36"/>
        <v>3.3333333333332624E-3</v>
      </c>
      <c r="Z263" s="21">
        <v>0</v>
      </c>
      <c r="AA263" s="21">
        <v>0</v>
      </c>
      <c r="AB263" s="21">
        <v>-1.9073489999999998E-6</v>
      </c>
      <c r="AC263" s="21">
        <v>-5.7220459999999996E-6</v>
      </c>
      <c r="AD263" s="21">
        <v>-5.7220459999999996E-6</v>
      </c>
      <c r="AE263" s="21">
        <v>7.1525569999999998E-7</v>
      </c>
      <c r="AF263">
        <f t="shared" si="37"/>
        <v>-2.1060308833333335E-6</v>
      </c>
    </row>
    <row r="264" spans="1:32" x14ac:dyDescent="0.2">
      <c r="A264" s="25">
        <v>12.475000000000099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>
        <f t="shared" si="34"/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>
        <f t="shared" si="35"/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1.9999999999999574E-2</v>
      </c>
      <c r="W264" s="21">
        <v>0</v>
      </c>
      <c r="X264">
        <f t="shared" si="36"/>
        <v>3.3333333333332624E-3</v>
      </c>
      <c r="Z264" s="21">
        <v>0</v>
      </c>
      <c r="AA264" s="21">
        <v>0</v>
      </c>
      <c r="AB264" s="21">
        <v>-1.9073489999999998E-6</v>
      </c>
      <c r="AC264" s="21">
        <v>-5.7220459999999996E-6</v>
      </c>
      <c r="AD264" s="21">
        <v>-5.7220459999999996E-6</v>
      </c>
      <c r="AE264" s="21">
        <v>7.1525569999999998E-7</v>
      </c>
      <c r="AF264">
        <f t="shared" si="37"/>
        <v>-2.1060308833333335E-6</v>
      </c>
    </row>
    <row r="265" spans="1:32" x14ac:dyDescent="0.2">
      <c r="A265" s="25">
        <v>12.500000000000099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>
        <f t="shared" si="34"/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>
        <f t="shared" si="35"/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1.9999999999999574E-2</v>
      </c>
      <c r="W265" s="21">
        <v>0</v>
      </c>
      <c r="X265">
        <f t="shared" si="36"/>
        <v>3.3333333333332624E-3</v>
      </c>
      <c r="Z265" s="21">
        <v>0</v>
      </c>
      <c r="AA265" s="21">
        <v>0</v>
      </c>
      <c r="AB265" s="21">
        <v>-1.9073489999999998E-6</v>
      </c>
      <c r="AC265" s="21">
        <v>-5.7220459999999996E-6</v>
      </c>
      <c r="AD265" s="21">
        <v>-5.7220459999999996E-6</v>
      </c>
      <c r="AE265" s="21">
        <v>7.1525569999999998E-7</v>
      </c>
      <c r="AF265">
        <f t="shared" si="37"/>
        <v>-2.1060308833333335E-6</v>
      </c>
    </row>
    <row r="266" spans="1:32" x14ac:dyDescent="0.2">
      <c r="A266" s="25">
        <v>12.5250000000001</v>
      </c>
      <c r="B266" s="21">
        <v>0</v>
      </c>
      <c r="C266" s="21">
        <v>-9.9999979999999995E-3</v>
      </c>
      <c r="D266" s="21">
        <v>0</v>
      </c>
      <c r="E266" s="21">
        <v>0</v>
      </c>
      <c r="F266" s="21">
        <v>0</v>
      </c>
      <c r="G266" s="21">
        <v>0</v>
      </c>
      <c r="H266">
        <f t="shared" si="34"/>
        <v>-1.6666663333333332E-3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>
        <f t="shared" si="35"/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1.9999999999999574E-2</v>
      </c>
      <c r="W266" s="21">
        <v>0</v>
      </c>
      <c r="X266">
        <f t="shared" si="36"/>
        <v>3.3333333333332624E-3</v>
      </c>
      <c r="Z266" s="21">
        <v>0</v>
      </c>
      <c r="AA266" s="21">
        <v>0</v>
      </c>
      <c r="AB266" s="21">
        <v>-1.9073489999999998E-6</v>
      </c>
      <c r="AC266" s="21">
        <v>-5.7220459999999996E-6</v>
      </c>
      <c r="AD266" s="21">
        <v>-5.7220459999999996E-6</v>
      </c>
      <c r="AE266" s="21">
        <v>7.1525569999999998E-7</v>
      </c>
      <c r="AF266">
        <f t="shared" si="37"/>
        <v>-2.1060308833333335E-6</v>
      </c>
    </row>
    <row r="267" spans="1:32" x14ac:dyDescent="0.2">
      <c r="A267" s="25">
        <v>12.5500000000001</v>
      </c>
      <c r="B267" s="21">
        <v>0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>
        <f t="shared" si="34"/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>
        <f t="shared" si="35"/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1.9999999999999574E-2</v>
      </c>
      <c r="W267" s="21">
        <v>0</v>
      </c>
      <c r="X267">
        <f t="shared" si="36"/>
        <v>3.3333333333332624E-3</v>
      </c>
      <c r="Z267" s="21">
        <v>0</v>
      </c>
      <c r="AA267" s="21">
        <v>0</v>
      </c>
      <c r="AB267" s="21">
        <v>-1.9073489999999998E-6</v>
      </c>
      <c r="AC267" s="21">
        <v>-5.7220459999999996E-6</v>
      </c>
      <c r="AD267" s="21">
        <v>-5.7220459999999996E-6</v>
      </c>
      <c r="AE267" s="21">
        <v>7.1525569999999998E-7</v>
      </c>
      <c r="AF267">
        <f t="shared" si="37"/>
        <v>-2.1060308833333335E-6</v>
      </c>
    </row>
    <row r="268" spans="1:32" x14ac:dyDescent="0.2">
      <c r="A268" s="25">
        <v>12.575000000000101</v>
      </c>
      <c r="B268" s="21">
        <v>0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>
        <f t="shared" si="34"/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>
        <f t="shared" si="35"/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1.9999999999999574E-2</v>
      </c>
      <c r="W268" s="21">
        <v>0</v>
      </c>
      <c r="X268">
        <f t="shared" si="36"/>
        <v>3.3333333333332624E-3</v>
      </c>
      <c r="Z268" s="21">
        <v>0</v>
      </c>
      <c r="AA268" s="21">
        <v>0</v>
      </c>
      <c r="AB268" s="21">
        <v>-1.9073489999999998E-6</v>
      </c>
      <c r="AC268" s="21">
        <v>-5.7220459999999996E-6</v>
      </c>
      <c r="AD268" s="21">
        <v>-5.7220459999999996E-6</v>
      </c>
      <c r="AE268" s="21">
        <v>7.1525569999999998E-7</v>
      </c>
      <c r="AF268">
        <f t="shared" si="37"/>
        <v>-2.1060308833333335E-6</v>
      </c>
    </row>
    <row r="269" spans="1:32" x14ac:dyDescent="0.2">
      <c r="A269" s="25">
        <v>12.600000000000099</v>
      </c>
      <c r="B269" s="21">
        <v>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>
        <f t="shared" si="34"/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>
        <f t="shared" si="35"/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1.9999999999999574E-2</v>
      </c>
      <c r="W269" s="21">
        <v>0</v>
      </c>
      <c r="X269">
        <f t="shared" si="36"/>
        <v>3.3333333333332624E-3</v>
      </c>
      <c r="Z269" s="21">
        <v>0</v>
      </c>
      <c r="AA269" s="21">
        <v>0</v>
      </c>
      <c r="AB269" s="21">
        <v>-1.9073489999999998E-6</v>
      </c>
      <c r="AC269" s="21">
        <v>-5.7220459999999996E-6</v>
      </c>
      <c r="AD269" s="21">
        <v>-5.7220459999999996E-6</v>
      </c>
      <c r="AE269" s="21">
        <v>7.1525569999999998E-7</v>
      </c>
      <c r="AF269">
        <f t="shared" si="37"/>
        <v>-2.1060308833333335E-6</v>
      </c>
    </row>
    <row r="270" spans="1:32" x14ac:dyDescent="0.2">
      <c r="A270" s="25">
        <v>12.625000000000099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>
        <f t="shared" si="34"/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>
        <f t="shared" si="35"/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1.9999999999999574E-2</v>
      </c>
      <c r="W270" s="21">
        <v>0</v>
      </c>
      <c r="X270">
        <f t="shared" si="36"/>
        <v>3.3333333333332624E-3</v>
      </c>
      <c r="Z270" s="21">
        <v>0</v>
      </c>
      <c r="AA270" s="21">
        <v>0</v>
      </c>
      <c r="AB270" s="21">
        <v>-1.9073489999999998E-6</v>
      </c>
      <c r="AC270" s="21">
        <v>-5.7220459999999996E-6</v>
      </c>
      <c r="AD270" s="21">
        <v>-5.7220459999999996E-6</v>
      </c>
      <c r="AE270" s="21">
        <v>7.1525569999999998E-7</v>
      </c>
      <c r="AF270">
        <f t="shared" si="37"/>
        <v>-2.1060308833333335E-6</v>
      </c>
    </row>
    <row r="271" spans="1:32" x14ac:dyDescent="0.2">
      <c r="A271" s="25">
        <v>12.6500000000001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>
        <f t="shared" si="34"/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>
        <f t="shared" si="35"/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1.9999999999999574E-2</v>
      </c>
      <c r="W271" s="21">
        <v>0</v>
      </c>
      <c r="X271">
        <f t="shared" si="36"/>
        <v>3.3333333333332624E-3</v>
      </c>
      <c r="Z271" s="21">
        <v>0</v>
      </c>
      <c r="AA271" s="21">
        <v>0</v>
      </c>
      <c r="AB271" s="21">
        <v>-1.9073489999999998E-6</v>
      </c>
      <c r="AC271" s="21">
        <v>-5.7220459999999996E-6</v>
      </c>
      <c r="AD271" s="21">
        <v>-5.7220459999999996E-6</v>
      </c>
      <c r="AE271" s="21">
        <v>7.1525569999999998E-7</v>
      </c>
      <c r="AF271">
        <f t="shared" si="37"/>
        <v>-2.1060308833333335E-6</v>
      </c>
    </row>
    <row r="272" spans="1:32" x14ac:dyDescent="0.2">
      <c r="A272" s="25">
        <v>12.6750000000001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>
        <f t="shared" si="34"/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>
        <f t="shared" si="35"/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1.9999999999999574E-2</v>
      </c>
      <c r="W272" s="21">
        <v>0</v>
      </c>
      <c r="X272">
        <f t="shared" si="36"/>
        <v>3.3333333333332624E-3</v>
      </c>
      <c r="Z272" s="21">
        <v>0</v>
      </c>
      <c r="AA272" s="21">
        <v>0</v>
      </c>
      <c r="AB272" s="21">
        <v>-1.9073489999999998E-6</v>
      </c>
      <c r="AC272" s="21">
        <v>-5.7220459999999996E-6</v>
      </c>
      <c r="AD272" s="21">
        <v>-5.7220459999999996E-6</v>
      </c>
      <c r="AE272" s="21">
        <v>7.1525569999999998E-7</v>
      </c>
      <c r="AF272">
        <f t="shared" si="37"/>
        <v>-2.1060308833333335E-6</v>
      </c>
    </row>
    <row r="273" spans="1:32" x14ac:dyDescent="0.2">
      <c r="A273" s="25">
        <v>12.700000000000101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>
        <f t="shared" si="34"/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>
        <f t="shared" si="35"/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1.9999999999999574E-2</v>
      </c>
      <c r="W273" s="21">
        <v>0</v>
      </c>
      <c r="X273">
        <f t="shared" si="36"/>
        <v>3.3333333333332624E-3</v>
      </c>
      <c r="Z273" s="21">
        <v>0</v>
      </c>
      <c r="AA273" s="21">
        <v>0</v>
      </c>
      <c r="AB273" s="21">
        <v>-1.9073489999999998E-6</v>
      </c>
      <c r="AC273" s="21">
        <v>-5.7220459999999996E-6</v>
      </c>
      <c r="AD273" s="21">
        <v>-5.7220459999999996E-6</v>
      </c>
      <c r="AE273" s="21">
        <v>7.1525569999999998E-7</v>
      </c>
      <c r="AF273">
        <f t="shared" si="37"/>
        <v>-2.1060308833333335E-6</v>
      </c>
    </row>
    <row r="274" spans="1:32" x14ac:dyDescent="0.2">
      <c r="A274" s="25">
        <v>12.725000000000099</v>
      </c>
      <c r="B274" s="21">
        <v>0</v>
      </c>
      <c r="C274" s="21">
        <v>0.06</v>
      </c>
      <c r="D274" s="21">
        <v>0</v>
      </c>
      <c r="E274" s="21">
        <v>0</v>
      </c>
      <c r="F274" s="21">
        <v>0</v>
      </c>
      <c r="G274" s="21">
        <v>0</v>
      </c>
      <c r="H274">
        <f t="shared" si="34"/>
        <v>0.01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>
        <f t="shared" si="35"/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1.9999999999999574E-2</v>
      </c>
      <c r="W274" s="21">
        <v>0</v>
      </c>
      <c r="X274">
        <f t="shared" si="36"/>
        <v>3.3333333333332624E-3</v>
      </c>
      <c r="Z274" s="21">
        <v>0</v>
      </c>
      <c r="AA274" s="21">
        <v>0</v>
      </c>
      <c r="AB274" s="21">
        <v>-1.9073489999999998E-6</v>
      </c>
      <c r="AC274" s="21">
        <v>-5.7220459999999996E-6</v>
      </c>
      <c r="AD274" s="21">
        <v>-5.7220459999999996E-6</v>
      </c>
      <c r="AE274" s="21">
        <v>7.1525569999999998E-7</v>
      </c>
      <c r="AF274">
        <f t="shared" si="37"/>
        <v>-2.1060308833333335E-6</v>
      </c>
    </row>
    <row r="275" spans="1:32" x14ac:dyDescent="0.2">
      <c r="A275" s="25">
        <v>12.750000000000099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>
        <f t="shared" si="34"/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>
        <f t="shared" si="35"/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1.9999999999999574E-2</v>
      </c>
      <c r="W275" s="21">
        <v>0</v>
      </c>
      <c r="X275">
        <f t="shared" si="36"/>
        <v>3.3333333333332624E-3</v>
      </c>
      <c r="Z275" s="21">
        <v>0</v>
      </c>
      <c r="AA275" s="21">
        <v>0</v>
      </c>
      <c r="AB275" s="21">
        <v>-1.9073489999999998E-6</v>
      </c>
      <c r="AC275" s="21">
        <v>-5.7220459999999996E-6</v>
      </c>
      <c r="AD275" s="21">
        <v>-5.7220459999999996E-6</v>
      </c>
      <c r="AE275" s="21">
        <v>7.1525569999999998E-7</v>
      </c>
      <c r="AF275">
        <f t="shared" si="37"/>
        <v>-2.1060308833333335E-6</v>
      </c>
    </row>
    <row r="276" spans="1:32" x14ac:dyDescent="0.2">
      <c r="A276" s="25">
        <v>12.7750000000001</v>
      </c>
      <c r="B276" s="21">
        <v>0</v>
      </c>
      <c r="C276" s="21">
        <v>-0.01</v>
      </c>
      <c r="D276" s="21">
        <v>0</v>
      </c>
      <c r="E276" s="21">
        <v>0</v>
      </c>
      <c r="F276" s="21">
        <v>0</v>
      </c>
      <c r="G276" s="21">
        <v>0</v>
      </c>
      <c r="H276">
        <f t="shared" si="34"/>
        <v>-1.6666666666666668E-3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>
        <f t="shared" si="35"/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1.9999999999999574E-2</v>
      </c>
      <c r="W276" s="21">
        <v>0</v>
      </c>
      <c r="X276">
        <f t="shared" si="36"/>
        <v>3.3333333333332624E-3</v>
      </c>
      <c r="Z276" s="21">
        <v>0</v>
      </c>
      <c r="AA276" s="21">
        <v>0</v>
      </c>
      <c r="AB276" s="21">
        <v>-1.9073489999999998E-6</v>
      </c>
      <c r="AC276" s="21">
        <v>-5.7220459999999996E-6</v>
      </c>
      <c r="AD276" s="21">
        <v>-5.7220459999999996E-6</v>
      </c>
      <c r="AE276" s="21">
        <v>7.1525569999999998E-7</v>
      </c>
      <c r="AF276">
        <f t="shared" si="37"/>
        <v>-2.1060308833333335E-6</v>
      </c>
    </row>
    <row r="277" spans="1:32" x14ac:dyDescent="0.2">
      <c r="A277" s="25">
        <v>12.8000000000001</v>
      </c>
      <c r="B277" s="21">
        <v>0</v>
      </c>
      <c r="C277" s="21">
        <v>0.01</v>
      </c>
      <c r="D277" s="21">
        <v>0</v>
      </c>
      <c r="E277" s="21">
        <v>0</v>
      </c>
      <c r="F277" s="21">
        <v>0</v>
      </c>
      <c r="G277" s="21">
        <v>0</v>
      </c>
      <c r="H277">
        <f t="shared" si="34"/>
        <v>1.6666666666666668E-3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>
        <f t="shared" si="35"/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1.9999999999999574E-2</v>
      </c>
      <c r="W277" s="21">
        <v>0</v>
      </c>
      <c r="X277">
        <f t="shared" si="36"/>
        <v>3.3333333333332624E-3</v>
      </c>
      <c r="Z277" s="21">
        <v>0</v>
      </c>
      <c r="AA277" s="21">
        <v>0</v>
      </c>
      <c r="AB277" s="21">
        <v>-1.9073489999999998E-6</v>
      </c>
      <c r="AC277" s="21">
        <v>-5.7220459999999996E-6</v>
      </c>
      <c r="AD277" s="21">
        <v>-5.7220459999999996E-6</v>
      </c>
      <c r="AE277" s="21">
        <v>7.1525569999999998E-7</v>
      </c>
      <c r="AF277">
        <f t="shared" si="37"/>
        <v>-2.1060308833333335E-6</v>
      </c>
    </row>
    <row r="278" spans="1:32" x14ac:dyDescent="0.2">
      <c r="A278" s="25">
        <v>12.825000000000101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>
        <f t="shared" si="34"/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>
        <f t="shared" si="35"/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1.9999999999999574E-2</v>
      </c>
      <c r="W278" s="21">
        <v>0</v>
      </c>
      <c r="X278">
        <f t="shared" si="36"/>
        <v>3.3333333333332624E-3</v>
      </c>
      <c r="Z278" s="21">
        <v>0</v>
      </c>
      <c r="AA278" s="21">
        <v>0</v>
      </c>
      <c r="AB278" s="21">
        <v>-1.9073489999999998E-6</v>
      </c>
      <c r="AC278" s="21">
        <v>-5.7220459999999996E-6</v>
      </c>
      <c r="AD278" s="21">
        <v>-5.7220459999999996E-6</v>
      </c>
      <c r="AE278" s="21">
        <v>7.1525569999999998E-7</v>
      </c>
      <c r="AF278">
        <f t="shared" si="37"/>
        <v>-2.1060308833333335E-6</v>
      </c>
    </row>
    <row r="279" spans="1:32" x14ac:dyDescent="0.2">
      <c r="A279" s="25">
        <v>12.850000000000099</v>
      </c>
      <c r="B279" s="21">
        <v>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>
        <f t="shared" si="34"/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>
        <f t="shared" si="35"/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1.9999999999999574E-2</v>
      </c>
      <c r="W279" s="21">
        <v>0</v>
      </c>
      <c r="X279">
        <f t="shared" si="36"/>
        <v>3.3333333333332624E-3</v>
      </c>
      <c r="Z279" s="21">
        <v>0</v>
      </c>
      <c r="AA279" s="21">
        <v>0</v>
      </c>
      <c r="AB279" s="21">
        <v>-1.9073489999999998E-6</v>
      </c>
      <c r="AC279" s="21">
        <v>-5.7220459999999996E-6</v>
      </c>
      <c r="AD279" s="21">
        <v>-5.7220459999999996E-6</v>
      </c>
      <c r="AE279" s="21">
        <v>7.1525569999999998E-7</v>
      </c>
      <c r="AF279">
        <f t="shared" si="37"/>
        <v>-2.1060308833333335E-6</v>
      </c>
    </row>
    <row r="280" spans="1:32" x14ac:dyDescent="0.2">
      <c r="A280" s="25">
        <v>12.875000000000099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>
        <f t="shared" si="34"/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>
        <f t="shared" si="35"/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1.9999999999999574E-2</v>
      </c>
      <c r="W280" s="21">
        <v>0</v>
      </c>
      <c r="X280">
        <f t="shared" si="36"/>
        <v>3.3333333333332624E-3</v>
      </c>
      <c r="Z280" s="21">
        <v>0</v>
      </c>
      <c r="AA280" s="21">
        <v>0</v>
      </c>
      <c r="AB280" s="21">
        <v>-1.9073489999999998E-6</v>
      </c>
      <c r="AC280" s="21">
        <v>-5.7220459999999996E-6</v>
      </c>
      <c r="AD280" s="21">
        <v>-5.7220459999999996E-6</v>
      </c>
      <c r="AE280" s="21">
        <v>7.1525569999999998E-7</v>
      </c>
      <c r="AF280">
        <f t="shared" si="37"/>
        <v>-2.1060308833333335E-6</v>
      </c>
    </row>
    <row r="281" spans="1:32" x14ac:dyDescent="0.2">
      <c r="A281" s="25">
        <v>12.9000000000001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>
        <f t="shared" si="34"/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>
        <f t="shared" si="35"/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1.9999999999999574E-2</v>
      </c>
      <c r="W281" s="21">
        <v>0</v>
      </c>
      <c r="X281">
        <f t="shared" si="36"/>
        <v>3.3333333333332624E-3</v>
      </c>
      <c r="Z281" s="21">
        <v>0</v>
      </c>
      <c r="AA281" s="21">
        <v>0</v>
      </c>
      <c r="AB281" s="21">
        <v>-1.9073489999999998E-6</v>
      </c>
      <c r="AC281" s="21">
        <v>-5.7220459999999996E-6</v>
      </c>
      <c r="AD281" s="21">
        <v>-5.7220459999999996E-6</v>
      </c>
      <c r="AE281" s="21">
        <v>7.1525569999999998E-7</v>
      </c>
      <c r="AF281">
        <f t="shared" si="37"/>
        <v>-2.1060308833333335E-6</v>
      </c>
    </row>
    <row r="282" spans="1:32" x14ac:dyDescent="0.2">
      <c r="A282" s="25">
        <v>12.9250000000001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>
        <f t="shared" si="34"/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>
        <f t="shared" si="35"/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1.9999999999999574E-2</v>
      </c>
      <c r="W282" s="21">
        <v>0</v>
      </c>
      <c r="X282">
        <f t="shared" si="36"/>
        <v>3.3333333333332624E-3</v>
      </c>
      <c r="Z282" s="21">
        <v>0</v>
      </c>
      <c r="AA282" s="21">
        <v>0</v>
      </c>
      <c r="AB282" s="21">
        <v>-1.9073489999999998E-6</v>
      </c>
      <c r="AC282" s="21">
        <v>-5.7220459999999996E-6</v>
      </c>
      <c r="AD282" s="21">
        <v>-5.7220459999999996E-6</v>
      </c>
      <c r="AE282" s="21">
        <v>7.1525569999999998E-7</v>
      </c>
      <c r="AF282">
        <f t="shared" si="37"/>
        <v>-2.1060308833333335E-6</v>
      </c>
    </row>
    <row r="283" spans="1:32" x14ac:dyDescent="0.2">
      <c r="A283" s="25">
        <v>12.950000000000101</v>
      </c>
      <c r="B283" s="21">
        <v>0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>
        <f t="shared" si="34"/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>
        <f t="shared" si="35"/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1.9999999999999574E-2</v>
      </c>
      <c r="W283" s="21">
        <v>0</v>
      </c>
      <c r="X283">
        <f t="shared" si="36"/>
        <v>3.3333333333332624E-3</v>
      </c>
      <c r="Z283" s="21">
        <v>0</v>
      </c>
      <c r="AA283" s="21">
        <v>0</v>
      </c>
      <c r="AB283" s="21">
        <v>-1.9073489999999998E-6</v>
      </c>
      <c r="AC283" s="21">
        <v>-5.7220459999999996E-6</v>
      </c>
      <c r="AD283" s="21">
        <v>-5.7220459999999996E-6</v>
      </c>
      <c r="AE283" s="21">
        <v>7.1525569999999998E-7</v>
      </c>
      <c r="AF283">
        <f t="shared" si="37"/>
        <v>-2.1060308833333335E-6</v>
      </c>
    </row>
    <row r="284" spans="1:32" x14ac:dyDescent="0.2">
      <c r="A284" s="25">
        <v>12.975000000000099</v>
      </c>
      <c r="B284" s="21">
        <v>0</v>
      </c>
      <c r="C284" s="21">
        <v>-0.01</v>
      </c>
      <c r="D284" s="21">
        <v>0</v>
      </c>
      <c r="E284" s="21">
        <v>0</v>
      </c>
      <c r="F284" s="21">
        <v>0</v>
      </c>
      <c r="G284" s="21">
        <v>0</v>
      </c>
      <c r="H284">
        <f t="shared" si="34"/>
        <v>-1.6666666666666668E-3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>
        <f t="shared" si="35"/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1.9999999999999574E-2</v>
      </c>
      <c r="W284" s="21">
        <v>0</v>
      </c>
      <c r="X284">
        <f t="shared" si="36"/>
        <v>3.3333333333332624E-3</v>
      </c>
      <c r="Z284" s="21">
        <v>0</v>
      </c>
      <c r="AA284" s="21">
        <v>0</v>
      </c>
      <c r="AB284" s="21">
        <v>-1.9073489999999998E-6</v>
      </c>
      <c r="AC284" s="21">
        <v>-5.7220459999999996E-6</v>
      </c>
      <c r="AD284" s="21">
        <v>-5.7220459999999996E-6</v>
      </c>
      <c r="AE284" s="21">
        <v>7.1525569999999998E-7</v>
      </c>
      <c r="AF284">
        <f t="shared" si="37"/>
        <v>-2.1060308833333335E-6</v>
      </c>
    </row>
    <row r="285" spans="1:32" x14ac:dyDescent="0.2">
      <c r="A285" s="25">
        <v>13.000000000000099</v>
      </c>
      <c r="B285" s="21">
        <v>0</v>
      </c>
      <c r="C285" s="21">
        <v>0.01</v>
      </c>
      <c r="D285" s="21">
        <v>0</v>
      </c>
      <c r="E285" s="21">
        <v>0</v>
      </c>
      <c r="F285" s="21">
        <v>0</v>
      </c>
      <c r="G285" s="21">
        <v>0</v>
      </c>
      <c r="H285">
        <f t="shared" si="34"/>
        <v>1.6666666666666668E-3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>
        <f t="shared" si="35"/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1.9999999999999574E-2</v>
      </c>
      <c r="W285" s="21">
        <v>0</v>
      </c>
      <c r="X285">
        <f t="shared" si="36"/>
        <v>3.3333333333332624E-3</v>
      </c>
      <c r="Z285" s="21">
        <v>0</v>
      </c>
      <c r="AA285" s="21">
        <v>0</v>
      </c>
      <c r="AB285" s="21">
        <v>-1.9073489999999998E-6</v>
      </c>
      <c r="AC285" s="21">
        <v>-5.7220459999999996E-6</v>
      </c>
      <c r="AD285" s="21">
        <v>-5.7220459999999996E-6</v>
      </c>
      <c r="AE285" s="21">
        <v>7.1525569999999998E-7</v>
      </c>
      <c r="AF285">
        <f t="shared" si="37"/>
        <v>-2.1060308833333335E-6</v>
      </c>
    </row>
    <row r="286" spans="1:32" x14ac:dyDescent="0.2">
      <c r="A286" s="25">
        <v>13.0250000000001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>
        <f t="shared" si="34"/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>
        <f t="shared" si="35"/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1.9999999999999574E-2</v>
      </c>
      <c r="W286" s="21">
        <v>0</v>
      </c>
      <c r="X286">
        <f t="shared" si="36"/>
        <v>3.3333333333332624E-3</v>
      </c>
      <c r="Z286" s="21">
        <v>0</v>
      </c>
      <c r="AA286" s="21">
        <v>0</v>
      </c>
      <c r="AB286" s="21">
        <v>-1.9073489999999998E-6</v>
      </c>
      <c r="AC286" s="21">
        <v>-5.7220459999999996E-6</v>
      </c>
      <c r="AD286" s="21">
        <v>-5.7220459999999996E-6</v>
      </c>
      <c r="AE286" s="21">
        <v>7.1525569999999998E-7</v>
      </c>
      <c r="AF286">
        <f t="shared" si="37"/>
        <v>-2.1060308833333335E-6</v>
      </c>
    </row>
    <row r="287" spans="1:32" x14ac:dyDescent="0.2">
      <c r="A287" s="25">
        <v>13.0500000000001</v>
      </c>
      <c r="B287" s="21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>
        <f t="shared" si="34"/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>
        <f t="shared" si="35"/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1.9999999999999574E-2</v>
      </c>
      <c r="W287" s="21">
        <v>0</v>
      </c>
      <c r="X287">
        <f t="shared" si="36"/>
        <v>3.3333333333332624E-3</v>
      </c>
      <c r="Z287" s="21">
        <v>0</v>
      </c>
      <c r="AA287" s="21">
        <v>0</v>
      </c>
      <c r="AB287" s="21">
        <v>-1.9073489999999998E-6</v>
      </c>
      <c r="AC287" s="21">
        <v>-5.7220459999999996E-6</v>
      </c>
      <c r="AD287" s="21">
        <v>-5.7220459999999996E-6</v>
      </c>
      <c r="AE287" s="21">
        <v>7.1525569999999998E-7</v>
      </c>
      <c r="AF287">
        <f t="shared" si="37"/>
        <v>-2.1060308833333335E-6</v>
      </c>
    </row>
    <row r="288" spans="1:32" x14ac:dyDescent="0.2">
      <c r="A288" s="25">
        <v>13.075000000000101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>
        <f t="shared" si="34"/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>
        <f t="shared" si="35"/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1.9999999999999574E-2</v>
      </c>
      <c r="W288" s="21">
        <v>0</v>
      </c>
      <c r="X288">
        <f t="shared" si="36"/>
        <v>3.3333333333332624E-3</v>
      </c>
      <c r="Z288" s="21">
        <v>0</v>
      </c>
      <c r="AA288" s="21">
        <v>0</v>
      </c>
      <c r="AB288" s="21">
        <v>-1.9073489999999998E-6</v>
      </c>
      <c r="AC288" s="21">
        <v>-5.7220459999999996E-6</v>
      </c>
      <c r="AD288" s="21">
        <v>-5.7220459999999996E-6</v>
      </c>
      <c r="AE288" s="21">
        <v>7.1525569999999998E-7</v>
      </c>
      <c r="AF288">
        <f t="shared" si="37"/>
        <v>-2.1060308833333335E-6</v>
      </c>
    </row>
    <row r="289" spans="1:32" x14ac:dyDescent="0.2">
      <c r="A289" s="25">
        <v>13.100000000000099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>
        <f t="shared" si="34"/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>
        <f t="shared" si="35"/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1.9999999999999574E-2</v>
      </c>
      <c r="W289" s="21">
        <v>0</v>
      </c>
      <c r="X289">
        <f t="shared" si="36"/>
        <v>3.3333333333332624E-3</v>
      </c>
      <c r="Z289" s="21">
        <v>0</v>
      </c>
      <c r="AA289" s="21">
        <v>0</v>
      </c>
      <c r="AB289" s="21">
        <v>-1.9073489999999998E-6</v>
      </c>
      <c r="AC289" s="21">
        <v>-5.7220459999999996E-6</v>
      </c>
      <c r="AD289" s="21">
        <v>-5.7220459999999996E-6</v>
      </c>
      <c r="AE289" s="21">
        <v>7.1525569999999998E-7</v>
      </c>
      <c r="AF289">
        <f t="shared" si="37"/>
        <v>-2.1060308833333335E-6</v>
      </c>
    </row>
    <row r="290" spans="1:32" x14ac:dyDescent="0.2">
      <c r="A290" s="25">
        <v>13.125000000000099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>
        <f t="shared" si="34"/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>
        <f t="shared" si="35"/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1.9999999999999574E-2</v>
      </c>
      <c r="W290" s="21">
        <v>0</v>
      </c>
      <c r="X290">
        <f t="shared" si="36"/>
        <v>3.3333333333332624E-3</v>
      </c>
      <c r="Z290" s="21">
        <v>0</v>
      </c>
      <c r="AA290" s="21">
        <v>0</v>
      </c>
      <c r="AB290" s="21">
        <v>-1.9073489999999998E-6</v>
      </c>
      <c r="AC290" s="21">
        <v>-5.7220459999999996E-6</v>
      </c>
      <c r="AD290" s="21">
        <v>-5.7220459999999996E-6</v>
      </c>
      <c r="AE290" s="21">
        <v>7.1525569999999998E-7</v>
      </c>
      <c r="AF290">
        <f t="shared" si="37"/>
        <v>-2.1060308833333335E-6</v>
      </c>
    </row>
    <row r="291" spans="1:32" x14ac:dyDescent="0.2">
      <c r="A291" s="25">
        <v>13.1500000000001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>
        <f t="shared" si="34"/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>
        <f t="shared" si="35"/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1.9999999999999574E-2</v>
      </c>
      <c r="W291" s="21">
        <v>0</v>
      </c>
      <c r="X291">
        <f t="shared" si="36"/>
        <v>3.3333333333332624E-3</v>
      </c>
      <c r="Z291" s="21">
        <v>0</v>
      </c>
      <c r="AA291" s="21">
        <v>0</v>
      </c>
      <c r="AB291" s="21">
        <v>-1.9073489999999998E-6</v>
      </c>
      <c r="AC291" s="21">
        <v>-5.7220459999999996E-6</v>
      </c>
      <c r="AD291" s="21">
        <v>-5.7220459999999996E-6</v>
      </c>
      <c r="AE291" s="21">
        <v>7.1525569999999998E-7</v>
      </c>
      <c r="AF291">
        <f t="shared" si="37"/>
        <v>-2.1060308833333335E-6</v>
      </c>
    </row>
    <row r="292" spans="1:32" x14ac:dyDescent="0.2">
      <c r="A292" s="25">
        <v>13.1750000000001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>
        <f t="shared" si="34"/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>
        <f t="shared" si="35"/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1.9999999999999574E-2</v>
      </c>
      <c r="W292" s="21">
        <v>0</v>
      </c>
      <c r="X292">
        <f t="shared" si="36"/>
        <v>3.3333333333332624E-3</v>
      </c>
      <c r="Z292" s="21">
        <v>0</v>
      </c>
      <c r="AA292" s="21">
        <v>0</v>
      </c>
      <c r="AB292" s="21">
        <v>-1.9073489999999998E-6</v>
      </c>
      <c r="AC292" s="21">
        <v>-5.7220459999999996E-6</v>
      </c>
      <c r="AD292" s="21">
        <v>-5.7220459999999996E-6</v>
      </c>
      <c r="AE292" s="21">
        <v>7.1525569999999998E-7</v>
      </c>
      <c r="AF292">
        <f t="shared" si="37"/>
        <v>-2.1060308833333335E-6</v>
      </c>
    </row>
    <row r="293" spans="1:32" x14ac:dyDescent="0.2">
      <c r="A293" s="25">
        <v>13.200000000000101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>
        <f t="shared" si="34"/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>
        <f t="shared" si="35"/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1.9999999999999574E-2</v>
      </c>
      <c r="W293" s="21">
        <v>0</v>
      </c>
      <c r="X293">
        <f t="shared" si="36"/>
        <v>3.3333333333332624E-3</v>
      </c>
      <c r="Z293" s="21">
        <v>0</v>
      </c>
      <c r="AA293" s="21">
        <v>0</v>
      </c>
      <c r="AB293" s="21">
        <v>-1.9073489999999998E-6</v>
      </c>
      <c r="AC293" s="21">
        <v>-5.7220459999999996E-6</v>
      </c>
      <c r="AD293" s="21">
        <v>-5.7220459999999996E-6</v>
      </c>
      <c r="AE293" s="21">
        <v>7.1525569999999998E-7</v>
      </c>
      <c r="AF293">
        <f t="shared" si="37"/>
        <v>-2.1060308833333335E-6</v>
      </c>
    </row>
    <row r="294" spans="1:32" x14ac:dyDescent="0.2">
      <c r="A294" s="25">
        <v>13.225000000000099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>
        <f t="shared" si="34"/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>
        <f t="shared" si="35"/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1.9999999999999574E-2</v>
      </c>
      <c r="W294" s="21">
        <v>0</v>
      </c>
      <c r="X294">
        <f t="shared" si="36"/>
        <v>3.3333333333332624E-3</v>
      </c>
      <c r="Z294" s="21">
        <v>0</v>
      </c>
      <c r="AA294" s="21">
        <v>0</v>
      </c>
      <c r="AB294" s="21">
        <v>-1.9073489999999998E-6</v>
      </c>
      <c r="AC294" s="21">
        <v>-5.7220459999999996E-6</v>
      </c>
      <c r="AD294" s="21">
        <v>-5.7220459999999996E-6</v>
      </c>
      <c r="AE294" s="21">
        <v>7.1525569999999998E-7</v>
      </c>
      <c r="AF294">
        <f t="shared" si="37"/>
        <v>-2.1060308833333335E-6</v>
      </c>
    </row>
    <row r="295" spans="1:32" x14ac:dyDescent="0.2">
      <c r="A295" s="25">
        <v>13.250000000000099</v>
      </c>
      <c r="B295" s="21">
        <v>0</v>
      </c>
      <c r="C295" s="21">
        <v>0.01</v>
      </c>
      <c r="D295" s="21">
        <v>0</v>
      </c>
      <c r="E295" s="21">
        <v>0</v>
      </c>
      <c r="F295" s="21">
        <v>0</v>
      </c>
      <c r="G295" s="21">
        <v>0</v>
      </c>
      <c r="H295">
        <f t="shared" si="34"/>
        <v>1.6666666666666668E-3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>
        <f t="shared" si="35"/>
        <v>0</v>
      </c>
      <c r="R295" s="21">
        <v>0</v>
      </c>
      <c r="S295" s="21">
        <v>9.9995450000000003E-3</v>
      </c>
      <c r="T295" s="21">
        <v>0</v>
      </c>
      <c r="U295" s="21">
        <v>0</v>
      </c>
      <c r="V295" s="21">
        <v>1.9999999999999574E-2</v>
      </c>
      <c r="W295" s="21">
        <v>0</v>
      </c>
      <c r="X295">
        <f t="shared" si="36"/>
        <v>4.9999241666665957E-3</v>
      </c>
      <c r="Z295" s="21">
        <v>0</v>
      </c>
      <c r="AA295" s="21">
        <v>0</v>
      </c>
      <c r="AB295" s="21">
        <v>-1.9073489999999998E-6</v>
      </c>
      <c r="AC295" s="21">
        <v>-5.7220459999999996E-6</v>
      </c>
      <c r="AD295" s="21">
        <v>-5.7220459999999996E-6</v>
      </c>
      <c r="AE295" s="21">
        <v>7.1525569999999998E-7</v>
      </c>
      <c r="AF295">
        <f t="shared" si="37"/>
        <v>-2.1060308833333335E-6</v>
      </c>
    </row>
    <row r="296" spans="1:32" x14ac:dyDescent="0.2">
      <c r="A296" s="25">
        <v>13.2750000000001</v>
      </c>
      <c r="B296" s="21">
        <v>0</v>
      </c>
      <c r="C296" s="21">
        <v>0.01</v>
      </c>
      <c r="D296" s="21">
        <v>0</v>
      </c>
      <c r="E296" s="21">
        <v>0</v>
      </c>
      <c r="F296" s="21">
        <v>0</v>
      </c>
      <c r="G296" s="21">
        <v>0</v>
      </c>
      <c r="H296">
        <f t="shared" si="34"/>
        <v>1.6666666666666668E-3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>
        <f t="shared" si="35"/>
        <v>0</v>
      </c>
      <c r="R296" s="21">
        <v>0</v>
      </c>
      <c r="S296" s="21">
        <v>1.9999550000000001E-2</v>
      </c>
      <c r="T296" s="21">
        <v>0</v>
      </c>
      <c r="U296" s="21">
        <v>0</v>
      </c>
      <c r="V296" s="21">
        <v>1.9999999999999574E-2</v>
      </c>
      <c r="W296" s="21">
        <v>0</v>
      </c>
      <c r="X296">
        <f t="shared" si="36"/>
        <v>6.6665916666665964E-3</v>
      </c>
      <c r="Z296" s="21">
        <v>0</v>
      </c>
      <c r="AA296" s="21">
        <v>0</v>
      </c>
      <c r="AB296" s="21">
        <v>-1.9073489999999998E-6</v>
      </c>
      <c r="AC296" s="21">
        <v>-5.7220459999999996E-6</v>
      </c>
      <c r="AD296" s="21">
        <v>-5.7220459999999996E-6</v>
      </c>
      <c r="AE296" s="21">
        <v>7.1525569999999998E-7</v>
      </c>
      <c r="AF296">
        <f t="shared" si="37"/>
        <v>-2.1060308833333335E-6</v>
      </c>
    </row>
    <row r="297" spans="1:32" x14ac:dyDescent="0.2">
      <c r="A297" s="25">
        <v>13.3000000000001</v>
      </c>
      <c r="B297" s="21">
        <v>0</v>
      </c>
      <c r="C297" s="21">
        <v>-0.01</v>
      </c>
      <c r="D297" s="21">
        <v>0</v>
      </c>
      <c r="E297" s="21">
        <v>0</v>
      </c>
      <c r="F297" s="21">
        <v>0</v>
      </c>
      <c r="G297" s="21">
        <v>0</v>
      </c>
      <c r="H297">
        <f t="shared" si="34"/>
        <v>-1.6666666666666668E-3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>
        <f t="shared" si="35"/>
        <v>0</v>
      </c>
      <c r="R297" s="21">
        <v>0</v>
      </c>
      <c r="S297" s="21">
        <v>9.9995450000000003E-3</v>
      </c>
      <c r="T297" s="21">
        <v>0</v>
      </c>
      <c r="U297" s="21">
        <v>0</v>
      </c>
      <c r="V297" s="21">
        <v>1.9999999999999574E-2</v>
      </c>
      <c r="W297" s="21">
        <v>0</v>
      </c>
      <c r="X297">
        <f t="shared" si="36"/>
        <v>4.9999241666665957E-3</v>
      </c>
      <c r="Z297" s="21">
        <v>0</v>
      </c>
      <c r="AA297" s="21">
        <v>0</v>
      </c>
      <c r="AB297" s="21">
        <v>-1.9073489999999998E-6</v>
      </c>
      <c r="AC297" s="21">
        <v>-5.7220459999999996E-6</v>
      </c>
      <c r="AD297" s="21">
        <v>-5.7220459999999996E-6</v>
      </c>
      <c r="AE297" s="21">
        <v>7.1525569999999998E-7</v>
      </c>
      <c r="AF297">
        <f t="shared" si="37"/>
        <v>-2.1060308833333335E-6</v>
      </c>
    </row>
    <row r="298" spans="1:32" x14ac:dyDescent="0.2">
      <c r="A298" s="25">
        <v>13.325000000000101</v>
      </c>
      <c r="B298" s="21">
        <v>0</v>
      </c>
      <c r="C298" s="21">
        <v>0.01</v>
      </c>
      <c r="D298" s="21">
        <v>0</v>
      </c>
      <c r="E298" s="21">
        <v>0</v>
      </c>
      <c r="F298" s="21">
        <v>0</v>
      </c>
      <c r="G298" s="21">
        <v>0</v>
      </c>
      <c r="H298">
        <f t="shared" si="34"/>
        <v>1.6666666666666668E-3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>
        <f t="shared" si="35"/>
        <v>0</v>
      </c>
      <c r="R298" s="21">
        <v>0</v>
      </c>
      <c r="S298" s="21">
        <v>1.9999550000000001E-2</v>
      </c>
      <c r="T298" s="21">
        <v>0</v>
      </c>
      <c r="U298" s="21">
        <v>0</v>
      </c>
      <c r="V298" s="21">
        <v>1.9999999999999574E-2</v>
      </c>
      <c r="W298" s="21">
        <v>0</v>
      </c>
      <c r="X298">
        <f t="shared" si="36"/>
        <v>6.6665916666665964E-3</v>
      </c>
      <c r="Z298" s="21">
        <v>0</v>
      </c>
      <c r="AA298" s="21">
        <v>0</v>
      </c>
      <c r="AB298" s="21">
        <v>-1.9073489999999998E-6</v>
      </c>
      <c r="AC298" s="21">
        <v>-5.7220459999999996E-6</v>
      </c>
      <c r="AD298" s="21">
        <v>-5.7220459999999996E-6</v>
      </c>
      <c r="AE298" s="21">
        <v>7.1525569999999998E-7</v>
      </c>
      <c r="AF298">
        <f t="shared" si="37"/>
        <v>-2.1060308833333335E-6</v>
      </c>
    </row>
    <row r="299" spans="1:32" x14ac:dyDescent="0.2">
      <c r="A299" s="25">
        <v>13.350000000000099</v>
      </c>
      <c r="B299" s="21">
        <v>0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>
        <f t="shared" si="34"/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>
        <f t="shared" si="35"/>
        <v>0</v>
      </c>
      <c r="R299" s="21">
        <v>0</v>
      </c>
      <c r="S299" s="21">
        <v>1.9999550000000001E-2</v>
      </c>
      <c r="T299" s="21">
        <v>0</v>
      </c>
      <c r="U299" s="21">
        <v>0</v>
      </c>
      <c r="V299" s="21">
        <v>1.9999999999999574E-2</v>
      </c>
      <c r="W299" s="21">
        <v>0</v>
      </c>
      <c r="X299">
        <f t="shared" si="36"/>
        <v>6.6665916666665964E-3</v>
      </c>
      <c r="Z299" s="21">
        <v>0</v>
      </c>
      <c r="AA299" s="21">
        <v>0</v>
      </c>
      <c r="AB299" s="21">
        <v>-1.9073489999999998E-6</v>
      </c>
      <c r="AC299" s="21">
        <v>-5.7220459999999996E-6</v>
      </c>
      <c r="AD299" s="21">
        <v>-5.7220459999999996E-6</v>
      </c>
      <c r="AE299" s="21">
        <v>7.1525569999999998E-7</v>
      </c>
      <c r="AF299">
        <f t="shared" si="37"/>
        <v>-2.1060308833333335E-6</v>
      </c>
    </row>
    <row r="300" spans="1:32" x14ac:dyDescent="0.2">
      <c r="A300" s="25">
        <v>13.375000000000099</v>
      </c>
      <c r="B300" s="21">
        <v>0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>
        <f t="shared" si="34"/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>
        <f t="shared" si="35"/>
        <v>0</v>
      </c>
      <c r="R300" s="21">
        <v>0</v>
      </c>
      <c r="S300" s="21">
        <v>1.9999550000000001E-2</v>
      </c>
      <c r="T300" s="21">
        <v>0</v>
      </c>
      <c r="U300" s="21">
        <v>0</v>
      </c>
      <c r="V300" s="21">
        <v>1.9999999999999574E-2</v>
      </c>
      <c r="W300" s="21">
        <v>0</v>
      </c>
      <c r="X300">
        <f t="shared" si="36"/>
        <v>6.6665916666665964E-3</v>
      </c>
      <c r="Z300" s="21">
        <v>0</v>
      </c>
      <c r="AA300" s="21">
        <v>0</v>
      </c>
      <c r="AB300" s="21">
        <v>-1.9073489999999998E-6</v>
      </c>
      <c r="AC300" s="21">
        <v>-5.7220459999999996E-6</v>
      </c>
      <c r="AD300" s="21">
        <v>-5.7220459999999996E-6</v>
      </c>
      <c r="AE300" s="21">
        <v>7.1525569999999998E-7</v>
      </c>
      <c r="AF300">
        <f t="shared" si="37"/>
        <v>-2.1060308833333335E-6</v>
      </c>
    </row>
    <row r="301" spans="1:32" x14ac:dyDescent="0.2">
      <c r="A301" s="25">
        <v>13.4000000000001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>
        <f t="shared" si="34"/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>
        <f t="shared" si="35"/>
        <v>0</v>
      </c>
      <c r="R301" s="21">
        <v>0</v>
      </c>
      <c r="S301" s="21">
        <v>1.9999550000000001E-2</v>
      </c>
      <c r="T301" s="21">
        <v>0</v>
      </c>
      <c r="U301" s="21">
        <v>0</v>
      </c>
      <c r="V301" s="21">
        <v>1.9999999999999574E-2</v>
      </c>
      <c r="W301" s="21">
        <v>0</v>
      </c>
      <c r="X301">
        <f t="shared" si="36"/>
        <v>6.6665916666665964E-3</v>
      </c>
      <c r="Z301" s="21">
        <v>0</v>
      </c>
      <c r="AA301" s="21">
        <v>0</v>
      </c>
      <c r="AB301" s="21">
        <v>-1.9073489999999998E-6</v>
      </c>
      <c r="AC301" s="21">
        <v>-5.7220459999999996E-6</v>
      </c>
      <c r="AD301" s="21">
        <v>-5.7220459999999996E-6</v>
      </c>
      <c r="AE301" s="21">
        <v>7.1525569999999998E-7</v>
      </c>
      <c r="AF301">
        <f t="shared" si="37"/>
        <v>-2.1060308833333335E-6</v>
      </c>
    </row>
    <row r="302" spans="1:32" x14ac:dyDescent="0.2">
      <c r="A302" s="25">
        <v>13.4250000000001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>
        <f t="shared" si="34"/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>
        <f t="shared" si="35"/>
        <v>0</v>
      </c>
      <c r="R302" s="21">
        <v>0</v>
      </c>
      <c r="S302" s="21">
        <v>1.9999550000000001E-2</v>
      </c>
      <c r="T302" s="21">
        <v>0</v>
      </c>
      <c r="U302" s="21">
        <v>0</v>
      </c>
      <c r="V302" s="21">
        <v>1.9999999999999574E-2</v>
      </c>
      <c r="W302" s="21">
        <v>0</v>
      </c>
      <c r="X302">
        <f t="shared" si="36"/>
        <v>6.6665916666665964E-3</v>
      </c>
      <c r="Z302" s="21">
        <v>0</v>
      </c>
      <c r="AA302" s="21">
        <v>0</v>
      </c>
      <c r="AB302" s="21">
        <v>-1.9073489999999998E-6</v>
      </c>
      <c r="AC302" s="21">
        <v>-5.7220459999999996E-6</v>
      </c>
      <c r="AD302" s="21">
        <v>-5.7220459999999996E-6</v>
      </c>
      <c r="AE302" s="21">
        <v>7.1525569999999998E-7</v>
      </c>
      <c r="AF302">
        <f t="shared" si="37"/>
        <v>-2.1060308833333335E-6</v>
      </c>
    </row>
    <row r="303" spans="1:32" x14ac:dyDescent="0.2">
      <c r="A303" s="25">
        <v>13.450000000000101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>
        <f t="shared" si="34"/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>
        <f t="shared" si="35"/>
        <v>0</v>
      </c>
      <c r="R303" s="21">
        <v>0</v>
      </c>
      <c r="S303" s="21">
        <v>1.9999550000000001E-2</v>
      </c>
      <c r="T303" s="21">
        <v>0</v>
      </c>
      <c r="U303" s="21">
        <v>0</v>
      </c>
      <c r="V303" s="21">
        <v>1.9999999999999574E-2</v>
      </c>
      <c r="W303" s="21">
        <v>0</v>
      </c>
      <c r="X303">
        <f t="shared" si="36"/>
        <v>6.6665916666665964E-3</v>
      </c>
      <c r="Z303" s="21">
        <v>0</v>
      </c>
      <c r="AA303" s="21">
        <v>0</v>
      </c>
      <c r="AB303" s="21">
        <v>-1.9073489999999998E-6</v>
      </c>
      <c r="AC303" s="21">
        <v>-5.7220459999999996E-6</v>
      </c>
      <c r="AD303" s="21">
        <v>-5.7220459999999996E-6</v>
      </c>
      <c r="AE303" s="21">
        <v>7.1525569999999998E-7</v>
      </c>
      <c r="AF303">
        <f t="shared" si="37"/>
        <v>-2.1060308833333335E-6</v>
      </c>
    </row>
    <row r="304" spans="1:32" x14ac:dyDescent="0.2">
      <c r="A304" s="25">
        <v>13.475000000000099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>
        <f t="shared" si="34"/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>
        <f t="shared" si="35"/>
        <v>0</v>
      </c>
      <c r="R304" s="21">
        <v>0</v>
      </c>
      <c r="S304" s="21">
        <v>1.9999550000000001E-2</v>
      </c>
      <c r="T304" s="21">
        <v>0</v>
      </c>
      <c r="U304" s="21">
        <v>0</v>
      </c>
      <c r="V304" s="21">
        <v>1.9999999999999574E-2</v>
      </c>
      <c r="W304" s="21">
        <v>0</v>
      </c>
      <c r="X304">
        <f t="shared" si="36"/>
        <v>6.6665916666665964E-3</v>
      </c>
      <c r="Z304" s="21">
        <v>0</v>
      </c>
      <c r="AA304" s="21">
        <v>0</v>
      </c>
      <c r="AB304" s="21">
        <v>-1.9073489999999998E-6</v>
      </c>
      <c r="AC304" s="21">
        <v>-5.7220459999999996E-6</v>
      </c>
      <c r="AD304" s="21">
        <v>-5.7220459999999996E-6</v>
      </c>
      <c r="AE304" s="21">
        <v>7.1525569999999998E-7</v>
      </c>
      <c r="AF304">
        <f t="shared" si="37"/>
        <v>-2.1060308833333335E-6</v>
      </c>
    </row>
    <row r="305" spans="1:32" x14ac:dyDescent="0.2">
      <c r="A305" s="25">
        <v>13.500000000000099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>
        <f t="shared" si="34"/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>
        <f t="shared" si="35"/>
        <v>0</v>
      </c>
      <c r="R305" s="21">
        <v>0</v>
      </c>
      <c r="S305" s="21">
        <v>1.9999550000000001E-2</v>
      </c>
      <c r="T305" s="21">
        <v>0</v>
      </c>
      <c r="U305" s="21">
        <v>0</v>
      </c>
      <c r="V305" s="21">
        <v>1.9999999999999574E-2</v>
      </c>
      <c r="W305" s="21">
        <v>0</v>
      </c>
      <c r="X305">
        <f t="shared" si="36"/>
        <v>6.6665916666665964E-3</v>
      </c>
      <c r="Z305" s="21">
        <v>0</v>
      </c>
      <c r="AA305" s="21">
        <v>0</v>
      </c>
      <c r="AB305" s="21">
        <v>-1.9073489999999998E-6</v>
      </c>
      <c r="AC305" s="21">
        <v>-5.7220459999999996E-6</v>
      </c>
      <c r="AD305" s="21">
        <v>-5.7220459999999996E-6</v>
      </c>
      <c r="AE305" s="21">
        <v>7.1525569999999998E-7</v>
      </c>
      <c r="AF305">
        <f t="shared" si="37"/>
        <v>-2.1060308833333335E-6</v>
      </c>
    </row>
    <row r="306" spans="1:32" x14ac:dyDescent="0.2">
      <c r="A306" s="25">
        <v>13.5250000000001</v>
      </c>
      <c r="B306" s="21">
        <v>0</v>
      </c>
      <c r="C306" s="21">
        <v>-0.02</v>
      </c>
      <c r="D306" s="21">
        <v>0</v>
      </c>
      <c r="E306" s="21">
        <v>0</v>
      </c>
      <c r="F306" s="21">
        <v>0</v>
      </c>
      <c r="G306" s="21">
        <v>0</v>
      </c>
      <c r="H306">
        <f t="shared" si="34"/>
        <v>-3.3333333333333335E-3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>
        <f t="shared" si="35"/>
        <v>0</v>
      </c>
      <c r="R306" s="21">
        <v>0</v>
      </c>
      <c r="S306" s="21">
        <v>-4.5448539999999998E-7</v>
      </c>
      <c r="T306" s="21">
        <v>0</v>
      </c>
      <c r="U306" s="21">
        <v>0</v>
      </c>
      <c r="V306" s="21">
        <v>1.9999999999999574E-2</v>
      </c>
      <c r="W306" s="21">
        <v>0</v>
      </c>
      <c r="X306">
        <f t="shared" si="36"/>
        <v>3.3332575857665959E-3</v>
      </c>
      <c r="Z306" s="21">
        <v>0</v>
      </c>
      <c r="AA306" s="21">
        <v>0</v>
      </c>
      <c r="AB306" s="21">
        <v>-1.9073489999999998E-6</v>
      </c>
      <c r="AC306" s="21">
        <v>-5.7220459999999996E-6</v>
      </c>
      <c r="AD306" s="21">
        <v>-5.7220459999999996E-6</v>
      </c>
      <c r="AE306" s="21">
        <v>7.1525569999999998E-7</v>
      </c>
      <c r="AF306">
        <f t="shared" si="37"/>
        <v>-2.1060308833333335E-6</v>
      </c>
    </row>
    <row r="307" spans="1:32" x14ac:dyDescent="0.2">
      <c r="A307" s="25">
        <v>13.5500000000001</v>
      </c>
      <c r="B307" s="21">
        <v>0</v>
      </c>
      <c r="C307" s="21">
        <v>-0.01</v>
      </c>
      <c r="D307" s="21">
        <v>0</v>
      </c>
      <c r="E307" s="21">
        <v>0</v>
      </c>
      <c r="F307" s="21">
        <v>0.01</v>
      </c>
      <c r="G307" s="21">
        <v>0</v>
      </c>
      <c r="H307">
        <f t="shared" si="34"/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>
        <f t="shared" si="35"/>
        <v>0</v>
      </c>
      <c r="R307" s="21">
        <v>0</v>
      </c>
      <c r="S307" s="21">
        <v>-1.0000449999999999E-2</v>
      </c>
      <c r="T307" s="21">
        <v>0</v>
      </c>
      <c r="U307" s="21">
        <v>0</v>
      </c>
      <c r="V307" s="21">
        <v>3.0000000000001137E-2</v>
      </c>
      <c r="W307" s="21">
        <v>0</v>
      </c>
      <c r="X307">
        <f t="shared" si="36"/>
        <v>3.3332583333335226E-3</v>
      </c>
      <c r="Z307" s="21">
        <v>0</v>
      </c>
      <c r="AA307" s="21">
        <v>0</v>
      </c>
      <c r="AB307" s="21">
        <v>-1.9073489999999998E-6</v>
      </c>
      <c r="AC307" s="21">
        <v>-5.7220459999999996E-6</v>
      </c>
      <c r="AD307" s="21">
        <v>-5.7220459999999996E-6</v>
      </c>
      <c r="AE307" s="21">
        <v>7.1525569999999998E-7</v>
      </c>
      <c r="AF307">
        <f t="shared" si="37"/>
        <v>-2.1060308833333335E-6</v>
      </c>
    </row>
    <row r="308" spans="1:32" x14ac:dyDescent="0.2">
      <c r="A308" s="25">
        <v>13.575000000000101</v>
      </c>
      <c r="B308" s="21">
        <v>0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>
        <f t="shared" si="34"/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>
        <f t="shared" si="35"/>
        <v>0</v>
      </c>
      <c r="R308" s="21">
        <v>0</v>
      </c>
      <c r="S308" s="21">
        <v>-1.0000449999999999E-2</v>
      </c>
      <c r="T308" s="21">
        <v>0</v>
      </c>
      <c r="U308" s="21">
        <v>0</v>
      </c>
      <c r="V308" s="21">
        <v>3.0000000000001137E-2</v>
      </c>
      <c r="W308" s="21">
        <v>0</v>
      </c>
      <c r="X308">
        <f t="shared" si="36"/>
        <v>3.3332583333335226E-3</v>
      </c>
      <c r="Z308" s="21">
        <v>0</v>
      </c>
      <c r="AA308" s="21">
        <v>0</v>
      </c>
      <c r="AB308" s="21">
        <v>-1.9073489999999998E-6</v>
      </c>
      <c r="AC308" s="21">
        <v>-5.7220459999999996E-6</v>
      </c>
      <c r="AD308" s="21">
        <v>-5.7220459999999996E-6</v>
      </c>
      <c r="AE308" s="21">
        <v>7.1525569999999998E-7</v>
      </c>
      <c r="AF308">
        <f t="shared" si="37"/>
        <v>-2.1060308833333335E-6</v>
      </c>
    </row>
    <row r="309" spans="1:32" x14ac:dyDescent="0.2">
      <c r="A309" s="25">
        <v>13.600000000000099</v>
      </c>
      <c r="B309" s="21">
        <v>0</v>
      </c>
      <c r="C309" s="21">
        <v>0.01</v>
      </c>
      <c r="D309" s="21">
        <v>0</v>
      </c>
      <c r="E309" s="21">
        <v>0</v>
      </c>
      <c r="F309" s="21">
        <v>0</v>
      </c>
      <c r="G309" s="21">
        <v>0</v>
      </c>
      <c r="H309">
        <f t="shared" si="34"/>
        <v>1.6666666666666668E-3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>
        <f t="shared" si="35"/>
        <v>0</v>
      </c>
      <c r="R309" s="21">
        <v>0</v>
      </c>
      <c r="S309" s="21">
        <v>-4.5448539999999998E-7</v>
      </c>
      <c r="T309" s="21">
        <v>0</v>
      </c>
      <c r="U309" s="21">
        <v>0</v>
      </c>
      <c r="V309" s="21">
        <v>3.0000000000001137E-2</v>
      </c>
      <c r="W309" s="21">
        <v>0</v>
      </c>
      <c r="X309">
        <f t="shared" si="36"/>
        <v>4.9999242524335231E-3</v>
      </c>
      <c r="Z309" s="21">
        <v>0</v>
      </c>
      <c r="AA309" s="21">
        <v>0</v>
      </c>
      <c r="AB309" s="21">
        <v>-1.9073489999999998E-6</v>
      </c>
      <c r="AC309" s="21">
        <v>-5.7220459999999996E-6</v>
      </c>
      <c r="AD309" s="21">
        <v>-5.7220459999999996E-6</v>
      </c>
      <c r="AE309" s="21">
        <v>7.1525569999999998E-7</v>
      </c>
      <c r="AF309">
        <f t="shared" si="37"/>
        <v>-2.1060308833333335E-6</v>
      </c>
    </row>
    <row r="310" spans="1:32" x14ac:dyDescent="0.2">
      <c r="A310" s="25">
        <v>13.625000000000099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>
        <f t="shared" si="34"/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>
        <f t="shared" si="35"/>
        <v>0</v>
      </c>
      <c r="R310" s="21">
        <v>0</v>
      </c>
      <c r="S310" s="21">
        <v>-4.5448539999999998E-7</v>
      </c>
      <c r="T310" s="21">
        <v>0</v>
      </c>
      <c r="U310" s="21">
        <v>0</v>
      </c>
      <c r="V310" s="21">
        <v>3.0000000000001137E-2</v>
      </c>
      <c r="W310" s="21">
        <v>0</v>
      </c>
      <c r="X310">
        <f t="shared" si="36"/>
        <v>4.9999242524335231E-3</v>
      </c>
      <c r="Z310" s="21">
        <v>0</v>
      </c>
      <c r="AA310" s="21">
        <v>0</v>
      </c>
      <c r="AB310" s="21">
        <v>-1.9073489999999998E-6</v>
      </c>
      <c r="AC310" s="21">
        <v>-5.7220459999999996E-6</v>
      </c>
      <c r="AD310" s="21">
        <v>-5.7220459999999996E-6</v>
      </c>
      <c r="AE310" s="21">
        <v>7.1525569999999998E-7</v>
      </c>
      <c r="AF310">
        <f t="shared" si="37"/>
        <v>-2.1060308833333335E-6</v>
      </c>
    </row>
    <row r="311" spans="1:32" x14ac:dyDescent="0.2">
      <c r="A311" s="25">
        <v>13.6500000000001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>
        <f t="shared" si="34"/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>
        <f t="shared" si="35"/>
        <v>0</v>
      </c>
      <c r="R311" s="21">
        <v>0</v>
      </c>
      <c r="S311" s="21">
        <v>-4.5448539999999998E-7</v>
      </c>
      <c r="T311" s="21">
        <v>0</v>
      </c>
      <c r="U311" s="21">
        <v>0</v>
      </c>
      <c r="V311" s="21">
        <v>3.0000000000001137E-2</v>
      </c>
      <c r="W311" s="21">
        <v>0</v>
      </c>
      <c r="X311">
        <f t="shared" si="36"/>
        <v>4.9999242524335231E-3</v>
      </c>
      <c r="Z311" s="21">
        <v>0</v>
      </c>
      <c r="AA311" s="21">
        <v>0</v>
      </c>
      <c r="AB311" s="21">
        <v>-1.9073489999999998E-6</v>
      </c>
      <c r="AC311" s="21">
        <v>-5.7220459999999996E-6</v>
      </c>
      <c r="AD311" s="21">
        <v>-5.7220459999999996E-6</v>
      </c>
      <c r="AE311" s="21">
        <v>7.1525569999999998E-7</v>
      </c>
      <c r="AF311">
        <f t="shared" si="37"/>
        <v>-2.1060308833333335E-6</v>
      </c>
    </row>
    <row r="312" spans="1:32" x14ac:dyDescent="0.2">
      <c r="A312" s="25">
        <v>13.6750000000001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>
        <f t="shared" si="34"/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>
        <f t="shared" si="35"/>
        <v>0</v>
      </c>
      <c r="R312" s="21">
        <v>0</v>
      </c>
      <c r="S312" s="21">
        <v>-4.5448539999999998E-7</v>
      </c>
      <c r="T312" s="21">
        <v>0</v>
      </c>
      <c r="U312" s="21">
        <v>0</v>
      </c>
      <c r="V312" s="21">
        <v>3.0000000000001137E-2</v>
      </c>
      <c r="W312" s="21">
        <v>0</v>
      </c>
      <c r="X312">
        <f t="shared" si="36"/>
        <v>4.9999242524335231E-3</v>
      </c>
      <c r="Z312" s="21">
        <v>0</v>
      </c>
      <c r="AA312" s="21">
        <v>0</v>
      </c>
      <c r="AB312" s="21">
        <v>-1.9073489999999998E-6</v>
      </c>
      <c r="AC312" s="21">
        <v>-5.7220459999999996E-6</v>
      </c>
      <c r="AD312" s="21">
        <v>-5.7220459999999996E-6</v>
      </c>
      <c r="AE312" s="21">
        <v>7.1525569999999998E-7</v>
      </c>
      <c r="AF312">
        <f t="shared" si="37"/>
        <v>-2.1060308833333335E-6</v>
      </c>
    </row>
    <row r="313" spans="1:32" x14ac:dyDescent="0.2">
      <c r="A313" s="25">
        <v>13.700000000000101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>
        <f t="shared" si="34"/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>
        <f t="shared" si="35"/>
        <v>0</v>
      </c>
      <c r="R313" s="21">
        <v>0</v>
      </c>
      <c r="S313" s="21">
        <v>-4.5448539999999998E-7</v>
      </c>
      <c r="T313" s="21">
        <v>0</v>
      </c>
      <c r="U313" s="21">
        <v>0</v>
      </c>
      <c r="V313" s="21">
        <v>3.0000000000001137E-2</v>
      </c>
      <c r="W313" s="21">
        <v>0</v>
      </c>
      <c r="X313">
        <f t="shared" si="36"/>
        <v>4.9999242524335231E-3</v>
      </c>
      <c r="Z313" s="21">
        <v>0</v>
      </c>
      <c r="AA313" s="21">
        <v>0</v>
      </c>
      <c r="AB313" s="21">
        <v>-1.9073489999999998E-6</v>
      </c>
      <c r="AC313" s="21">
        <v>-5.7220459999999996E-6</v>
      </c>
      <c r="AD313" s="21">
        <v>-5.7220459999999996E-6</v>
      </c>
      <c r="AE313" s="21">
        <v>7.1525569999999998E-7</v>
      </c>
      <c r="AF313">
        <f t="shared" si="37"/>
        <v>-2.1060308833333335E-6</v>
      </c>
    </row>
    <row r="314" spans="1:32" x14ac:dyDescent="0.2">
      <c r="A314" s="25">
        <v>13.725000000000099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>
        <f t="shared" si="34"/>
        <v>0</v>
      </c>
      <c r="J314" s="21">
        <v>0</v>
      </c>
      <c r="K314" s="21">
        <v>0</v>
      </c>
      <c r="L314" s="21">
        <v>0.01</v>
      </c>
      <c r="M314" s="21">
        <v>0.01</v>
      </c>
      <c r="N314" s="21">
        <v>0</v>
      </c>
      <c r="O314" s="21">
        <v>0</v>
      </c>
      <c r="P314">
        <f t="shared" si="35"/>
        <v>3.3333333333333335E-3</v>
      </c>
      <c r="R314" s="21">
        <v>0</v>
      </c>
      <c r="S314" s="21">
        <v>-4.5448539999999998E-7</v>
      </c>
      <c r="T314" s="21">
        <v>0</v>
      </c>
      <c r="U314" s="21">
        <v>0</v>
      </c>
      <c r="V314" s="21">
        <v>3.0000000000001137E-2</v>
      </c>
      <c r="W314" s="21">
        <v>0</v>
      </c>
      <c r="X314">
        <f t="shared" si="36"/>
        <v>4.9999242524335231E-3</v>
      </c>
      <c r="Z314" s="21">
        <v>0</v>
      </c>
      <c r="AA314" s="21">
        <v>0</v>
      </c>
      <c r="AB314" s="21">
        <v>9.9980920000000001E-3</v>
      </c>
      <c r="AC314" s="21">
        <v>9.9942780000000005E-3</v>
      </c>
      <c r="AD314" s="21">
        <v>-5.7220459999999996E-6</v>
      </c>
      <c r="AE314" s="21">
        <v>7.1525569999999998E-7</v>
      </c>
      <c r="AF314">
        <f t="shared" si="37"/>
        <v>3.3312272016166673E-3</v>
      </c>
    </row>
    <row r="315" spans="1:32" x14ac:dyDescent="0.2">
      <c r="A315" s="25">
        <v>13.750000000000099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>
        <f t="shared" si="34"/>
        <v>0</v>
      </c>
      <c r="J315" s="21">
        <v>0</v>
      </c>
      <c r="K315" s="21">
        <v>0</v>
      </c>
      <c r="L315" s="21">
        <v>-0.01</v>
      </c>
      <c r="M315" s="21">
        <v>-0.01</v>
      </c>
      <c r="N315" s="21">
        <v>0</v>
      </c>
      <c r="O315" s="21">
        <v>0</v>
      </c>
      <c r="P315">
        <f t="shared" si="35"/>
        <v>-3.3333333333333335E-3</v>
      </c>
      <c r="R315" s="21">
        <v>0</v>
      </c>
      <c r="S315" s="21">
        <v>-4.5448539999999998E-7</v>
      </c>
      <c r="T315" s="21">
        <v>0</v>
      </c>
      <c r="U315" s="21">
        <v>0</v>
      </c>
      <c r="V315" s="21">
        <v>3.0000000000001137E-2</v>
      </c>
      <c r="W315" s="21">
        <v>0</v>
      </c>
      <c r="X315">
        <f t="shared" si="36"/>
        <v>4.9999242524335231E-3</v>
      </c>
      <c r="Z315" s="21">
        <v>0</v>
      </c>
      <c r="AA315" s="21">
        <v>0</v>
      </c>
      <c r="AB315" s="21">
        <v>-1.9073489999999998E-6</v>
      </c>
      <c r="AC315" s="21">
        <v>-5.7220459999999996E-6</v>
      </c>
      <c r="AD315" s="21">
        <v>-5.7220459999999996E-6</v>
      </c>
      <c r="AE315" s="21">
        <v>7.1525569999999998E-7</v>
      </c>
      <c r="AF315">
        <f t="shared" si="37"/>
        <v>-2.1060308833333335E-6</v>
      </c>
    </row>
    <row r="316" spans="1:32" x14ac:dyDescent="0.2">
      <c r="A316" s="25">
        <v>13.7750000000001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>
        <f t="shared" si="34"/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>
        <f t="shared" si="35"/>
        <v>0</v>
      </c>
      <c r="R316" s="21">
        <v>0</v>
      </c>
      <c r="S316" s="21">
        <v>-4.5448539999999998E-7</v>
      </c>
      <c r="T316" s="21">
        <v>0</v>
      </c>
      <c r="U316" s="21">
        <v>0</v>
      </c>
      <c r="V316" s="21">
        <v>3.0000000000001137E-2</v>
      </c>
      <c r="W316" s="21">
        <v>0</v>
      </c>
      <c r="X316">
        <f t="shared" si="36"/>
        <v>4.9999242524335231E-3</v>
      </c>
      <c r="Z316" s="21">
        <v>0</v>
      </c>
      <c r="AA316" s="21">
        <v>0</v>
      </c>
      <c r="AB316" s="21">
        <v>-1.9073489999999998E-6</v>
      </c>
      <c r="AC316" s="21">
        <v>-5.7220459999999996E-6</v>
      </c>
      <c r="AD316" s="21">
        <v>-5.7220459999999996E-6</v>
      </c>
      <c r="AE316" s="21">
        <v>7.1525569999999998E-7</v>
      </c>
      <c r="AF316">
        <f t="shared" si="37"/>
        <v>-2.1060308833333335E-6</v>
      </c>
    </row>
    <row r="317" spans="1:32" x14ac:dyDescent="0.2">
      <c r="A317" s="25">
        <v>13.8000000000001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>
        <f t="shared" si="34"/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>
        <f t="shared" si="35"/>
        <v>0</v>
      </c>
      <c r="R317" s="21">
        <v>0</v>
      </c>
      <c r="S317" s="21">
        <v>-4.5448539999999998E-7</v>
      </c>
      <c r="T317" s="21">
        <v>0</v>
      </c>
      <c r="U317" s="21">
        <v>0</v>
      </c>
      <c r="V317" s="21">
        <v>3.0000000000001137E-2</v>
      </c>
      <c r="W317" s="21">
        <v>0</v>
      </c>
      <c r="X317">
        <f t="shared" si="36"/>
        <v>4.9999242524335231E-3</v>
      </c>
      <c r="Z317" s="21">
        <v>0</v>
      </c>
      <c r="AA317" s="21">
        <v>0</v>
      </c>
      <c r="AB317" s="21">
        <v>-1.9073489999999998E-6</v>
      </c>
      <c r="AC317" s="21">
        <v>-5.7220459999999996E-6</v>
      </c>
      <c r="AD317" s="21">
        <v>-5.7220459999999996E-6</v>
      </c>
      <c r="AE317" s="21">
        <v>7.1525569999999998E-7</v>
      </c>
      <c r="AF317">
        <f t="shared" si="37"/>
        <v>-2.1060308833333335E-6</v>
      </c>
    </row>
    <row r="318" spans="1:32" x14ac:dyDescent="0.2">
      <c r="A318" s="25">
        <v>13.825000000000101</v>
      </c>
      <c r="B318" s="21">
        <v>0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>
        <f t="shared" si="34"/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>
        <f t="shared" si="35"/>
        <v>0</v>
      </c>
      <c r="R318" s="21">
        <v>0</v>
      </c>
      <c r="S318" s="21">
        <v>-4.5448539999999998E-7</v>
      </c>
      <c r="T318" s="21">
        <v>0</v>
      </c>
      <c r="U318" s="21">
        <v>0</v>
      </c>
      <c r="V318" s="21">
        <v>3.0000000000001137E-2</v>
      </c>
      <c r="W318" s="21">
        <v>0</v>
      </c>
      <c r="X318">
        <f t="shared" si="36"/>
        <v>4.9999242524335231E-3</v>
      </c>
      <c r="Z318" s="21">
        <v>0</v>
      </c>
      <c r="AA318" s="21">
        <v>0</v>
      </c>
      <c r="AB318" s="21">
        <v>-1.9073489999999998E-6</v>
      </c>
      <c r="AC318" s="21">
        <v>-5.7220459999999996E-6</v>
      </c>
      <c r="AD318" s="21">
        <v>-5.7220459999999996E-6</v>
      </c>
      <c r="AE318" s="21">
        <v>7.1525569999999998E-7</v>
      </c>
      <c r="AF318">
        <f t="shared" si="37"/>
        <v>-2.1060308833333335E-6</v>
      </c>
    </row>
    <row r="319" spans="1:32" x14ac:dyDescent="0.2">
      <c r="A319" s="25">
        <v>13.850000000000099</v>
      </c>
      <c r="B319" s="21">
        <v>0</v>
      </c>
      <c r="C319" s="21">
        <v>-0.02</v>
      </c>
      <c r="D319" s="21">
        <v>0</v>
      </c>
      <c r="E319" s="21">
        <v>0</v>
      </c>
      <c r="F319" s="21">
        <v>0</v>
      </c>
      <c r="G319" s="21">
        <v>0</v>
      </c>
      <c r="H319">
        <f t="shared" si="34"/>
        <v>-3.3333333333333335E-3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>
        <f t="shared" si="35"/>
        <v>0</v>
      </c>
      <c r="R319" s="21">
        <v>0</v>
      </c>
      <c r="S319" s="21">
        <v>-2.0000449999999999E-2</v>
      </c>
      <c r="T319" s="21">
        <v>0</v>
      </c>
      <c r="U319" s="21">
        <v>0</v>
      </c>
      <c r="V319" s="21">
        <v>3.0000000000001137E-2</v>
      </c>
      <c r="W319" s="21">
        <v>0</v>
      </c>
      <c r="X319">
        <f t="shared" si="36"/>
        <v>1.6665916666668563E-3</v>
      </c>
      <c r="Z319" s="21">
        <v>0</v>
      </c>
      <c r="AA319" s="21">
        <v>0</v>
      </c>
      <c r="AB319" s="21">
        <v>-1.9073489999999998E-6</v>
      </c>
      <c r="AC319" s="21">
        <v>-5.7220459999999996E-6</v>
      </c>
      <c r="AD319" s="21">
        <v>-5.7220459999999996E-6</v>
      </c>
      <c r="AE319" s="21">
        <v>7.1525569999999998E-7</v>
      </c>
      <c r="AF319">
        <f t="shared" si="37"/>
        <v>-2.1060308833333335E-6</v>
      </c>
    </row>
    <row r="320" spans="1:32" x14ac:dyDescent="0.2">
      <c r="A320" s="25">
        <v>13.875000000000099</v>
      </c>
      <c r="B320" s="21">
        <v>0</v>
      </c>
      <c r="C320" s="21">
        <v>0.01</v>
      </c>
      <c r="D320" s="21">
        <v>0</v>
      </c>
      <c r="E320" s="21">
        <v>0</v>
      </c>
      <c r="F320" s="21">
        <v>0</v>
      </c>
      <c r="G320" s="21">
        <v>0</v>
      </c>
      <c r="H320">
        <f t="shared" si="34"/>
        <v>1.6666666666666668E-3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>
        <f t="shared" si="35"/>
        <v>0</v>
      </c>
      <c r="R320" s="21">
        <v>0</v>
      </c>
      <c r="S320" s="21">
        <v>-1.0000449999999999E-2</v>
      </c>
      <c r="T320" s="21">
        <v>0</v>
      </c>
      <c r="U320" s="21">
        <v>0</v>
      </c>
      <c r="V320" s="21">
        <v>3.0000000000001137E-2</v>
      </c>
      <c r="W320" s="21">
        <v>0</v>
      </c>
      <c r="X320">
        <f t="shared" si="36"/>
        <v>3.3332583333335226E-3</v>
      </c>
      <c r="Z320" s="21">
        <v>0</v>
      </c>
      <c r="AA320" s="21">
        <v>0</v>
      </c>
      <c r="AB320" s="21">
        <v>-1.9073489999999998E-6</v>
      </c>
      <c r="AC320" s="21">
        <v>-5.7220459999999996E-6</v>
      </c>
      <c r="AD320" s="21">
        <v>-5.7220459999999996E-6</v>
      </c>
      <c r="AE320" s="21">
        <v>7.1525569999999998E-7</v>
      </c>
      <c r="AF320">
        <f t="shared" si="37"/>
        <v>-2.1060308833333335E-6</v>
      </c>
    </row>
    <row r="321" spans="1:32" x14ac:dyDescent="0.2">
      <c r="A321" s="25">
        <v>13.9000000000001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>
        <f t="shared" si="34"/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>
        <f t="shared" si="35"/>
        <v>0</v>
      </c>
      <c r="R321" s="21">
        <v>0</v>
      </c>
      <c r="S321" s="21">
        <v>-1.0000449999999999E-2</v>
      </c>
      <c r="T321" s="21">
        <v>0</v>
      </c>
      <c r="U321" s="21">
        <v>0</v>
      </c>
      <c r="V321" s="21">
        <v>3.0000000000001137E-2</v>
      </c>
      <c r="W321" s="21">
        <v>0</v>
      </c>
      <c r="X321">
        <f t="shared" si="36"/>
        <v>3.3332583333335226E-3</v>
      </c>
      <c r="Z321" s="21">
        <v>0</v>
      </c>
      <c r="AA321" s="21">
        <v>0</v>
      </c>
      <c r="AB321" s="21">
        <v>-1.9073489999999998E-6</v>
      </c>
      <c r="AC321" s="21">
        <v>-5.7220459999999996E-6</v>
      </c>
      <c r="AD321" s="21">
        <v>-5.7220459999999996E-6</v>
      </c>
      <c r="AE321" s="21">
        <v>7.1525569999999998E-7</v>
      </c>
      <c r="AF321">
        <f t="shared" si="37"/>
        <v>-2.1060308833333335E-6</v>
      </c>
    </row>
    <row r="322" spans="1:32" x14ac:dyDescent="0.2">
      <c r="A322" s="25">
        <v>13.9250000000001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>
        <f t="shared" si="34"/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>
        <f t="shared" si="35"/>
        <v>0</v>
      </c>
      <c r="R322" s="21">
        <v>0</v>
      </c>
      <c r="S322" s="21">
        <v>-1.0000449999999999E-2</v>
      </c>
      <c r="T322" s="21">
        <v>0</v>
      </c>
      <c r="U322" s="21">
        <v>0</v>
      </c>
      <c r="V322" s="21">
        <v>3.0000000000001137E-2</v>
      </c>
      <c r="W322" s="21">
        <v>0</v>
      </c>
      <c r="X322">
        <f t="shared" si="36"/>
        <v>3.3332583333335226E-3</v>
      </c>
      <c r="Z322" s="21">
        <v>0</v>
      </c>
      <c r="AA322" s="21">
        <v>0</v>
      </c>
      <c r="AB322" s="21">
        <v>-1.9073489999999998E-6</v>
      </c>
      <c r="AC322" s="21">
        <v>-5.7220459999999996E-6</v>
      </c>
      <c r="AD322" s="21">
        <v>-5.7220459999999996E-6</v>
      </c>
      <c r="AE322" s="21">
        <v>7.1525569999999998E-7</v>
      </c>
      <c r="AF322">
        <f t="shared" si="37"/>
        <v>-2.1060308833333335E-6</v>
      </c>
    </row>
    <row r="323" spans="1:32" x14ac:dyDescent="0.2">
      <c r="A323" s="25">
        <v>13.950000000000101</v>
      </c>
      <c r="B323" s="21">
        <v>0</v>
      </c>
      <c r="C323" s="21">
        <v>0.02</v>
      </c>
      <c r="D323" s="21">
        <v>0</v>
      </c>
      <c r="E323" s="21">
        <v>0</v>
      </c>
      <c r="F323" s="21">
        <v>0</v>
      </c>
      <c r="G323" s="21">
        <v>0</v>
      </c>
      <c r="H323">
        <f t="shared" si="34"/>
        <v>3.3333333333333335E-3</v>
      </c>
      <c r="J323" s="21">
        <v>0</v>
      </c>
      <c r="K323" s="21">
        <v>0</v>
      </c>
      <c r="L323" s="21">
        <v>0.01</v>
      </c>
      <c r="M323" s="21">
        <v>0.01</v>
      </c>
      <c r="N323" s="21">
        <v>0</v>
      </c>
      <c r="O323" s="21">
        <v>0</v>
      </c>
      <c r="P323">
        <f t="shared" si="35"/>
        <v>3.3333333333333335E-3</v>
      </c>
      <c r="R323" s="21">
        <v>0</v>
      </c>
      <c r="S323" s="21">
        <v>9.9995450000000003E-3</v>
      </c>
      <c r="T323" s="21">
        <v>0</v>
      </c>
      <c r="U323" s="21">
        <v>0</v>
      </c>
      <c r="V323" s="21">
        <v>3.0000000000001137E-2</v>
      </c>
      <c r="W323" s="21">
        <v>0</v>
      </c>
      <c r="X323">
        <f t="shared" si="36"/>
        <v>6.6665908333335229E-3</v>
      </c>
      <c r="Z323" s="21">
        <v>0</v>
      </c>
      <c r="AA323" s="21">
        <v>0</v>
      </c>
      <c r="AB323" s="21">
        <v>9.9980920000000001E-3</v>
      </c>
      <c r="AC323" s="21">
        <v>9.9942780000000005E-3</v>
      </c>
      <c r="AD323" s="21">
        <v>-5.7220459999999996E-6</v>
      </c>
      <c r="AE323" s="21">
        <v>7.1525569999999998E-7</v>
      </c>
      <c r="AF323">
        <f t="shared" si="37"/>
        <v>3.3312272016166673E-3</v>
      </c>
    </row>
    <row r="324" spans="1:32" x14ac:dyDescent="0.2">
      <c r="A324" s="25">
        <v>13.975000000000099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>
        <f t="shared" si="34"/>
        <v>0</v>
      </c>
      <c r="J324" s="21">
        <v>0</v>
      </c>
      <c r="K324" s="21">
        <v>0</v>
      </c>
      <c r="L324" s="21">
        <v>-0.01</v>
      </c>
      <c r="M324" s="21">
        <v>0</v>
      </c>
      <c r="N324" s="21">
        <v>0</v>
      </c>
      <c r="O324" s="21">
        <v>0</v>
      </c>
      <c r="P324">
        <f t="shared" si="35"/>
        <v>-1.6666666666666668E-3</v>
      </c>
      <c r="R324" s="21">
        <v>0</v>
      </c>
      <c r="S324" s="21">
        <v>9.9995450000000003E-3</v>
      </c>
      <c r="T324" s="21">
        <v>0</v>
      </c>
      <c r="U324" s="21">
        <v>0</v>
      </c>
      <c r="V324" s="21">
        <v>3.0000000000001137E-2</v>
      </c>
      <c r="W324" s="21">
        <v>0</v>
      </c>
      <c r="X324">
        <f t="shared" si="36"/>
        <v>6.6665908333335229E-3</v>
      </c>
      <c r="Z324" s="21">
        <v>0</v>
      </c>
      <c r="AA324" s="21">
        <v>0</v>
      </c>
      <c r="AB324" s="21">
        <v>-1.9073489999999998E-6</v>
      </c>
      <c r="AC324" s="21">
        <v>9.9942780000000005E-3</v>
      </c>
      <c r="AD324" s="21">
        <v>-5.7220459999999996E-6</v>
      </c>
      <c r="AE324" s="21">
        <v>7.1525569999999998E-7</v>
      </c>
      <c r="AF324">
        <f t="shared" si="37"/>
        <v>1.6645606434499999E-3</v>
      </c>
    </row>
    <row r="325" spans="1:32" x14ac:dyDescent="0.2">
      <c r="A325" s="25">
        <v>14.000000000000099</v>
      </c>
      <c r="B325" s="21">
        <v>0</v>
      </c>
      <c r="C325" s="21">
        <v>0.01</v>
      </c>
      <c r="D325" s="21">
        <v>0</v>
      </c>
      <c r="E325" s="21">
        <v>0</v>
      </c>
      <c r="F325" s="21">
        <v>0</v>
      </c>
      <c r="G325" s="21">
        <v>0</v>
      </c>
      <c r="H325">
        <f t="shared" ref="H325:H388" si="38">AVERAGE(B325:G325)</f>
        <v>1.6666666666666668E-3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>
        <f t="shared" ref="P325:P388" si="39">AVERAGE(J325:O325)</f>
        <v>0</v>
      </c>
      <c r="R325" s="21">
        <v>0</v>
      </c>
      <c r="S325" s="21">
        <v>1.9999550000000001E-2</v>
      </c>
      <c r="T325" s="21">
        <v>0</v>
      </c>
      <c r="U325" s="21">
        <v>0</v>
      </c>
      <c r="V325" s="21">
        <v>3.0000000000001137E-2</v>
      </c>
      <c r="W325" s="21">
        <v>0</v>
      </c>
      <c r="X325">
        <f t="shared" ref="X325:X388" si="40">AVERAGE(R325:W325)</f>
        <v>8.3332583333335236E-3</v>
      </c>
      <c r="Z325" s="21">
        <v>0</v>
      </c>
      <c r="AA325" s="21">
        <v>0</v>
      </c>
      <c r="AB325" s="21">
        <v>-1.9073489999999998E-6</v>
      </c>
      <c r="AC325" s="21">
        <v>9.9942780000000005E-3</v>
      </c>
      <c r="AD325" s="21">
        <v>-5.7220459999999996E-6</v>
      </c>
      <c r="AE325" s="21">
        <v>7.1525569999999998E-7</v>
      </c>
      <c r="AF325">
        <f t="shared" ref="AF325:AF388" si="41">AVERAGE(Z325:AE325)</f>
        <v>1.6645606434499999E-3</v>
      </c>
    </row>
    <row r="326" spans="1:32" x14ac:dyDescent="0.2">
      <c r="A326" s="25">
        <v>14.0250000000001</v>
      </c>
      <c r="B326" s="21">
        <v>0</v>
      </c>
      <c r="C326" s="21">
        <v>-0.08</v>
      </c>
      <c r="D326" s="21">
        <v>0</v>
      </c>
      <c r="E326" s="21">
        <v>0</v>
      </c>
      <c r="F326" s="21">
        <v>0</v>
      </c>
      <c r="G326" s="21">
        <v>0</v>
      </c>
      <c r="H326">
        <f t="shared" si="38"/>
        <v>-1.3333333333333334E-2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>
        <f t="shared" si="39"/>
        <v>0</v>
      </c>
      <c r="R326" s="21">
        <v>0</v>
      </c>
      <c r="S326" s="21">
        <v>-6.0000449999999997E-2</v>
      </c>
      <c r="T326" s="21">
        <v>0</v>
      </c>
      <c r="U326" s="21">
        <v>0</v>
      </c>
      <c r="V326" s="21">
        <v>3.0000000000001137E-2</v>
      </c>
      <c r="W326" s="21">
        <v>0</v>
      </c>
      <c r="X326">
        <f t="shared" si="40"/>
        <v>-5.0000749999998097E-3</v>
      </c>
      <c r="Z326" s="21">
        <v>0</v>
      </c>
      <c r="AA326" s="21">
        <v>0</v>
      </c>
      <c r="AB326" s="21">
        <v>-1.9073489999999998E-6</v>
      </c>
      <c r="AC326" s="21">
        <v>9.9942780000000005E-3</v>
      </c>
      <c r="AD326" s="21">
        <v>-5.7220459999999996E-6</v>
      </c>
      <c r="AE326" s="21">
        <v>7.1525569999999998E-7</v>
      </c>
      <c r="AF326">
        <f t="shared" si="41"/>
        <v>1.6645606434499999E-3</v>
      </c>
    </row>
    <row r="327" spans="1:32" x14ac:dyDescent="0.2">
      <c r="A327" s="25">
        <v>14.0500000000001</v>
      </c>
      <c r="B327" s="21">
        <v>0</v>
      </c>
      <c r="C327" s="21">
        <v>0.03</v>
      </c>
      <c r="D327" s="21">
        <v>0</v>
      </c>
      <c r="E327" s="21">
        <v>0</v>
      </c>
      <c r="F327" s="21">
        <v>0</v>
      </c>
      <c r="G327" s="21">
        <v>0</v>
      </c>
      <c r="H327">
        <f t="shared" si="38"/>
        <v>5.0000000000000001E-3</v>
      </c>
      <c r="J327" s="21">
        <v>0</v>
      </c>
      <c r="K327" s="21">
        <v>0</v>
      </c>
      <c r="L327" s="21">
        <v>0</v>
      </c>
      <c r="M327" s="21">
        <v>-0.01</v>
      </c>
      <c r="N327" s="21">
        <v>0</v>
      </c>
      <c r="O327" s="21">
        <v>0</v>
      </c>
      <c r="P327">
        <f t="shared" si="39"/>
        <v>-1.6666666666666668E-3</v>
      </c>
      <c r="R327" s="21">
        <v>0</v>
      </c>
      <c r="S327" s="21">
        <v>-3.0000450000000001E-2</v>
      </c>
      <c r="T327" s="21">
        <v>0</v>
      </c>
      <c r="U327" s="21">
        <v>0</v>
      </c>
      <c r="V327" s="21">
        <v>3.0000000000001137E-2</v>
      </c>
      <c r="W327" s="21">
        <v>0</v>
      </c>
      <c r="X327">
        <f t="shared" si="40"/>
        <v>-7.4999999810758847E-8</v>
      </c>
      <c r="Z327" s="21">
        <v>0</v>
      </c>
      <c r="AA327" s="21">
        <v>0</v>
      </c>
      <c r="AB327" s="21">
        <v>-1.9073489999999998E-6</v>
      </c>
      <c r="AC327" s="21">
        <v>-5.7220459999999996E-6</v>
      </c>
      <c r="AD327" s="21">
        <v>-5.7220459999999996E-6</v>
      </c>
      <c r="AE327" s="21">
        <v>7.1525569999999998E-7</v>
      </c>
      <c r="AF327">
        <f t="shared" si="41"/>
        <v>-2.1060308833333335E-6</v>
      </c>
    </row>
    <row r="328" spans="1:32" x14ac:dyDescent="0.2">
      <c r="A328" s="25">
        <v>14.075000000000101</v>
      </c>
      <c r="B328" s="21">
        <v>0</v>
      </c>
      <c r="C328" s="21">
        <v>-9.9999989999999997E-2</v>
      </c>
      <c r="D328" s="21">
        <v>0</v>
      </c>
      <c r="E328" s="21">
        <v>0</v>
      </c>
      <c r="F328" s="21">
        <v>0</v>
      </c>
      <c r="G328" s="21">
        <v>0</v>
      </c>
      <c r="H328">
        <f t="shared" si="38"/>
        <v>-1.6666665000000001E-2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>
        <f t="shared" si="39"/>
        <v>0</v>
      </c>
      <c r="R328" s="21">
        <v>0</v>
      </c>
      <c r="S328" s="21">
        <v>-0.13000039999999999</v>
      </c>
      <c r="T328" s="21">
        <v>0</v>
      </c>
      <c r="U328" s="21">
        <v>0</v>
      </c>
      <c r="V328" s="21">
        <v>3.0000000000001137E-2</v>
      </c>
      <c r="W328" s="21">
        <v>0</v>
      </c>
      <c r="X328">
        <f t="shared" si="40"/>
        <v>-1.6666733333333142E-2</v>
      </c>
      <c r="Z328" s="21">
        <v>0</v>
      </c>
      <c r="AA328" s="21">
        <v>0</v>
      </c>
      <c r="AB328" s="21">
        <v>-1.9073489999999998E-6</v>
      </c>
      <c r="AC328" s="21">
        <v>-5.7220459999999996E-6</v>
      </c>
      <c r="AD328" s="21">
        <v>-5.7220459999999996E-6</v>
      </c>
      <c r="AE328" s="21">
        <v>7.1525569999999998E-7</v>
      </c>
      <c r="AF328">
        <f t="shared" si="41"/>
        <v>-2.1060308833333335E-6</v>
      </c>
    </row>
    <row r="329" spans="1:32" x14ac:dyDescent="0.2">
      <c r="A329" s="25">
        <v>14.100000000000099</v>
      </c>
      <c r="B329" s="21">
        <v>0</v>
      </c>
      <c r="C329" s="21">
        <v>-0.03</v>
      </c>
      <c r="D329" s="21">
        <v>0</v>
      </c>
      <c r="E329" s="21">
        <v>0</v>
      </c>
      <c r="F329" s="21">
        <v>0</v>
      </c>
      <c r="G329" s="21">
        <v>0</v>
      </c>
      <c r="H329">
        <f t="shared" si="38"/>
        <v>-5.0000000000000001E-3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>
        <f t="shared" si="39"/>
        <v>0</v>
      </c>
      <c r="R329" s="21">
        <v>0</v>
      </c>
      <c r="S329" s="21">
        <v>-0.16000039999999999</v>
      </c>
      <c r="T329" s="21">
        <v>0</v>
      </c>
      <c r="U329" s="21">
        <v>0</v>
      </c>
      <c r="V329" s="21">
        <v>3.0000000000001137E-2</v>
      </c>
      <c r="W329" s="21">
        <v>0</v>
      </c>
      <c r="X329">
        <f t="shared" si="40"/>
        <v>-2.1666733333333143E-2</v>
      </c>
      <c r="Z329" s="21">
        <v>0</v>
      </c>
      <c r="AA329" s="21">
        <v>0</v>
      </c>
      <c r="AB329" s="21">
        <v>-1.9073489999999998E-6</v>
      </c>
      <c r="AC329" s="21">
        <v>-5.7220459999999996E-6</v>
      </c>
      <c r="AD329" s="21">
        <v>-5.7220459999999996E-6</v>
      </c>
      <c r="AE329" s="21">
        <v>7.1525569999999998E-7</v>
      </c>
      <c r="AF329">
        <f t="shared" si="41"/>
        <v>-2.1060308833333335E-6</v>
      </c>
    </row>
    <row r="330" spans="1:32" x14ac:dyDescent="0.2">
      <c r="A330" s="25">
        <v>14.125000000000099</v>
      </c>
      <c r="B330" s="21">
        <v>0</v>
      </c>
      <c r="C330" s="21">
        <v>-4.0000010000000003E-2</v>
      </c>
      <c r="D330" s="21">
        <v>0</v>
      </c>
      <c r="E330" s="21">
        <v>0</v>
      </c>
      <c r="F330" s="21">
        <v>0</v>
      </c>
      <c r="G330" s="21">
        <v>0</v>
      </c>
      <c r="H330">
        <f t="shared" si="38"/>
        <v>-6.6666683333333338E-3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-0.01</v>
      </c>
      <c r="P330">
        <f t="shared" si="39"/>
        <v>-1.6666666666666668E-3</v>
      </c>
      <c r="R330" s="21">
        <v>0</v>
      </c>
      <c r="S330" s="21">
        <v>-0.2000005</v>
      </c>
      <c r="T330" s="21">
        <v>0</v>
      </c>
      <c r="U330" s="21">
        <v>0</v>
      </c>
      <c r="V330" s="21">
        <v>3.0000000000001137E-2</v>
      </c>
      <c r="W330" s="21">
        <v>0</v>
      </c>
      <c r="X330">
        <f t="shared" si="40"/>
        <v>-2.8333416666666476E-2</v>
      </c>
      <c r="Z330" s="21">
        <v>0</v>
      </c>
      <c r="AA330" s="21">
        <v>0</v>
      </c>
      <c r="AB330" s="21">
        <v>-1.9073489999999998E-6</v>
      </c>
      <c r="AC330" s="21">
        <v>-5.7220459999999996E-6</v>
      </c>
      <c r="AD330" s="21">
        <v>-5.7220459999999996E-6</v>
      </c>
      <c r="AE330" s="21">
        <v>-9.9992850000000001E-3</v>
      </c>
      <c r="AF330">
        <f t="shared" si="41"/>
        <v>-1.6687727401666667E-3</v>
      </c>
    </row>
    <row r="331" spans="1:32" x14ac:dyDescent="0.2">
      <c r="A331" s="25">
        <v>14.1500000000001</v>
      </c>
      <c r="B331" s="21">
        <v>0</v>
      </c>
      <c r="C331" s="21">
        <v>0.05</v>
      </c>
      <c r="D331" s="21">
        <v>0</v>
      </c>
      <c r="E331" s="21">
        <v>0</v>
      </c>
      <c r="F331" s="21">
        <v>0</v>
      </c>
      <c r="G331" s="21">
        <v>0</v>
      </c>
      <c r="H331">
        <f t="shared" si="38"/>
        <v>8.3333333333333332E-3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0.01</v>
      </c>
      <c r="P331">
        <f t="shared" si="39"/>
        <v>1.6666666666666668E-3</v>
      </c>
      <c r="R331" s="21">
        <v>0</v>
      </c>
      <c r="S331" s="21">
        <v>-0.15000050000000001</v>
      </c>
      <c r="T331" s="21">
        <v>0</v>
      </c>
      <c r="U331" s="21">
        <v>0</v>
      </c>
      <c r="V331" s="21">
        <v>3.0000000000001137E-2</v>
      </c>
      <c r="W331" s="21">
        <v>0</v>
      </c>
      <c r="X331">
        <f t="shared" si="40"/>
        <v>-2.0000083333333144E-2</v>
      </c>
      <c r="Z331" s="21">
        <v>0</v>
      </c>
      <c r="AA331" s="21">
        <v>0</v>
      </c>
      <c r="AB331" s="21">
        <v>-1.9073489999999998E-6</v>
      </c>
      <c r="AC331" s="21">
        <v>-5.7220459999999996E-6</v>
      </c>
      <c r="AD331" s="21">
        <v>-5.7220459999999996E-6</v>
      </c>
      <c r="AE331" s="21">
        <v>7.1525569999999998E-7</v>
      </c>
      <c r="AF331">
        <f t="shared" si="41"/>
        <v>-2.1060308833333335E-6</v>
      </c>
    </row>
    <row r="332" spans="1:32" x14ac:dyDescent="0.2">
      <c r="A332" s="25">
        <v>14.1750000000001</v>
      </c>
      <c r="B332" s="21">
        <v>0</v>
      </c>
      <c r="C332" s="21">
        <v>-0.03</v>
      </c>
      <c r="D332" s="21">
        <v>0</v>
      </c>
      <c r="E332" s="21">
        <v>0</v>
      </c>
      <c r="F332" s="21">
        <v>0</v>
      </c>
      <c r="G332" s="21">
        <v>0</v>
      </c>
      <c r="H332">
        <f t="shared" si="38"/>
        <v>-5.0000000000000001E-3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>
        <f t="shared" si="39"/>
        <v>0</v>
      </c>
      <c r="R332" s="21">
        <v>0</v>
      </c>
      <c r="S332" s="21">
        <v>-0.18000050000000001</v>
      </c>
      <c r="T332" s="21">
        <v>0</v>
      </c>
      <c r="U332" s="21">
        <v>0</v>
      </c>
      <c r="V332" s="21">
        <v>3.0000000000001137E-2</v>
      </c>
      <c r="W332" s="21">
        <v>0</v>
      </c>
      <c r="X332">
        <f t="shared" si="40"/>
        <v>-2.5000083333333145E-2</v>
      </c>
      <c r="Z332" s="21">
        <v>0</v>
      </c>
      <c r="AA332" s="21">
        <v>0</v>
      </c>
      <c r="AB332" s="21">
        <v>-1.9073489999999998E-6</v>
      </c>
      <c r="AC332" s="21">
        <v>-5.7220459999999996E-6</v>
      </c>
      <c r="AD332" s="21">
        <v>-5.7220459999999996E-6</v>
      </c>
      <c r="AE332" s="21">
        <v>7.1525569999999998E-7</v>
      </c>
      <c r="AF332">
        <f t="shared" si="41"/>
        <v>-2.1060308833333335E-6</v>
      </c>
    </row>
    <row r="333" spans="1:32" x14ac:dyDescent="0.2">
      <c r="A333" s="25">
        <v>14.200000000000101</v>
      </c>
      <c r="B333" s="21">
        <v>0</v>
      </c>
      <c r="C333" s="21">
        <v>6.0000009999999999E-2</v>
      </c>
      <c r="D333" s="21">
        <v>0</v>
      </c>
      <c r="E333" s="21">
        <v>0</v>
      </c>
      <c r="F333" s="21">
        <v>0</v>
      </c>
      <c r="G333" s="21">
        <v>0</v>
      </c>
      <c r="H333">
        <f t="shared" si="38"/>
        <v>1.0000001666666666E-2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>
        <f t="shared" si="39"/>
        <v>0</v>
      </c>
      <c r="R333" s="21">
        <v>0</v>
      </c>
      <c r="S333" s="21">
        <v>-0.12000039999999999</v>
      </c>
      <c r="T333" s="21">
        <v>0</v>
      </c>
      <c r="U333" s="21">
        <v>0</v>
      </c>
      <c r="V333" s="21">
        <v>3.0000000000001137E-2</v>
      </c>
      <c r="W333" s="21">
        <v>0</v>
      </c>
      <c r="X333">
        <f t="shared" si="40"/>
        <v>-1.5000066666666477E-2</v>
      </c>
      <c r="Z333" s="21">
        <v>0</v>
      </c>
      <c r="AA333" s="21">
        <v>0</v>
      </c>
      <c r="AB333" s="21">
        <v>-1.9073489999999998E-6</v>
      </c>
      <c r="AC333" s="21">
        <v>-5.7220459999999996E-6</v>
      </c>
      <c r="AD333" s="21">
        <v>-5.7220459999999996E-6</v>
      </c>
      <c r="AE333" s="21">
        <v>7.1525569999999998E-7</v>
      </c>
      <c r="AF333">
        <f t="shared" si="41"/>
        <v>-2.1060308833333335E-6</v>
      </c>
    </row>
    <row r="334" spans="1:32" x14ac:dyDescent="0.2">
      <c r="A334" s="25">
        <v>14.225000000000099</v>
      </c>
      <c r="B334" s="21">
        <v>0</v>
      </c>
      <c r="C334" s="21">
        <v>-6.0000009999999999E-2</v>
      </c>
      <c r="D334" s="21">
        <v>0</v>
      </c>
      <c r="E334" s="21">
        <v>0</v>
      </c>
      <c r="F334" s="21">
        <v>0</v>
      </c>
      <c r="G334" s="21">
        <v>0</v>
      </c>
      <c r="H334">
        <f t="shared" si="38"/>
        <v>-1.0000001666666666E-2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>
        <f t="shared" si="39"/>
        <v>0</v>
      </c>
      <c r="R334" s="21">
        <v>0</v>
      </c>
      <c r="S334" s="21">
        <v>-0.18000050000000001</v>
      </c>
      <c r="T334" s="21">
        <v>0</v>
      </c>
      <c r="U334" s="21">
        <v>0</v>
      </c>
      <c r="V334" s="21">
        <v>3.0000000000001137E-2</v>
      </c>
      <c r="W334" s="21">
        <v>0</v>
      </c>
      <c r="X334">
        <f t="shared" si="40"/>
        <v>-2.5000083333333145E-2</v>
      </c>
      <c r="Z334" s="21">
        <v>0</v>
      </c>
      <c r="AA334" s="21">
        <v>0</v>
      </c>
      <c r="AB334" s="21">
        <v>-1.9073489999999998E-6</v>
      </c>
      <c r="AC334" s="21">
        <v>-5.7220459999999996E-6</v>
      </c>
      <c r="AD334" s="21">
        <v>-5.7220459999999996E-6</v>
      </c>
      <c r="AE334" s="21">
        <v>7.1525569999999998E-7</v>
      </c>
      <c r="AF334">
        <f t="shared" si="41"/>
        <v>-2.1060308833333335E-6</v>
      </c>
    </row>
    <row r="335" spans="1:32" x14ac:dyDescent="0.2">
      <c r="A335" s="25">
        <v>14.250000000000099</v>
      </c>
      <c r="B335" s="21">
        <v>0</v>
      </c>
      <c r="C335" s="21">
        <v>5.0000009999999998E-2</v>
      </c>
      <c r="D335" s="21">
        <v>0</v>
      </c>
      <c r="E335" s="21">
        <v>0</v>
      </c>
      <c r="F335" s="21">
        <v>0</v>
      </c>
      <c r="G335" s="21">
        <v>0</v>
      </c>
      <c r="H335">
        <f t="shared" si="38"/>
        <v>8.333334999999999E-3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>
        <f t="shared" si="39"/>
        <v>0</v>
      </c>
      <c r="R335" s="21">
        <v>0</v>
      </c>
      <c r="S335" s="21">
        <v>-0.13000039999999999</v>
      </c>
      <c r="T335" s="21">
        <v>0</v>
      </c>
      <c r="U335" s="21">
        <v>0</v>
      </c>
      <c r="V335" s="21">
        <v>3.0000000000001137E-2</v>
      </c>
      <c r="W335" s="21">
        <v>0</v>
      </c>
      <c r="X335">
        <f t="shared" si="40"/>
        <v>-1.6666733333333142E-2</v>
      </c>
      <c r="Z335" s="21">
        <v>0</v>
      </c>
      <c r="AA335" s="21">
        <v>0</v>
      </c>
      <c r="AB335" s="21">
        <v>-1.9073489999999998E-6</v>
      </c>
      <c r="AC335" s="21">
        <v>-5.7220459999999996E-6</v>
      </c>
      <c r="AD335" s="21">
        <v>-5.7220459999999996E-6</v>
      </c>
      <c r="AE335" s="21">
        <v>7.1525569999999998E-7</v>
      </c>
      <c r="AF335">
        <f t="shared" si="41"/>
        <v>-2.1060308833333335E-6</v>
      </c>
    </row>
    <row r="336" spans="1:32" x14ac:dyDescent="0.2">
      <c r="A336" s="25">
        <v>14.2750000000001</v>
      </c>
      <c r="B336" s="21">
        <v>0</v>
      </c>
      <c r="C336" s="21">
        <v>-0.03</v>
      </c>
      <c r="D336" s="21">
        <v>0</v>
      </c>
      <c r="E336" s="21">
        <v>0</v>
      </c>
      <c r="F336" s="21">
        <v>0</v>
      </c>
      <c r="G336" s="21">
        <v>0</v>
      </c>
      <c r="H336">
        <f t="shared" si="38"/>
        <v>-5.0000000000000001E-3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>
        <f t="shared" si="39"/>
        <v>0</v>
      </c>
      <c r="R336" s="21">
        <v>0</v>
      </c>
      <c r="S336" s="21">
        <v>-0.16000039999999999</v>
      </c>
      <c r="T336" s="21">
        <v>0</v>
      </c>
      <c r="U336" s="21">
        <v>0</v>
      </c>
      <c r="V336" s="21">
        <v>3.0000000000001137E-2</v>
      </c>
      <c r="W336" s="21">
        <v>0</v>
      </c>
      <c r="X336">
        <f t="shared" si="40"/>
        <v>-2.1666733333333143E-2</v>
      </c>
      <c r="Z336" s="21">
        <v>0</v>
      </c>
      <c r="AA336" s="21">
        <v>0</v>
      </c>
      <c r="AB336" s="21">
        <v>-1.9073489999999998E-6</v>
      </c>
      <c r="AC336" s="21">
        <v>-5.7220459999999996E-6</v>
      </c>
      <c r="AD336" s="21">
        <v>-5.7220459999999996E-6</v>
      </c>
      <c r="AE336" s="21">
        <v>7.1525569999999998E-7</v>
      </c>
      <c r="AF336">
        <f t="shared" si="41"/>
        <v>-2.1060308833333335E-6</v>
      </c>
    </row>
    <row r="337" spans="1:32" x14ac:dyDescent="0.2">
      <c r="A337" s="25">
        <v>14.3000000000001</v>
      </c>
      <c r="B337" s="21">
        <v>0</v>
      </c>
      <c r="C337" s="21">
        <v>-1.000001E-2</v>
      </c>
      <c r="D337" s="21">
        <v>0</v>
      </c>
      <c r="E337" s="21">
        <v>0</v>
      </c>
      <c r="F337" s="21">
        <v>0</v>
      </c>
      <c r="G337" s="21">
        <v>0</v>
      </c>
      <c r="H337">
        <f t="shared" si="38"/>
        <v>-1.6666683333333334E-3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>
        <f t="shared" si="39"/>
        <v>0</v>
      </c>
      <c r="R337" s="21">
        <v>0</v>
      </c>
      <c r="S337" s="21">
        <v>-0.1700004</v>
      </c>
      <c r="T337" s="21">
        <v>0</v>
      </c>
      <c r="U337" s="21">
        <v>0</v>
      </c>
      <c r="V337" s="21">
        <v>3.0000000000001137E-2</v>
      </c>
      <c r="W337" s="21">
        <v>0</v>
      </c>
      <c r="X337">
        <f t="shared" si="40"/>
        <v>-2.333339999999981E-2</v>
      </c>
      <c r="Z337" s="21">
        <v>0</v>
      </c>
      <c r="AA337" s="21">
        <v>0</v>
      </c>
      <c r="AB337" s="21">
        <v>-1.9073489999999998E-6</v>
      </c>
      <c r="AC337" s="21">
        <v>-5.7220459999999996E-6</v>
      </c>
      <c r="AD337" s="21">
        <v>-5.7220459999999996E-6</v>
      </c>
      <c r="AE337" s="21">
        <v>7.1525569999999998E-7</v>
      </c>
      <c r="AF337">
        <f t="shared" si="41"/>
        <v>-2.1060308833333335E-6</v>
      </c>
    </row>
    <row r="338" spans="1:32" x14ac:dyDescent="0.2">
      <c r="A338" s="25">
        <v>14.325000000000101</v>
      </c>
      <c r="B338" s="21">
        <v>0</v>
      </c>
      <c r="C338" s="21">
        <v>0.03</v>
      </c>
      <c r="D338" s="21">
        <v>0</v>
      </c>
      <c r="E338" s="21">
        <v>0</v>
      </c>
      <c r="F338" s="21">
        <v>0</v>
      </c>
      <c r="G338" s="21">
        <v>0</v>
      </c>
      <c r="H338">
        <f t="shared" si="38"/>
        <v>5.0000000000000001E-3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>
        <f t="shared" si="39"/>
        <v>0</v>
      </c>
      <c r="R338" s="21">
        <v>0</v>
      </c>
      <c r="S338" s="21">
        <v>-0.1400004</v>
      </c>
      <c r="T338" s="21">
        <v>0</v>
      </c>
      <c r="U338" s="21">
        <v>0</v>
      </c>
      <c r="V338" s="21">
        <v>3.0000000000001137E-2</v>
      </c>
      <c r="W338" s="21">
        <v>0</v>
      </c>
      <c r="X338">
        <f t="shared" si="40"/>
        <v>-1.8333399999999809E-2</v>
      </c>
      <c r="Z338" s="21">
        <v>0</v>
      </c>
      <c r="AA338" s="21">
        <v>0</v>
      </c>
      <c r="AB338" s="21">
        <v>-1.9073489999999998E-6</v>
      </c>
      <c r="AC338" s="21">
        <v>-5.7220459999999996E-6</v>
      </c>
      <c r="AD338" s="21">
        <v>-5.7220459999999996E-6</v>
      </c>
      <c r="AE338" s="21">
        <v>7.1525569999999998E-7</v>
      </c>
      <c r="AF338">
        <f t="shared" si="41"/>
        <v>-2.1060308833333335E-6</v>
      </c>
    </row>
    <row r="339" spans="1:32" x14ac:dyDescent="0.2">
      <c r="A339" s="25">
        <v>14.350000000000099</v>
      </c>
      <c r="B339" s="21">
        <v>0</v>
      </c>
      <c r="C339" s="21">
        <v>-1.000001E-2</v>
      </c>
      <c r="D339" s="21">
        <v>0</v>
      </c>
      <c r="E339" s="21">
        <v>0</v>
      </c>
      <c r="F339" s="21">
        <v>0</v>
      </c>
      <c r="G339" s="21">
        <v>0</v>
      </c>
      <c r="H339">
        <f t="shared" si="38"/>
        <v>-1.6666683333333334E-3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>
        <f t="shared" si="39"/>
        <v>0</v>
      </c>
      <c r="R339" s="21">
        <v>0</v>
      </c>
      <c r="S339" s="21">
        <v>-0.15000050000000001</v>
      </c>
      <c r="T339" s="21">
        <v>0</v>
      </c>
      <c r="U339" s="21">
        <v>0</v>
      </c>
      <c r="V339" s="21">
        <v>3.0000000000001137E-2</v>
      </c>
      <c r="W339" s="21">
        <v>0</v>
      </c>
      <c r="X339">
        <f t="shared" si="40"/>
        <v>-2.0000083333333144E-2</v>
      </c>
      <c r="Z339" s="21">
        <v>0</v>
      </c>
      <c r="AA339" s="21">
        <v>0</v>
      </c>
      <c r="AB339" s="21">
        <v>-1.9073489999999998E-6</v>
      </c>
      <c r="AC339" s="21">
        <v>-5.7220459999999996E-6</v>
      </c>
      <c r="AD339" s="21">
        <v>-5.7220459999999996E-6</v>
      </c>
      <c r="AE339" s="21">
        <v>7.1525569999999998E-7</v>
      </c>
      <c r="AF339">
        <f t="shared" si="41"/>
        <v>-2.1060308833333335E-6</v>
      </c>
    </row>
    <row r="340" spans="1:32" x14ac:dyDescent="0.2">
      <c r="A340" s="25">
        <v>14.375000000000099</v>
      </c>
      <c r="B340" s="21">
        <v>0</v>
      </c>
      <c r="C340" s="21">
        <v>8.0000009999999996E-2</v>
      </c>
      <c r="D340" s="21">
        <v>0</v>
      </c>
      <c r="E340" s="21">
        <v>0</v>
      </c>
      <c r="F340" s="21">
        <v>0</v>
      </c>
      <c r="G340" s="21">
        <v>0</v>
      </c>
      <c r="H340">
        <f t="shared" si="38"/>
        <v>1.3333335E-2</v>
      </c>
      <c r="J340" s="21">
        <v>0</v>
      </c>
      <c r="K340" s="21">
        <v>0</v>
      </c>
      <c r="L340" s="21">
        <v>0</v>
      </c>
      <c r="M340" s="21">
        <v>-0.01</v>
      </c>
      <c r="N340" s="21">
        <v>0</v>
      </c>
      <c r="O340" s="21">
        <v>0</v>
      </c>
      <c r="P340">
        <f t="shared" si="39"/>
        <v>-1.6666666666666668E-3</v>
      </c>
      <c r="R340" s="21">
        <v>0</v>
      </c>
      <c r="S340" s="21">
        <v>-7.0000450000000006E-2</v>
      </c>
      <c r="T340" s="21">
        <v>0</v>
      </c>
      <c r="U340" s="21">
        <v>0</v>
      </c>
      <c r="V340" s="21">
        <v>3.0000000000001137E-2</v>
      </c>
      <c r="W340" s="21">
        <v>0</v>
      </c>
      <c r="X340">
        <f t="shared" si="40"/>
        <v>-6.6667416666664784E-3</v>
      </c>
      <c r="Z340" s="21">
        <v>0</v>
      </c>
      <c r="AA340" s="21">
        <v>0</v>
      </c>
      <c r="AB340" s="21">
        <v>-1.9073489999999998E-6</v>
      </c>
      <c r="AC340" s="21">
        <v>-1.0005719999999999E-2</v>
      </c>
      <c r="AD340" s="21">
        <v>-5.7220459999999996E-6</v>
      </c>
      <c r="AE340" s="21">
        <v>7.1525569999999998E-7</v>
      </c>
      <c r="AF340">
        <f t="shared" si="41"/>
        <v>-1.66877235655E-3</v>
      </c>
    </row>
    <row r="341" spans="1:32" x14ac:dyDescent="0.2">
      <c r="A341" s="25">
        <v>14.4000000000001</v>
      </c>
      <c r="B341" s="21">
        <v>0</v>
      </c>
      <c r="C341" s="21">
        <v>-0.11</v>
      </c>
      <c r="D341" s="21">
        <v>0</v>
      </c>
      <c r="E341" s="21">
        <v>0</v>
      </c>
      <c r="F341" s="21">
        <v>0</v>
      </c>
      <c r="G341" s="21">
        <v>0</v>
      </c>
      <c r="H341">
        <f t="shared" si="38"/>
        <v>-1.8333333333333333E-2</v>
      </c>
      <c r="J341" s="21">
        <v>0</v>
      </c>
      <c r="K341" s="21">
        <v>0</v>
      </c>
      <c r="L341" s="21">
        <v>0.01</v>
      </c>
      <c r="M341" s="21">
        <v>0.01</v>
      </c>
      <c r="N341" s="21">
        <v>0</v>
      </c>
      <c r="O341" s="21">
        <v>0</v>
      </c>
      <c r="P341">
        <f t="shared" si="39"/>
        <v>3.3333333333333335E-3</v>
      </c>
      <c r="R341" s="21">
        <v>0</v>
      </c>
      <c r="S341" s="21">
        <v>-0.18000050000000001</v>
      </c>
      <c r="T341" s="21">
        <v>0</v>
      </c>
      <c r="U341" s="21">
        <v>0</v>
      </c>
      <c r="V341" s="21">
        <v>3.0000000000001137E-2</v>
      </c>
      <c r="W341" s="21">
        <v>0</v>
      </c>
      <c r="X341">
        <f t="shared" si="40"/>
        <v>-2.5000083333333145E-2</v>
      </c>
      <c r="Z341" s="21">
        <v>0</v>
      </c>
      <c r="AA341" s="21">
        <v>0</v>
      </c>
      <c r="AB341" s="21">
        <v>9.9980920000000001E-3</v>
      </c>
      <c r="AC341" s="21">
        <v>-5.7220459999999996E-6</v>
      </c>
      <c r="AD341" s="21">
        <v>-5.7220459999999996E-6</v>
      </c>
      <c r="AE341" s="21">
        <v>7.1525569999999998E-7</v>
      </c>
      <c r="AF341">
        <f t="shared" si="41"/>
        <v>1.6645605272833331E-3</v>
      </c>
    </row>
    <row r="342" spans="1:32" x14ac:dyDescent="0.2">
      <c r="A342" s="25">
        <v>14.4250000000001</v>
      </c>
      <c r="B342" s="21">
        <v>0</v>
      </c>
      <c r="C342" s="21">
        <v>2.0000009999999999E-2</v>
      </c>
      <c r="D342" s="21">
        <v>0</v>
      </c>
      <c r="E342" s="21">
        <v>0</v>
      </c>
      <c r="F342" s="21">
        <v>0</v>
      </c>
      <c r="G342" s="21">
        <v>0</v>
      </c>
      <c r="H342">
        <f t="shared" si="38"/>
        <v>3.3333349999999998E-3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>
        <f t="shared" si="39"/>
        <v>0</v>
      </c>
      <c r="R342" s="21">
        <v>0</v>
      </c>
      <c r="S342" s="21">
        <v>-0.16000039999999999</v>
      </c>
      <c r="T342" s="21">
        <v>0</v>
      </c>
      <c r="U342" s="21">
        <v>0</v>
      </c>
      <c r="V342" s="21">
        <v>3.0000000000001137E-2</v>
      </c>
      <c r="W342" s="21">
        <v>0</v>
      </c>
      <c r="X342">
        <f t="shared" si="40"/>
        <v>-2.1666733333333143E-2</v>
      </c>
      <c r="Z342" s="21">
        <v>0</v>
      </c>
      <c r="AA342" s="21">
        <v>0</v>
      </c>
      <c r="AB342" s="21">
        <v>9.9980920000000001E-3</v>
      </c>
      <c r="AC342" s="21">
        <v>-5.7220459999999996E-6</v>
      </c>
      <c r="AD342" s="21">
        <v>-5.7220459999999996E-6</v>
      </c>
      <c r="AE342" s="21">
        <v>7.1525569999999998E-7</v>
      </c>
      <c r="AF342">
        <f t="shared" si="41"/>
        <v>1.6645605272833331E-3</v>
      </c>
    </row>
    <row r="343" spans="1:32" x14ac:dyDescent="0.2">
      <c r="A343" s="25">
        <v>14.450000000000101</v>
      </c>
      <c r="B343" s="21">
        <v>0</v>
      </c>
      <c r="C343" s="21">
        <v>-1.000001E-2</v>
      </c>
      <c r="D343" s="21">
        <v>0</v>
      </c>
      <c r="E343" s="21">
        <v>0</v>
      </c>
      <c r="F343" s="21">
        <v>0</v>
      </c>
      <c r="G343" s="21">
        <v>0</v>
      </c>
      <c r="H343">
        <f t="shared" si="38"/>
        <v>-1.6666683333333334E-3</v>
      </c>
      <c r="J343" s="21">
        <v>0</v>
      </c>
      <c r="K343" s="21">
        <v>0</v>
      </c>
      <c r="L343" s="21">
        <v>-0.01</v>
      </c>
      <c r="M343" s="21">
        <v>0</v>
      </c>
      <c r="N343" s="21">
        <v>0</v>
      </c>
      <c r="O343" s="21">
        <v>0</v>
      </c>
      <c r="P343">
        <f t="shared" si="39"/>
        <v>-1.6666666666666668E-3</v>
      </c>
      <c r="R343" s="21">
        <v>0</v>
      </c>
      <c r="S343" s="21">
        <v>-0.1700004</v>
      </c>
      <c r="T343" s="21">
        <v>0</v>
      </c>
      <c r="U343" s="21">
        <v>0</v>
      </c>
      <c r="V343" s="21">
        <v>3.0000000000001137E-2</v>
      </c>
      <c r="W343" s="21">
        <v>0</v>
      </c>
      <c r="X343">
        <f t="shared" si="40"/>
        <v>-2.333339999999981E-2</v>
      </c>
      <c r="Z343" s="21">
        <v>0</v>
      </c>
      <c r="AA343" s="21">
        <v>0</v>
      </c>
      <c r="AB343" s="21">
        <v>-1.9073489999999998E-6</v>
      </c>
      <c r="AC343" s="21">
        <v>-5.7220459999999996E-6</v>
      </c>
      <c r="AD343" s="21">
        <v>-5.7220459999999996E-6</v>
      </c>
      <c r="AE343" s="21">
        <v>7.1525569999999998E-7</v>
      </c>
      <c r="AF343">
        <f t="shared" si="41"/>
        <v>-2.1060308833333335E-6</v>
      </c>
    </row>
    <row r="344" spans="1:32" x14ac:dyDescent="0.2">
      <c r="A344" s="25">
        <v>14.475000000000099</v>
      </c>
      <c r="B344" s="21">
        <v>0</v>
      </c>
      <c r="C344" s="21">
        <v>-0.02</v>
      </c>
      <c r="D344" s="21">
        <v>0</v>
      </c>
      <c r="E344" s="21">
        <v>0</v>
      </c>
      <c r="F344" s="21">
        <v>0</v>
      </c>
      <c r="G344" s="21">
        <v>0</v>
      </c>
      <c r="H344">
        <f t="shared" si="38"/>
        <v>-3.3333333333333335E-3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>
        <f t="shared" si="39"/>
        <v>0</v>
      </c>
      <c r="R344" s="21">
        <v>0</v>
      </c>
      <c r="S344" s="21">
        <v>-0.19000040000000001</v>
      </c>
      <c r="T344" s="21">
        <v>0</v>
      </c>
      <c r="U344" s="21">
        <v>0</v>
      </c>
      <c r="V344" s="21">
        <v>3.0000000000001137E-2</v>
      </c>
      <c r="W344" s="21">
        <v>0</v>
      </c>
      <c r="X344">
        <f t="shared" si="40"/>
        <v>-2.6666733333333147E-2</v>
      </c>
      <c r="Z344" s="21">
        <v>0</v>
      </c>
      <c r="AA344" s="21">
        <v>0</v>
      </c>
      <c r="AB344" s="21">
        <v>-1.9073489999999998E-6</v>
      </c>
      <c r="AC344" s="21">
        <v>-5.7220459999999996E-6</v>
      </c>
      <c r="AD344" s="21">
        <v>-5.7220459999999996E-6</v>
      </c>
      <c r="AE344" s="21">
        <v>7.1525569999999998E-7</v>
      </c>
      <c r="AF344">
        <f t="shared" si="41"/>
        <v>-2.1060308833333335E-6</v>
      </c>
    </row>
    <row r="345" spans="1:32" x14ac:dyDescent="0.2">
      <c r="A345" s="25">
        <v>14.500000000000099</v>
      </c>
      <c r="B345" s="21">
        <v>0</v>
      </c>
      <c r="C345" s="21">
        <v>9.9999900000000003E-3</v>
      </c>
      <c r="D345" s="21">
        <v>0</v>
      </c>
      <c r="E345" s="21">
        <v>0</v>
      </c>
      <c r="F345" s="21">
        <v>0</v>
      </c>
      <c r="G345" s="21">
        <v>0</v>
      </c>
      <c r="H345">
        <f t="shared" si="38"/>
        <v>1.6666650000000001E-3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>
        <f t="shared" si="39"/>
        <v>0</v>
      </c>
      <c r="R345" s="21">
        <v>0</v>
      </c>
      <c r="S345" s="21">
        <v>-0.18000050000000001</v>
      </c>
      <c r="T345" s="21">
        <v>0</v>
      </c>
      <c r="U345" s="21">
        <v>0</v>
      </c>
      <c r="V345" s="21">
        <v>3.0000000000001137E-2</v>
      </c>
      <c r="W345" s="21">
        <v>0</v>
      </c>
      <c r="X345">
        <f t="shared" si="40"/>
        <v>-2.5000083333333145E-2</v>
      </c>
      <c r="Z345" s="21">
        <v>0</v>
      </c>
      <c r="AA345" s="21">
        <v>0</v>
      </c>
      <c r="AB345" s="21">
        <v>-1.9073489999999998E-6</v>
      </c>
      <c r="AC345" s="21">
        <v>-5.7220459999999996E-6</v>
      </c>
      <c r="AD345" s="21">
        <v>-5.7220459999999996E-6</v>
      </c>
      <c r="AE345" s="21">
        <v>7.1525569999999998E-7</v>
      </c>
      <c r="AF345">
        <f t="shared" si="41"/>
        <v>-2.1060308833333335E-6</v>
      </c>
    </row>
    <row r="346" spans="1:32" x14ac:dyDescent="0.2">
      <c r="A346" s="25">
        <v>14.5250000000001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>
        <f t="shared" si="38"/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>
        <f t="shared" si="39"/>
        <v>0</v>
      </c>
      <c r="R346" s="21">
        <v>0</v>
      </c>
      <c r="S346" s="21">
        <v>-0.18000050000000001</v>
      </c>
      <c r="T346" s="21">
        <v>0</v>
      </c>
      <c r="U346" s="21">
        <v>0</v>
      </c>
      <c r="V346" s="21">
        <v>3.0000000000001137E-2</v>
      </c>
      <c r="W346" s="21">
        <v>0</v>
      </c>
      <c r="X346">
        <f t="shared" si="40"/>
        <v>-2.5000083333333145E-2</v>
      </c>
      <c r="Z346" s="21">
        <v>0</v>
      </c>
      <c r="AA346" s="21">
        <v>0</v>
      </c>
      <c r="AB346" s="21">
        <v>-1.9073489999999998E-6</v>
      </c>
      <c r="AC346" s="21">
        <v>-5.7220459999999996E-6</v>
      </c>
      <c r="AD346" s="21">
        <v>-5.7220459999999996E-6</v>
      </c>
      <c r="AE346" s="21">
        <v>7.1525569999999998E-7</v>
      </c>
      <c r="AF346">
        <f t="shared" si="41"/>
        <v>-2.1060308833333335E-6</v>
      </c>
    </row>
    <row r="347" spans="1:32" x14ac:dyDescent="0.2">
      <c r="A347" s="25">
        <v>14.5500000000001</v>
      </c>
      <c r="B347" s="21">
        <v>0</v>
      </c>
      <c r="C347" s="21">
        <v>5.0000009999999998E-2</v>
      </c>
      <c r="D347" s="21">
        <v>0</v>
      </c>
      <c r="E347" s="21">
        <v>0</v>
      </c>
      <c r="F347" s="21">
        <v>0</v>
      </c>
      <c r="G347" s="21">
        <v>0</v>
      </c>
      <c r="H347">
        <f t="shared" si="38"/>
        <v>8.333334999999999E-3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>
        <f t="shared" si="39"/>
        <v>0</v>
      </c>
      <c r="R347" s="21">
        <v>0</v>
      </c>
      <c r="S347" s="21">
        <v>-0.13000039999999999</v>
      </c>
      <c r="T347" s="21">
        <v>0</v>
      </c>
      <c r="U347" s="21">
        <v>0</v>
      </c>
      <c r="V347" s="21">
        <v>3.0000000000001137E-2</v>
      </c>
      <c r="W347" s="21">
        <v>0</v>
      </c>
      <c r="X347">
        <f t="shared" si="40"/>
        <v>-1.6666733333333142E-2</v>
      </c>
      <c r="Z347" s="21">
        <v>0</v>
      </c>
      <c r="AA347" s="21">
        <v>0</v>
      </c>
      <c r="AB347" s="21">
        <v>-1.9073489999999998E-6</v>
      </c>
      <c r="AC347" s="21">
        <v>-5.7220459999999996E-6</v>
      </c>
      <c r="AD347" s="21">
        <v>-5.7220459999999996E-6</v>
      </c>
      <c r="AE347" s="21">
        <v>7.1525569999999998E-7</v>
      </c>
      <c r="AF347">
        <f t="shared" si="41"/>
        <v>-2.1060308833333335E-6</v>
      </c>
    </row>
    <row r="348" spans="1:32" x14ac:dyDescent="0.2">
      <c r="A348" s="25">
        <v>14.575000000000101</v>
      </c>
      <c r="B348" s="21">
        <v>0</v>
      </c>
      <c r="C348" s="21">
        <v>0.02</v>
      </c>
      <c r="D348" s="21">
        <v>0</v>
      </c>
      <c r="E348" s="21">
        <v>0</v>
      </c>
      <c r="F348" s="21">
        <v>0</v>
      </c>
      <c r="G348" s="21">
        <v>0</v>
      </c>
      <c r="H348">
        <f t="shared" si="38"/>
        <v>3.3333333333333335E-3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>
        <f t="shared" si="39"/>
        <v>0</v>
      </c>
      <c r="R348" s="21">
        <v>0</v>
      </c>
      <c r="S348" s="21">
        <v>-0.1100004</v>
      </c>
      <c r="T348" s="21">
        <v>0</v>
      </c>
      <c r="U348" s="21">
        <v>0</v>
      </c>
      <c r="V348" s="21">
        <v>3.0000000000001137E-2</v>
      </c>
      <c r="W348" s="21">
        <v>0</v>
      </c>
      <c r="X348">
        <f t="shared" si="40"/>
        <v>-1.333339999999981E-2</v>
      </c>
      <c r="Z348" s="21">
        <v>0</v>
      </c>
      <c r="AA348" s="21">
        <v>0</v>
      </c>
      <c r="AB348" s="21">
        <v>-1.9073489999999998E-6</v>
      </c>
      <c r="AC348" s="21">
        <v>-5.7220459999999996E-6</v>
      </c>
      <c r="AD348" s="21">
        <v>-5.7220459999999996E-6</v>
      </c>
      <c r="AE348" s="21">
        <v>7.1525569999999998E-7</v>
      </c>
      <c r="AF348">
        <f t="shared" si="41"/>
        <v>-2.1060308833333335E-6</v>
      </c>
    </row>
    <row r="349" spans="1:32" x14ac:dyDescent="0.2">
      <c r="A349" s="25">
        <v>14.600000000000099</v>
      </c>
      <c r="B349" s="21">
        <v>0</v>
      </c>
      <c r="C349" s="21">
        <v>-0.06</v>
      </c>
      <c r="D349" s="21">
        <v>0</v>
      </c>
      <c r="E349" s="21">
        <v>0</v>
      </c>
      <c r="F349" s="21">
        <v>0</v>
      </c>
      <c r="G349" s="21">
        <v>0</v>
      </c>
      <c r="H349">
        <f t="shared" si="38"/>
        <v>-0.01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>
        <f t="shared" si="39"/>
        <v>0</v>
      </c>
      <c r="R349" s="21">
        <v>0</v>
      </c>
      <c r="S349" s="21">
        <v>-0.1700004</v>
      </c>
      <c r="T349" s="21">
        <v>0</v>
      </c>
      <c r="U349" s="21">
        <v>0</v>
      </c>
      <c r="V349" s="21">
        <v>3.0000000000001137E-2</v>
      </c>
      <c r="W349" s="21">
        <v>0</v>
      </c>
      <c r="X349">
        <f t="shared" si="40"/>
        <v>-2.333339999999981E-2</v>
      </c>
      <c r="Z349" s="21">
        <v>0</v>
      </c>
      <c r="AA349" s="21">
        <v>0</v>
      </c>
      <c r="AB349" s="21">
        <v>-1.9073489999999998E-6</v>
      </c>
      <c r="AC349" s="21">
        <v>-5.7220459999999996E-6</v>
      </c>
      <c r="AD349" s="21">
        <v>-5.7220459999999996E-6</v>
      </c>
      <c r="AE349" s="21">
        <v>7.1525569999999998E-7</v>
      </c>
      <c r="AF349">
        <f t="shared" si="41"/>
        <v>-2.1060308833333335E-6</v>
      </c>
    </row>
    <row r="350" spans="1:32" x14ac:dyDescent="0.2">
      <c r="A350" s="25">
        <v>14.625000000000099</v>
      </c>
      <c r="B350" s="21">
        <v>0</v>
      </c>
      <c r="C350" s="21">
        <v>4.0000010000000003E-2</v>
      </c>
      <c r="D350" s="21">
        <v>0</v>
      </c>
      <c r="E350" s="21">
        <v>0</v>
      </c>
      <c r="F350" s="21">
        <v>0</v>
      </c>
      <c r="G350" s="21">
        <v>0</v>
      </c>
      <c r="H350">
        <f t="shared" si="38"/>
        <v>6.6666683333333338E-3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>
        <f t="shared" si="39"/>
        <v>0</v>
      </c>
      <c r="R350" s="21">
        <v>0</v>
      </c>
      <c r="S350" s="21">
        <v>-0.13000039999999999</v>
      </c>
      <c r="T350" s="21">
        <v>0</v>
      </c>
      <c r="U350" s="21">
        <v>0</v>
      </c>
      <c r="V350" s="21">
        <v>3.0000000000001137E-2</v>
      </c>
      <c r="W350" s="21">
        <v>0</v>
      </c>
      <c r="X350">
        <f t="shared" si="40"/>
        <v>-1.6666733333333142E-2</v>
      </c>
      <c r="Z350" s="21">
        <v>0</v>
      </c>
      <c r="AA350" s="21">
        <v>0</v>
      </c>
      <c r="AB350" s="21">
        <v>-1.9073489999999998E-6</v>
      </c>
      <c r="AC350" s="21">
        <v>-5.7220459999999996E-6</v>
      </c>
      <c r="AD350" s="21">
        <v>-5.7220459999999996E-6</v>
      </c>
      <c r="AE350" s="21">
        <v>7.1525569999999998E-7</v>
      </c>
      <c r="AF350">
        <f t="shared" si="41"/>
        <v>-2.1060308833333335E-6</v>
      </c>
    </row>
    <row r="351" spans="1:32" x14ac:dyDescent="0.2">
      <c r="A351" s="25">
        <v>14.6500000000001</v>
      </c>
      <c r="B351" s="21">
        <v>0</v>
      </c>
      <c r="C351" s="21">
        <v>-1.000001E-2</v>
      </c>
      <c r="D351" s="21">
        <v>0</v>
      </c>
      <c r="E351" s="21">
        <v>0</v>
      </c>
      <c r="F351" s="21">
        <v>0</v>
      </c>
      <c r="G351" s="21">
        <v>0</v>
      </c>
      <c r="H351">
        <f t="shared" si="38"/>
        <v>-1.6666683333333334E-3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>
        <f t="shared" si="39"/>
        <v>0</v>
      </c>
      <c r="R351" s="21">
        <v>0</v>
      </c>
      <c r="S351" s="21">
        <v>-0.1400004</v>
      </c>
      <c r="T351" s="21">
        <v>0</v>
      </c>
      <c r="U351" s="21">
        <v>0</v>
      </c>
      <c r="V351" s="21">
        <v>3.0000000000001137E-2</v>
      </c>
      <c r="W351" s="21">
        <v>0</v>
      </c>
      <c r="X351">
        <f t="shared" si="40"/>
        <v>-1.8333399999999809E-2</v>
      </c>
      <c r="Z351" s="21">
        <v>0</v>
      </c>
      <c r="AA351" s="21">
        <v>0</v>
      </c>
      <c r="AB351" s="21">
        <v>-1.9073489999999998E-6</v>
      </c>
      <c r="AC351" s="21">
        <v>-5.7220459999999996E-6</v>
      </c>
      <c r="AD351" s="21">
        <v>-5.7220459999999996E-6</v>
      </c>
      <c r="AE351" s="21">
        <v>7.1525569999999998E-7</v>
      </c>
      <c r="AF351">
        <f t="shared" si="41"/>
        <v>-2.1060308833333335E-6</v>
      </c>
    </row>
    <row r="352" spans="1:32" x14ac:dyDescent="0.2">
      <c r="A352" s="25">
        <v>14.6750000000001</v>
      </c>
      <c r="B352" s="21">
        <v>0</v>
      </c>
      <c r="C352" s="21">
        <v>-0.03</v>
      </c>
      <c r="D352" s="21">
        <v>0</v>
      </c>
      <c r="E352" s="21">
        <v>0</v>
      </c>
      <c r="F352" s="21">
        <v>0</v>
      </c>
      <c r="G352" s="21">
        <v>0</v>
      </c>
      <c r="H352">
        <f t="shared" si="38"/>
        <v>-5.0000000000000001E-3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>
        <f t="shared" si="39"/>
        <v>0</v>
      </c>
      <c r="R352" s="21">
        <v>0</v>
      </c>
      <c r="S352" s="21">
        <v>-0.1700004</v>
      </c>
      <c r="T352" s="21">
        <v>0</v>
      </c>
      <c r="U352" s="21">
        <v>0</v>
      </c>
      <c r="V352" s="21">
        <v>3.0000000000001137E-2</v>
      </c>
      <c r="W352" s="21">
        <v>0</v>
      </c>
      <c r="X352">
        <f t="shared" si="40"/>
        <v>-2.333339999999981E-2</v>
      </c>
      <c r="Z352" s="21">
        <v>0</v>
      </c>
      <c r="AA352" s="21">
        <v>0</v>
      </c>
      <c r="AB352" s="21">
        <v>-1.9073489999999998E-6</v>
      </c>
      <c r="AC352" s="21">
        <v>-5.7220459999999996E-6</v>
      </c>
      <c r="AD352" s="21">
        <v>-5.7220459999999996E-6</v>
      </c>
      <c r="AE352" s="21">
        <v>7.1525569999999998E-7</v>
      </c>
      <c r="AF352">
        <f t="shared" si="41"/>
        <v>-2.1060308833333335E-6</v>
      </c>
    </row>
    <row r="353" spans="1:32" x14ac:dyDescent="0.2">
      <c r="A353" s="25">
        <v>14.700000000000101</v>
      </c>
      <c r="B353" s="21">
        <v>0</v>
      </c>
      <c r="C353" s="21">
        <v>1.000001E-2</v>
      </c>
      <c r="D353" s="21">
        <v>0</v>
      </c>
      <c r="E353" s="21">
        <v>0</v>
      </c>
      <c r="F353" s="21">
        <v>0</v>
      </c>
      <c r="G353" s="21">
        <v>0</v>
      </c>
      <c r="H353">
        <f t="shared" si="38"/>
        <v>1.6666683333333334E-3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>
        <f t="shared" si="39"/>
        <v>0</v>
      </c>
      <c r="R353" s="21">
        <v>0</v>
      </c>
      <c r="S353" s="21">
        <v>-0.16000039999999999</v>
      </c>
      <c r="T353" s="21">
        <v>0</v>
      </c>
      <c r="U353" s="21">
        <v>0</v>
      </c>
      <c r="V353" s="21">
        <v>3.0000000000001137E-2</v>
      </c>
      <c r="W353" s="21">
        <v>0</v>
      </c>
      <c r="X353">
        <f t="shared" si="40"/>
        <v>-2.1666733333333143E-2</v>
      </c>
      <c r="Z353" s="21">
        <v>0</v>
      </c>
      <c r="AA353" s="21">
        <v>0</v>
      </c>
      <c r="AB353" s="21">
        <v>-1.9073489999999998E-6</v>
      </c>
      <c r="AC353" s="21">
        <v>-5.7220459999999996E-6</v>
      </c>
      <c r="AD353" s="21">
        <v>-5.7220459999999996E-6</v>
      </c>
      <c r="AE353" s="21">
        <v>7.1525569999999998E-7</v>
      </c>
      <c r="AF353">
        <f t="shared" si="41"/>
        <v>-2.1060308833333335E-6</v>
      </c>
    </row>
    <row r="354" spans="1:32" x14ac:dyDescent="0.2">
      <c r="A354" s="25">
        <v>14.725000000000099</v>
      </c>
      <c r="B354" s="21">
        <v>0</v>
      </c>
      <c r="C354" s="21">
        <v>-1.000001E-2</v>
      </c>
      <c r="D354" s="21">
        <v>0</v>
      </c>
      <c r="E354" s="21">
        <v>0</v>
      </c>
      <c r="F354" s="21">
        <v>0</v>
      </c>
      <c r="G354" s="21">
        <v>0</v>
      </c>
      <c r="H354">
        <f t="shared" si="38"/>
        <v>-1.6666683333333334E-3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>
        <f t="shared" si="39"/>
        <v>0</v>
      </c>
      <c r="R354" s="21">
        <v>0</v>
      </c>
      <c r="S354" s="21">
        <v>-0.1700004</v>
      </c>
      <c r="T354" s="21">
        <v>0</v>
      </c>
      <c r="U354" s="21">
        <v>0</v>
      </c>
      <c r="V354" s="21">
        <v>3.0000000000001137E-2</v>
      </c>
      <c r="W354" s="21">
        <v>0</v>
      </c>
      <c r="X354">
        <f t="shared" si="40"/>
        <v>-2.333339999999981E-2</v>
      </c>
      <c r="Z354" s="21">
        <v>0</v>
      </c>
      <c r="AA354" s="21">
        <v>0</v>
      </c>
      <c r="AB354" s="21">
        <v>-1.9073489999999998E-6</v>
      </c>
      <c r="AC354" s="21">
        <v>-5.7220459999999996E-6</v>
      </c>
      <c r="AD354" s="21">
        <v>-5.7220459999999996E-6</v>
      </c>
      <c r="AE354" s="21">
        <v>7.1525569999999998E-7</v>
      </c>
      <c r="AF354">
        <f t="shared" si="41"/>
        <v>-2.1060308833333335E-6</v>
      </c>
    </row>
    <row r="355" spans="1:32" x14ac:dyDescent="0.2">
      <c r="A355" s="25">
        <v>14.750000000000099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>
        <f t="shared" si="38"/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>
        <f t="shared" si="39"/>
        <v>0</v>
      </c>
      <c r="R355" s="21">
        <v>0</v>
      </c>
      <c r="S355" s="21">
        <v>-0.1700004</v>
      </c>
      <c r="T355" s="21">
        <v>0</v>
      </c>
      <c r="U355" s="21">
        <v>0</v>
      </c>
      <c r="V355" s="21">
        <v>3.0000000000001137E-2</v>
      </c>
      <c r="W355" s="21">
        <v>0</v>
      </c>
      <c r="X355">
        <f t="shared" si="40"/>
        <v>-2.333339999999981E-2</v>
      </c>
      <c r="Z355" s="21">
        <v>0</v>
      </c>
      <c r="AA355" s="21">
        <v>0</v>
      </c>
      <c r="AB355" s="21">
        <v>-1.9073489999999998E-6</v>
      </c>
      <c r="AC355" s="21">
        <v>-5.7220459999999996E-6</v>
      </c>
      <c r="AD355" s="21">
        <v>-5.7220459999999996E-6</v>
      </c>
      <c r="AE355" s="21">
        <v>7.1525569999999998E-7</v>
      </c>
      <c r="AF355">
        <f t="shared" si="41"/>
        <v>-2.1060308833333335E-6</v>
      </c>
    </row>
    <row r="356" spans="1:32" x14ac:dyDescent="0.2">
      <c r="A356" s="25">
        <v>14.7750000000001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>
        <f t="shared" si="38"/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>
        <f t="shared" si="39"/>
        <v>0</v>
      </c>
      <c r="R356" s="21">
        <v>0</v>
      </c>
      <c r="S356" s="21">
        <v>-0.1700004</v>
      </c>
      <c r="T356" s="21">
        <v>0</v>
      </c>
      <c r="U356" s="21">
        <v>0</v>
      </c>
      <c r="V356" s="21">
        <v>3.0000000000001137E-2</v>
      </c>
      <c r="W356" s="21">
        <v>0</v>
      </c>
      <c r="X356">
        <f t="shared" si="40"/>
        <v>-2.333339999999981E-2</v>
      </c>
      <c r="Z356" s="21">
        <v>0</v>
      </c>
      <c r="AA356" s="21">
        <v>0</v>
      </c>
      <c r="AB356" s="21">
        <v>-1.9073489999999998E-6</v>
      </c>
      <c r="AC356" s="21">
        <v>-5.7220459999999996E-6</v>
      </c>
      <c r="AD356" s="21">
        <v>-5.7220459999999996E-6</v>
      </c>
      <c r="AE356" s="21">
        <v>7.1525569999999998E-7</v>
      </c>
      <c r="AF356">
        <f t="shared" si="41"/>
        <v>-2.1060308833333335E-6</v>
      </c>
    </row>
    <row r="357" spans="1:32" x14ac:dyDescent="0.2">
      <c r="A357" s="25">
        <v>14.8000000000001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>
        <f t="shared" si="38"/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>
        <f t="shared" si="39"/>
        <v>0</v>
      </c>
      <c r="R357" s="21">
        <v>0</v>
      </c>
      <c r="S357" s="21">
        <v>-0.1700004</v>
      </c>
      <c r="T357" s="21">
        <v>0</v>
      </c>
      <c r="U357" s="21">
        <v>0</v>
      </c>
      <c r="V357" s="21">
        <v>3.0000000000001137E-2</v>
      </c>
      <c r="W357" s="21">
        <v>0</v>
      </c>
      <c r="X357">
        <f t="shared" si="40"/>
        <v>-2.333339999999981E-2</v>
      </c>
      <c r="Z357" s="21">
        <v>0</v>
      </c>
      <c r="AA357" s="21">
        <v>0</v>
      </c>
      <c r="AB357" s="21">
        <v>-1.9073489999999998E-6</v>
      </c>
      <c r="AC357" s="21">
        <v>-5.7220459999999996E-6</v>
      </c>
      <c r="AD357" s="21">
        <v>-5.7220459999999996E-6</v>
      </c>
      <c r="AE357" s="21">
        <v>7.1525569999999998E-7</v>
      </c>
      <c r="AF357">
        <f t="shared" si="41"/>
        <v>-2.1060308833333335E-6</v>
      </c>
    </row>
    <row r="358" spans="1:32" x14ac:dyDescent="0.2">
      <c r="A358" s="25">
        <v>14.825000000000101</v>
      </c>
      <c r="B358" s="21">
        <v>0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>
        <f t="shared" si="38"/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>
        <f t="shared" si="39"/>
        <v>0</v>
      </c>
      <c r="R358" s="21">
        <v>0</v>
      </c>
      <c r="S358" s="21">
        <v>-0.1700004</v>
      </c>
      <c r="T358" s="21">
        <v>0</v>
      </c>
      <c r="U358" s="21">
        <v>0</v>
      </c>
      <c r="V358" s="21">
        <v>3.0000000000001137E-2</v>
      </c>
      <c r="W358" s="21">
        <v>0</v>
      </c>
      <c r="X358">
        <f t="shared" si="40"/>
        <v>-2.333339999999981E-2</v>
      </c>
      <c r="Z358" s="21">
        <v>0</v>
      </c>
      <c r="AA358" s="21">
        <v>0</v>
      </c>
      <c r="AB358" s="21">
        <v>-1.9073489999999998E-6</v>
      </c>
      <c r="AC358" s="21">
        <v>-5.7220459999999996E-6</v>
      </c>
      <c r="AD358" s="21">
        <v>-5.7220459999999996E-6</v>
      </c>
      <c r="AE358" s="21">
        <v>7.1525569999999998E-7</v>
      </c>
      <c r="AF358">
        <f t="shared" si="41"/>
        <v>-2.1060308833333335E-6</v>
      </c>
    </row>
    <row r="359" spans="1:32" x14ac:dyDescent="0.2">
      <c r="A359" s="25">
        <v>14.850000000000099</v>
      </c>
      <c r="B359" s="21">
        <v>0</v>
      </c>
      <c r="C359" s="21">
        <v>1.000001E-2</v>
      </c>
      <c r="D359" s="21">
        <v>0</v>
      </c>
      <c r="E359" s="21">
        <v>0</v>
      </c>
      <c r="F359" s="21">
        <v>0</v>
      </c>
      <c r="G359" s="21">
        <v>0</v>
      </c>
      <c r="H359">
        <f t="shared" si="38"/>
        <v>1.6666683333333334E-3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>
        <f t="shared" si="39"/>
        <v>0</v>
      </c>
      <c r="R359" s="21">
        <v>0</v>
      </c>
      <c r="S359" s="21">
        <v>-0.16000039999999999</v>
      </c>
      <c r="T359" s="21">
        <v>0</v>
      </c>
      <c r="U359" s="21">
        <v>0</v>
      </c>
      <c r="V359" s="21">
        <v>3.0000000000001137E-2</v>
      </c>
      <c r="W359" s="21">
        <v>0</v>
      </c>
      <c r="X359">
        <f t="shared" si="40"/>
        <v>-2.1666733333333143E-2</v>
      </c>
      <c r="Z359" s="21">
        <v>0</v>
      </c>
      <c r="AA359" s="21">
        <v>0</v>
      </c>
      <c r="AB359" s="21">
        <v>-1.9073489999999998E-6</v>
      </c>
      <c r="AC359" s="21">
        <v>-5.7220459999999996E-6</v>
      </c>
      <c r="AD359" s="21">
        <v>-5.7220459999999996E-6</v>
      </c>
      <c r="AE359" s="21">
        <v>7.1525569999999998E-7</v>
      </c>
      <c r="AF359">
        <f t="shared" si="41"/>
        <v>-2.1060308833333335E-6</v>
      </c>
    </row>
    <row r="360" spans="1:32" x14ac:dyDescent="0.2">
      <c r="A360" s="25">
        <v>14.875000000000099</v>
      </c>
      <c r="B360" s="21">
        <v>0</v>
      </c>
      <c r="C360" s="21">
        <v>0.04</v>
      </c>
      <c r="D360" s="21">
        <v>0</v>
      </c>
      <c r="E360" s="21">
        <v>0</v>
      </c>
      <c r="F360" s="21">
        <v>0</v>
      </c>
      <c r="G360" s="21">
        <v>0</v>
      </c>
      <c r="H360">
        <f t="shared" si="38"/>
        <v>6.6666666666666671E-3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>
        <f t="shared" si="39"/>
        <v>0</v>
      </c>
      <c r="R360" s="21">
        <v>0</v>
      </c>
      <c r="S360" s="21">
        <v>-0.12000039999999999</v>
      </c>
      <c r="T360" s="21">
        <v>0</v>
      </c>
      <c r="U360" s="21">
        <v>0</v>
      </c>
      <c r="V360" s="21">
        <v>3.0000000000001137E-2</v>
      </c>
      <c r="W360" s="21">
        <v>0</v>
      </c>
      <c r="X360">
        <f t="shared" si="40"/>
        <v>-1.5000066666666477E-2</v>
      </c>
      <c r="Z360" s="21">
        <v>0</v>
      </c>
      <c r="AA360" s="21">
        <v>0</v>
      </c>
      <c r="AB360" s="21">
        <v>-1.9073489999999998E-6</v>
      </c>
      <c r="AC360" s="21">
        <v>-5.7220459999999996E-6</v>
      </c>
      <c r="AD360" s="21">
        <v>-5.7220459999999996E-6</v>
      </c>
      <c r="AE360" s="21">
        <v>7.1525569999999998E-7</v>
      </c>
      <c r="AF360">
        <f t="shared" si="41"/>
        <v>-2.1060308833333335E-6</v>
      </c>
    </row>
    <row r="361" spans="1:32" x14ac:dyDescent="0.2">
      <c r="A361" s="25">
        <v>14.9000000000001</v>
      </c>
      <c r="B361" s="21">
        <v>0</v>
      </c>
      <c r="C361" s="21">
        <v>-0.02</v>
      </c>
      <c r="D361" s="21">
        <v>0</v>
      </c>
      <c r="E361" s="21">
        <v>0</v>
      </c>
      <c r="F361" s="21">
        <v>0</v>
      </c>
      <c r="G361" s="21">
        <v>0</v>
      </c>
      <c r="H361">
        <f t="shared" si="38"/>
        <v>-3.3333333333333335E-3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>
        <f t="shared" si="39"/>
        <v>0</v>
      </c>
      <c r="R361" s="21">
        <v>0</v>
      </c>
      <c r="S361" s="21">
        <v>-0.1400004</v>
      </c>
      <c r="T361" s="21">
        <v>0</v>
      </c>
      <c r="U361" s="21">
        <v>0</v>
      </c>
      <c r="V361" s="21">
        <v>3.0000000000001137E-2</v>
      </c>
      <c r="W361" s="21">
        <v>0</v>
      </c>
      <c r="X361">
        <f t="shared" si="40"/>
        <v>-1.8333399999999809E-2</v>
      </c>
      <c r="Z361" s="21">
        <v>0</v>
      </c>
      <c r="AA361" s="21">
        <v>0</v>
      </c>
      <c r="AB361" s="21">
        <v>-1.9073489999999998E-6</v>
      </c>
      <c r="AC361" s="21">
        <v>-5.7220459999999996E-6</v>
      </c>
      <c r="AD361" s="21">
        <v>-5.7220459999999996E-6</v>
      </c>
      <c r="AE361" s="21">
        <v>7.1525569999999998E-7</v>
      </c>
      <c r="AF361">
        <f t="shared" si="41"/>
        <v>-2.1060308833333335E-6</v>
      </c>
    </row>
    <row r="362" spans="1:32" x14ac:dyDescent="0.2">
      <c r="A362" s="25">
        <v>14.9250000000001</v>
      </c>
      <c r="B362" s="21">
        <v>0</v>
      </c>
      <c r="C362" s="21">
        <v>-0.35</v>
      </c>
      <c r="D362" s="21">
        <v>0</v>
      </c>
      <c r="E362" s="21">
        <v>0</v>
      </c>
      <c r="F362" s="21">
        <v>0</v>
      </c>
      <c r="G362" s="21">
        <v>0</v>
      </c>
      <c r="H362">
        <f t="shared" si="38"/>
        <v>-5.8333333333333327E-2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>
        <f t="shared" si="39"/>
        <v>0</v>
      </c>
      <c r="R362" s="21">
        <v>0</v>
      </c>
      <c r="S362" s="21">
        <v>-0.49000050000000001</v>
      </c>
      <c r="T362" s="21">
        <v>0</v>
      </c>
      <c r="U362" s="21">
        <v>0</v>
      </c>
      <c r="V362" s="21">
        <v>3.0000000000001137E-2</v>
      </c>
      <c r="W362" s="21">
        <v>0</v>
      </c>
      <c r="X362">
        <f t="shared" si="40"/>
        <v>-7.6666749999999811E-2</v>
      </c>
      <c r="Z362" s="21">
        <v>0</v>
      </c>
      <c r="AA362" s="21">
        <v>0</v>
      </c>
      <c r="AB362" s="21">
        <v>-1.9073489999999998E-6</v>
      </c>
      <c r="AC362" s="21">
        <v>-5.7220459999999996E-6</v>
      </c>
      <c r="AD362" s="21">
        <v>-5.7220459999999996E-6</v>
      </c>
      <c r="AE362" s="21">
        <v>7.1525569999999998E-7</v>
      </c>
      <c r="AF362">
        <f t="shared" si="41"/>
        <v>-2.1060308833333335E-6</v>
      </c>
    </row>
    <row r="363" spans="1:32" x14ac:dyDescent="0.2">
      <c r="A363" s="25">
        <v>14.950000000000101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>
        <f t="shared" si="38"/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>
        <f t="shared" si="39"/>
        <v>0</v>
      </c>
      <c r="R363" s="21">
        <v>0</v>
      </c>
      <c r="S363" s="21">
        <v>-0.49000050000000001</v>
      </c>
      <c r="T363" s="21">
        <v>0</v>
      </c>
      <c r="U363" s="21">
        <v>0</v>
      </c>
      <c r="V363" s="21">
        <v>3.0000000000001137E-2</v>
      </c>
      <c r="W363" s="21">
        <v>0</v>
      </c>
      <c r="X363">
        <f t="shared" si="40"/>
        <v>-7.6666749999999811E-2</v>
      </c>
      <c r="Z363" s="21">
        <v>0</v>
      </c>
      <c r="AA363" s="21">
        <v>0</v>
      </c>
      <c r="AB363" s="21">
        <v>-1.9073489999999998E-6</v>
      </c>
      <c r="AC363" s="21">
        <v>-5.7220459999999996E-6</v>
      </c>
      <c r="AD363" s="21">
        <v>-5.7220459999999996E-6</v>
      </c>
      <c r="AE363" s="21">
        <v>7.1525569999999998E-7</v>
      </c>
      <c r="AF363">
        <f t="shared" si="41"/>
        <v>-2.1060308833333335E-6</v>
      </c>
    </row>
    <row r="364" spans="1:32" x14ac:dyDescent="0.2">
      <c r="A364" s="25">
        <v>14.975000000000099</v>
      </c>
      <c r="B364" s="21">
        <v>0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>
        <f t="shared" si="38"/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>
        <f t="shared" si="39"/>
        <v>0</v>
      </c>
      <c r="R364" s="21">
        <v>0</v>
      </c>
      <c r="S364" s="21">
        <v>-0.49000050000000001</v>
      </c>
      <c r="T364" s="21">
        <v>0</v>
      </c>
      <c r="U364" s="21">
        <v>0</v>
      </c>
      <c r="V364" s="21">
        <v>3.0000000000001137E-2</v>
      </c>
      <c r="W364" s="21">
        <v>0</v>
      </c>
      <c r="X364">
        <f t="shared" si="40"/>
        <v>-7.6666749999999811E-2</v>
      </c>
      <c r="Z364" s="21">
        <v>0</v>
      </c>
      <c r="AA364" s="21">
        <v>0</v>
      </c>
      <c r="AB364" s="21">
        <v>-1.9073489999999998E-6</v>
      </c>
      <c r="AC364" s="21">
        <v>-5.7220459999999996E-6</v>
      </c>
      <c r="AD364" s="21">
        <v>-5.7220459999999996E-6</v>
      </c>
      <c r="AE364" s="21">
        <v>7.1525569999999998E-7</v>
      </c>
      <c r="AF364">
        <f t="shared" si="41"/>
        <v>-2.1060308833333335E-6</v>
      </c>
    </row>
    <row r="365" spans="1:32" x14ac:dyDescent="0.2">
      <c r="A365" s="25">
        <v>15.000000000000099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>
        <f t="shared" si="38"/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>
        <f t="shared" si="39"/>
        <v>0</v>
      </c>
      <c r="R365" s="21">
        <v>0</v>
      </c>
      <c r="S365" s="21">
        <v>-0.51000049999999997</v>
      </c>
      <c r="T365" s="21">
        <v>0</v>
      </c>
      <c r="U365" s="21">
        <v>0</v>
      </c>
      <c r="V365" s="21">
        <v>3.0000000000001137E-2</v>
      </c>
      <c r="W365" s="21">
        <v>0</v>
      </c>
      <c r="X365">
        <f t="shared" si="40"/>
        <v>-8.0000083333333138E-2</v>
      </c>
      <c r="Z365" s="21">
        <v>0</v>
      </c>
      <c r="AA365" s="21">
        <v>0</v>
      </c>
      <c r="AB365" s="21">
        <v>-1.9073489999999998E-6</v>
      </c>
      <c r="AC365" s="21">
        <v>-5.7220459999999996E-6</v>
      </c>
      <c r="AD365" s="21">
        <v>-5.7220459999999996E-6</v>
      </c>
      <c r="AE365" s="21">
        <v>7.1525569999999998E-7</v>
      </c>
      <c r="AF365">
        <f t="shared" si="41"/>
        <v>-2.1060308833333335E-6</v>
      </c>
    </row>
    <row r="366" spans="1:32" x14ac:dyDescent="0.2">
      <c r="A366" s="25">
        <v>15.0250000000001</v>
      </c>
      <c r="B366" s="21">
        <v>0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>
        <f t="shared" si="38"/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>
        <f t="shared" si="39"/>
        <v>0</v>
      </c>
      <c r="R366" s="21">
        <v>0</v>
      </c>
      <c r="S366" s="21">
        <v>-0.49000050000000001</v>
      </c>
      <c r="T366" s="21">
        <v>0</v>
      </c>
      <c r="U366" s="21">
        <v>0</v>
      </c>
      <c r="V366" s="21">
        <v>3.0000000000001137E-2</v>
      </c>
      <c r="W366" s="21">
        <v>0</v>
      </c>
      <c r="X366">
        <f t="shared" si="40"/>
        <v>-7.6666749999999811E-2</v>
      </c>
      <c r="Z366" s="21">
        <v>0</v>
      </c>
      <c r="AA366" s="21">
        <v>0</v>
      </c>
      <c r="AB366" s="21">
        <v>-1.9073489999999998E-6</v>
      </c>
      <c r="AC366" s="21">
        <v>-5.7220459999999996E-6</v>
      </c>
      <c r="AD366" s="21">
        <v>-5.7220459999999996E-6</v>
      </c>
      <c r="AE366" s="21">
        <v>7.1525569999999998E-7</v>
      </c>
      <c r="AF366">
        <f t="shared" si="41"/>
        <v>-2.1060308833333335E-6</v>
      </c>
    </row>
    <row r="367" spans="1:32" x14ac:dyDescent="0.2">
      <c r="A367" s="25">
        <v>15.0500000000001</v>
      </c>
      <c r="B367" s="21">
        <v>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>
        <f t="shared" si="38"/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>
        <f t="shared" si="39"/>
        <v>0</v>
      </c>
      <c r="R367" s="21">
        <v>0</v>
      </c>
      <c r="S367" s="21">
        <v>0.1099995</v>
      </c>
      <c r="T367" s="21">
        <v>0</v>
      </c>
      <c r="U367" s="21">
        <v>0</v>
      </c>
      <c r="V367" s="21">
        <v>3.0000000000001137E-2</v>
      </c>
      <c r="W367" s="21">
        <v>0</v>
      </c>
      <c r="X367">
        <f t="shared" si="40"/>
        <v>2.3333250000000191E-2</v>
      </c>
      <c r="Z367" s="21">
        <v>0</v>
      </c>
      <c r="AA367" s="21">
        <v>0</v>
      </c>
      <c r="AB367" s="21">
        <v>-1.9073489999999998E-6</v>
      </c>
      <c r="AC367" s="21">
        <v>-5.7220459999999996E-6</v>
      </c>
      <c r="AD367" s="21">
        <v>-5.7220459999999996E-6</v>
      </c>
      <c r="AE367" s="21">
        <v>7.1525569999999998E-7</v>
      </c>
      <c r="AF367">
        <f t="shared" si="41"/>
        <v>-2.1060308833333335E-6</v>
      </c>
    </row>
    <row r="368" spans="1:32" x14ac:dyDescent="0.2">
      <c r="A368" s="25">
        <v>15.075000000000101</v>
      </c>
      <c r="B368" s="21">
        <v>0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>
        <f t="shared" si="38"/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>
        <f t="shared" si="39"/>
        <v>0</v>
      </c>
      <c r="R368" s="21">
        <v>0</v>
      </c>
      <c r="S368" s="21">
        <v>-4.6193600000000001E-7</v>
      </c>
      <c r="T368" s="21">
        <v>0</v>
      </c>
      <c r="U368" s="21">
        <v>0</v>
      </c>
      <c r="V368" s="21">
        <v>3.0000000000001137E-2</v>
      </c>
      <c r="W368" s="21">
        <v>0</v>
      </c>
      <c r="X368">
        <f t="shared" si="40"/>
        <v>4.9999230106668562E-3</v>
      </c>
      <c r="Z368" s="21">
        <v>0</v>
      </c>
      <c r="AA368" s="21">
        <v>0</v>
      </c>
      <c r="AB368" s="21">
        <v>-1.9073489999999998E-6</v>
      </c>
      <c r="AC368" s="21">
        <v>-5.7220459999999996E-6</v>
      </c>
      <c r="AD368" s="21">
        <v>-5.7220459999999996E-6</v>
      </c>
      <c r="AE368" s="21">
        <v>7.1525569999999998E-7</v>
      </c>
      <c r="AF368">
        <f t="shared" si="41"/>
        <v>-2.1060308833333335E-6</v>
      </c>
    </row>
    <row r="369" spans="1:32" x14ac:dyDescent="0.2">
      <c r="A369" s="25">
        <v>15.100000000000099</v>
      </c>
      <c r="B369" s="21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>
        <f t="shared" si="38"/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>
        <f t="shared" si="39"/>
        <v>0</v>
      </c>
      <c r="R369" s="21">
        <v>0</v>
      </c>
      <c r="S369" s="21">
        <v>-4.6193600000000001E-7</v>
      </c>
      <c r="T369" s="21">
        <v>0</v>
      </c>
      <c r="U369" s="21">
        <v>0</v>
      </c>
      <c r="V369" s="21">
        <v>3.0000000000001137E-2</v>
      </c>
      <c r="W369" s="21">
        <v>0</v>
      </c>
      <c r="X369">
        <f t="shared" si="40"/>
        <v>4.9999230106668562E-3</v>
      </c>
      <c r="Z369" s="21">
        <v>0</v>
      </c>
      <c r="AA369" s="21">
        <v>0</v>
      </c>
      <c r="AB369" s="21">
        <v>-1.9073489999999998E-6</v>
      </c>
      <c r="AC369" s="21">
        <v>-5.7220459999999996E-6</v>
      </c>
      <c r="AD369" s="21">
        <v>-5.7220459999999996E-6</v>
      </c>
      <c r="AE369" s="21">
        <v>7.1525569999999998E-7</v>
      </c>
      <c r="AF369">
        <f t="shared" si="41"/>
        <v>-2.1060308833333335E-6</v>
      </c>
    </row>
    <row r="370" spans="1:32" x14ac:dyDescent="0.2">
      <c r="A370" s="25">
        <v>15.125000000000099</v>
      </c>
      <c r="B370" s="21">
        <v>0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>
        <f t="shared" si="38"/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>
        <f t="shared" si="39"/>
        <v>0</v>
      </c>
      <c r="R370" s="21">
        <v>0</v>
      </c>
      <c r="S370" s="21">
        <v>-4.6193600000000001E-7</v>
      </c>
      <c r="T370" s="21">
        <v>0</v>
      </c>
      <c r="U370" s="21">
        <v>0</v>
      </c>
      <c r="V370" s="21">
        <v>3.0000000000001137E-2</v>
      </c>
      <c r="W370" s="21">
        <v>0</v>
      </c>
      <c r="X370">
        <f t="shared" si="40"/>
        <v>4.9999230106668562E-3</v>
      </c>
      <c r="Z370" s="21">
        <v>0</v>
      </c>
      <c r="AA370" s="21">
        <v>0</v>
      </c>
      <c r="AB370" s="21">
        <v>-1.9073489999999998E-6</v>
      </c>
      <c r="AC370" s="21">
        <v>-5.7220459999999996E-6</v>
      </c>
      <c r="AD370" s="21">
        <v>-5.7220459999999996E-6</v>
      </c>
      <c r="AE370" s="21">
        <v>7.1525569999999998E-7</v>
      </c>
      <c r="AF370">
        <f t="shared" si="41"/>
        <v>-2.1060308833333335E-6</v>
      </c>
    </row>
    <row r="371" spans="1:32" x14ac:dyDescent="0.2">
      <c r="A371" s="25">
        <v>15.1500000000001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>
        <f t="shared" si="38"/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>
        <f t="shared" si="39"/>
        <v>0</v>
      </c>
      <c r="R371" s="21">
        <v>0</v>
      </c>
      <c r="S371" s="21">
        <v>-4.6193600000000001E-7</v>
      </c>
      <c r="T371" s="21">
        <v>0</v>
      </c>
      <c r="U371" s="21">
        <v>0</v>
      </c>
      <c r="V371" s="21">
        <v>3.0000000000001137E-2</v>
      </c>
      <c r="W371" s="21">
        <v>0</v>
      </c>
      <c r="X371">
        <f t="shared" si="40"/>
        <v>4.9999230106668562E-3</v>
      </c>
      <c r="Z371" s="21">
        <v>0</v>
      </c>
      <c r="AA371" s="21">
        <v>0</v>
      </c>
      <c r="AB371" s="21">
        <v>-1.9073489999999998E-6</v>
      </c>
      <c r="AC371" s="21">
        <v>-5.7220459999999996E-6</v>
      </c>
      <c r="AD371" s="21">
        <v>-5.7220459999999996E-6</v>
      </c>
      <c r="AE371" s="21">
        <v>7.1525569999999998E-7</v>
      </c>
      <c r="AF371">
        <f t="shared" si="41"/>
        <v>-2.1060308833333335E-6</v>
      </c>
    </row>
    <row r="372" spans="1:32" x14ac:dyDescent="0.2">
      <c r="A372" s="25">
        <v>15.1750000000001</v>
      </c>
      <c r="B372" s="21">
        <v>0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>
        <f t="shared" si="38"/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>
        <f t="shared" si="39"/>
        <v>0</v>
      </c>
      <c r="R372" s="21">
        <v>0</v>
      </c>
      <c r="S372" s="21">
        <v>-4.6193600000000001E-7</v>
      </c>
      <c r="T372" s="21">
        <v>0</v>
      </c>
      <c r="U372" s="21">
        <v>0</v>
      </c>
      <c r="V372" s="21">
        <v>3.0000000000001137E-2</v>
      </c>
      <c r="W372" s="21">
        <v>0</v>
      </c>
      <c r="X372">
        <f t="shared" si="40"/>
        <v>4.9999230106668562E-3</v>
      </c>
      <c r="Z372" s="21">
        <v>0</v>
      </c>
      <c r="AA372" s="21">
        <v>0</v>
      </c>
      <c r="AB372" s="21">
        <v>-1.9073489999999998E-6</v>
      </c>
      <c r="AC372" s="21">
        <v>-5.7220459999999996E-6</v>
      </c>
      <c r="AD372" s="21">
        <v>-5.7220459999999996E-6</v>
      </c>
      <c r="AE372" s="21">
        <v>7.1525569999999998E-7</v>
      </c>
      <c r="AF372">
        <f t="shared" si="41"/>
        <v>-2.1060308833333335E-6</v>
      </c>
    </row>
    <row r="373" spans="1:32" x14ac:dyDescent="0.2">
      <c r="A373" s="25">
        <v>15.200000000000101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>
        <f t="shared" si="38"/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>
        <f t="shared" si="39"/>
        <v>0</v>
      </c>
      <c r="R373" s="21">
        <v>0</v>
      </c>
      <c r="S373" s="21">
        <v>-4.6193600000000001E-7</v>
      </c>
      <c r="T373" s="21">
        <v>0</v>
      </c>
      <c r="U373" s="21">
        <v>0</v>
      </c>
      <c r="V373" s="21">
        <v>3.0000000000001137E-2</v>
      </c>
      <c r="W373" s="21">
        <v>0</v>
      </c>
      <c r="X373">
        <f t="shared" si="40"/>
        <v>4.9999230106668562E-3</v>
      </c>
      <c r="Z373" s="21">
        <v>0</v>
      </c>
      <c r="AA373" s="21">
        <v>0</v>
      </c>
      <c r="AB373" s="21">
        <v>-1.9073489999999998E-6</v>
      </c>
      <c r="AC373" s="21">
        <v>-5.7220459999999996E-6</v>
      </c>
      <c r="AD373" s="21">
        <v>-5.7220459999999996E-6</v>
      </c>
      <c r="AE373" s="21">
        <v>7.1525569999999998E-7</v>
      </c>
      <c r="AF373">
        <f t="shared" si="41"/>
        <v>-2.1060308833333335E-6</v>
      </c>
    </row>
    <row r="374" spans="1:32" x14ac:dyDescent="0.2">
      <c r="A374" s="25">
        <v>15.225000000000099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>
        <f t="shared" si="38"/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>
        <f t="shared" si="39"/>
        <v>0</v>
      </c>
      <c r="R374" s="21">
        <v>0</v>
      </c>
      <c r="S374" s="21">
        <v>-4.6193600000000001E-7</v>
      </c>
      <c r="T374" s="21">
        <v>0</v>
      </c>
      <c r="U374" s="21">
        <v>0</v>
      </c>
      <c r="V374" s="21">
        <v>3.0000000000001137E-2</v>
      </c>
      <c r="W374" s="21">
        <v>0</v>
      </c>
      <c r="X374">
        <f t="shared" si="40"/>
        <v>4.9999230106668562E-3</v>
      </c>
      <c r="Z374" s="21">
        <v>0</v>
      </c>
      <c r="AA374" s="21">
        <v>0</v>
      </c>
      <c r="AB374" s="21">
        <v>-1.9073489999999998E-6</v>
      </c>
      <c r="AC374" s="21">
        <v>-5.7220459999999996E-6</v>
      </c>
      <c r="AD374" s="21">
        <v>-5.7220459999999996E-6</v>
      </c>
      <c r="AE374" s="21">
        <v>7.1525569999999998E-7</v>
      </c>
      <c r="AF374">
        <f t="shared" si="41"/>
        <v>-2.1060308833333335E-6</v>
      </c>
    </row>
    <row r="375" spans="1:32" x14ac:dyDescent="0.2">
      <c r="A375" s="25">
        <v>15.250000000000099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>
        <f t="shared" si="38"/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>
        <f t="shared" si="39"/>
        <v>0</v>
      </c>
      <c r="R375" s="21">
        <v>0</v>
      </c>
      <c r="S375" s="21">
        <v>-4.6193600000000001E-7</v>
      </c>
      <c r="T375" s="21">
        <v>0</v>
      </c>
      <c r="U375" s="21">
        <v>0</v>
      </c>
      <c r="V375" s="21">
        <v>3.0000000000001137E-2</v>
      </c>
      <c r="W375" s="21">
        <v>0</v>
      </c>
      <c r="X375">
        <f t="shared" si="40"/>
        <v>4.9999230106668562E-3</v>
      </c>
      <c r="Z375" s="21">
        <v>0</v>
      </c>
      <c r="AA375" s="21">
        <v>0</v>
      </c>
      <c r="AB375" s="21">
        <v>-1.9073489999999998E-6</v>
      </c>
      <c r="AC375" s="21">
        <v>-5.7220459999999996E-6</v>
      </c>
      <c r="AD375" s="21">
        <v>-5.7220459999999996E-6</v>
      </c>
      <c r="AE375" s="21">
        <v>7.1525569999999998E-7</v>
      </c>
      <c r="AF375">
        <f t="shared" si="41"/>
        <v>-2.1060308833333335E-6</v>
      </c>
    </row>
    <row r="376" spans="1:32" x14ac:dyDescent="0.2">
      <c r="A376" s="25">
        <v>15.2750000000001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>
        <f t="shared" si="38"/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>
        <f t="shared" si="39"/>
        <v>0</v>
      </c>
      <c r="R376" s="21">
        <v>0</v>
      </c>
      <c r="S376" s="21">
        <v>-4.6193600000000001E-7</v>
      </c>
      <c r="T376" s="21">
        <v>0</v>
      </c>
      <c r="U376" s="21">
        <v>0</v>
      </c>
      <c r="V376" s="21">
        <v>3.0000000000001137E-2</v>
      </c>
      <c r="W376" s="21">
        <v>0</v>
      </c>
      <c r="X376">
        <f t="shared" si="40"/>
        <v>4.9999230106668562E-3</v>
      </c>
      <c r="Z376" s="21">
        <v>0</v>
      </c>
      <c r="AA376" s="21">
        <v>0</v>
      </c>
      <c r="AB376" s="21">
        <v>-1.9073489999999998E-6</v>
      </c>
      <c r="AC376" s="21">
        <v>-5.7220459999999996E-6</v>
      </c>
      <c r="AD376" s="21">
        <v>-5.7220459999999996E-6</v>
      </c>
      <c r="AE376" s="21">
        <v>7.1525569999999998E-7</v>
      </c>
      <c r="AF376">
        <f t="shared" si="41"/>
        <v>-2.1060308833333335E-6</v>
      </c>
    </row>
    <row r="377" spans="1:32" x14ac:dyDescent="0.2">
      <c r="A377" s="25">
        <v>15.3000000000001</v>
      </c>
      <c r="B377" s="21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>
        <f t="shared" si="38"/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>
        <f t="shared" si="39"/>
        <v>0</v>
      </c>
      <c r="R377" s="21">
        <v>0</v>
      </c>
      <c r="S377" s="21">
        <v>-4.6193600000000001E-7</v>
      </c>
      <c r="T377" s="21">
        <v>0</v>
      </c>
      <c r="U377" s="21">
        <v>0</v>
      </c>
      <c r="V377" s="21">
        <v>3.0000000000001137E-2</v>
      </c>
      <c r="W377" s="21">
        <v>0</v>
      </c>
      <c r="X377">
        <f t="shared" si="40"/>
        <v>4.9999230106668562E-3</v>
      </c>
      <c r="Z377" s="21">
        <v>0</v>
      </c>
      <c r="AA377" s="21">
        <v>0</v>
      </c>
      <c r="AB377" s="21">
        <v>-1.9073489999999998E-6</v>
      </c>
      <c r="AC377" s="21">
        <v>-5.7220459999999996E-6</v>
      </c>
      <c r="AD377" s="21">
        <v>-5.7220459999999996E-6</v>
      </c>
      <c r="AE377" s="21">
        <v>7.1525569999999998E-7</v>
      </c>
      <c r="AF377">
        <f t="shared" si="41"/>
        <v>-2.1060308833333335E-6</v>
      </c>
    </row>
    <row r="378" spans="1:32" x14ac:dyDescent="0.2">
      <c r="A378" s="25">
        <v>15.325000000000101</v>
      </c>
      <c r="B378" s="21">
        <v>0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>
        <f t="shared" si="38"/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>
        <f t="shared" si="39"/>
        <v>0</v>
      </c>
      <c r="R378" s="21">
        <v>0</v>
      </c>
      <c r="S378" s="21">
        <v>-4.6193600000000001E-7</v>
      </c>
      <c r="T378" s="21">
        <v>0</v>
      </c>
      <c r="U378" s="21">
        <v>0</v>
      </c>
      <c r="V378" s="21">
        <v>3.0000000000001137E-2</v>
      </c>
      <c r="W378" s="21">
        <v>0</v>
      </c>
      <c r="X378">
        <f t="shared" si="40"/>
        <v>4.9999230106668562E-3</v>
      </c>
      <c r="Z378" s="21">
        <v>0</v>
      </c>
      <c r="AA378" s="21">
        <v>0</v>
      </c>
      <c r="AB378" s="21">
        <v>-1.9073489999999998E-6</v>
      </c>
      <c r="AC378" s="21">
        <v>-5.7220459999999996E-6</v>
      </c>
      <c r="AD378" s="21">
        <v>-5.7220459999999996E-6</v>
      </c>
      <c r="AE378" s="21">
        <v>7.1525569999999998E-7</v>
      </c>
      <c r="AF378">
        <f t="shared" si="41"/>
        <v>-2.1060308833333335E-6</v>
      </c>
    </row>
    <row r="379" spans="1:32" x14ac:dyDescent="0.2">
      <c r="A379" s="25">
        <v>15.350000000000099</v>
      </c>
      <c r="B379" s="21">
        <v>0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>
        <f t="shared" si="38"/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>
        <f t="shared" si="39"/>
        <v>0</v>
      </c>
      <c r="R379" s="21">
        <v>0</v>
      </c>
      <c r="S379" s="21">
        <v>-4.6193600000000001E-7</v>
      </c>
      <c r="T379" s="21">
        <v>0</v>
      </c>
      <c r="U379" s="21">
        <v>0</v>
      </c>
      <c r="V379" s="21">
        <v>3.0000000000001137E-2</v>
      </c>
      <c r="W379" s="21">
        <v>0</v>
      </c>
      <c r="X379">
        <f t="shared" si="40"/>
        <v>4.9999230106668562E-3</v>
      </c>
      <c r="Z379" s="21">
        <v>0</v>
      </c>
      <c r="AA379" s="21">
        <v>0</v>
      </c>
      <c r="AB379" s="21">
        <v>-1.9073489999999998E-6</v>
      </c>
      <c r="AC379" s="21">
        <v>-5.7220459999999996E-6</v>
      </c>
      <c r="AD379" s="21">
        <v>-5.7220459999999996E-6</v>
      </c>
      <c r="AE379" s="21">
        <v>7.1525569999999998E-7</v>
      </c>
      <c r="AF379">
        <f t="shared" si="41"/>
        <v>-2.1060308833333335E-6</v>
      </c>
    </row>
    <row r="380" spans="1:32" x14ac:dyDescent="0.2">
      <c r="A380" s="25">
        <v>15.375000000000099</v>
      </c>
      <c r="B380" s="21">
        <v>0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>
        <f t="shared" si="38"/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>
        <f t="shared" si="39"/>
        <v>0</v>
      </c>
      <c r="R380" s="21">
        <v>0</v>
      </c>
      <c r="S380" s="21">
        <v>-4.6193600000000001E-7</v>
      </c>
      <c r="T380" s="21">
        <v>0</v>
      </c>
      <c r="U380" s="21">
        <v>0</v>
      </c>
      <c r="V380" s="21">
        <v>3.0000000000001137E-2</v>
      </c>
      <c r="W380" s="21">
        <v>0</v>
      </c>
      <c r="X380">
        <f t="shared" si="40"/>
        <v>4.9999230106668562E-3</v>
      </c>
      <c r="Z380" s="21">
        <v>0</v>
      </c>
      <c r="AA380" s="21">
        <v>0</v>
      </c>
      <c r="AB380" s="21">
        <v>-1.9073489999999998E-6</v>
      </c>
      <c r="AC380" s="21">
        <v>-5.7220459999999996E-6</v>
      </c>
      <c r="AD380" s="21">
        <v>-5.7220459999999996E-6</v>
      </c>
      <c r="AE380" s="21">
        <v>7.1525569999999998E-7</v>
      </c>
      <c r="AF380">
        <f t="shared" si="41"/>
        <v>-2.1060308833333335E-6</v>
      </c>
    </row>
    <row r="381" spans="1:32" x14ac:dyDescent="0.2">
      <c r="A381" s="25">
        <v>15.4000000000001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>
        <f t="shared" si="38"/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>
        <f t="shared" si="39"/>
        <v>0</v>
      </c>
      <c r="R381" s="21">
        <v>0</v>
      </c>
      <c r="S381" s="21">
        <v>-4.6193600000000001E-7</v>
      </c>
      <c r="T381" s="21">
        <v>0</v>
      </c>
      <c r="U381" s="21">
        <v>0</v>
      </c>
      <c r="V381" s="21">
        <v>3.0000000000001137E-2</v>
      </c>
      <c r="W381" s="21">
        <v>0</v>
      </c>
      <c r="X381">
        <f t="shared" si="40"/>
        <v>4.9999230106668562E-3</v>
      </c>
      <c r="Z381" s="21">
        <v>0</v>
      </c>
      <c r="AA381" s="21">
        <v>0</v>
      </c>
      <c r="AB381" s="21">
        <v>-1.9073489999999998E-6</v>
      </c>
      <c r="AC381" s="21">
        <v>-5.7220459999999996E-6</v>
      </c>
      <c r="AD381" s="21">
        <v>-5.7220459999999996E-6</v>
      </c>
      <c r="AE381" s="21">
        <v>7.1525569999999998E-7</v>
      </c>
      <c r="AF381">
        <f t="shared" si="41"/>
        <v>-2.1060308833333335E-6</v>
      </c>
    </row>
    <row r="382" spans="1:32" x14ac:dyDescent="0.2">
      <c r="A382" s="25">
        <v>15.4250000000001</v>
      </c>
      <c r="B382" s="21">
        <v>0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>
        <f t="shared" si="38"/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>
        <f t="shared" si="39"/>
        <v>0</v>
      </c>
      <c r="R382" s="21">
        <v>0</v>
      </c>
      <c r="S382" s="21">
        <v>-4.6193600000000001E-7</v>
      </c>
      <c r="T382" s="21">
        <v>0</v>
      </c>
      <c r="U382" s="21">
        <v>0</v>
      </c>
      <c r="V382" s="21">
        <v>3.0000000000001137E-2</v>
      </c>
      <c r="W382" s="21">
        <v>0</v>
      </c>
      <c r="X382">
        <f t="shared" si="40"/>
        <v>4.9999230106668562E-3</v>
      </c>
      <c r="Z382" s="21">
        <v>0</v>
      </c>
      <c r="AA382" s="21">
        <v>0</v>
      </c>
      <c r="AB382" s="21">
        <v>-1.9073489999999998E-6</v>
      </c>
      <c r="AC382" s="21">
        <v>-5.7220459999999996E-6</v>
      </c>
      <c r="AD382" s="21">
        <v>-5.7220459999999996E-6</v>
      </c>
      <c r="AE382" s="21">
        <v>7.1525569999999998E-7</v>
      </c>
      <c r="AF382">
        <f t="shared" si="41"/>
        <v>-2.1060308833333335E-6</v>
      </c>
    </row>
    <row r="383" spans="1:32" x14ac:dyDescent="0.2">
      <c r="A383" s="25">
        <v>15.450000000000101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>
        <f t="shared" si="38"/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>
        <f t="shared" si="39"/>
        <v>0</v>
      </c>
      <c r="R383" s="21">
        <v>0</v>
      </c>
      <c r="S383" s="21">
        <v>-4.6193600000000001E-7</v>
      </c>
      <c r="T383" s="21">
        <v>0</v>
      </c>
      <c r="U383" s="21">
        <v>0</v>
      </c>
      <c r="V383" s="21">
        <v>3.0000000000001137E-2</v>
      </c>
      <c r="W383" s="21">
        <v>0</v>
      </c>
      <c r="X383">
        <f t="shared" si="40"/>
        <v>4.9999230106668562E-3</v>
      </c>
      <c r="Z383" s="21">
        <v>0</v>
      </c>
      <c r="AA383" s="21">
        <v>0</v>
      </c>
      <c r="AB383" s="21">
        <v>-1.9073489999999998E-6</v>
      </c>
      <c r="AC383" s="21">
        <v>-5.7220459999999996E-6</v>
      </c>
      <c r="AD383" s="21">
        <v>-5.7220459999999996E-6</v>
      </c>
      <c r="AE383" s="21">
        <v>7.1525569999999998E-7</v>
      </c>
      <c r="AF383">
        <f t="shared" si="41"/>
        <v>-2.1060308833333335E-6</v>
      </c>
    </row>
    <row r="384" spans="1:32" x14ac:dyDescent="0.2">
      <c r="A384" s="25">
        <v>15.475000000000099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>
        <f t="shared" si="38"/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>
        <f t="shared" si="39"/>
        <v>0</v>
      </c>
      <c r="R384" s="21">
        <v>0</v>
      </c>
      <c r="S384" s="21">
        <v>-4.6193600000000001E-7</v>
      </c>
      <c r="T384" s="21">
        <v>0</v>
      </c>
      <c r="U384" s="21">
        <v>0</v>
      </c>
      <c r="V384" s="21">
        <v>3.0000000000001137E-2</v>
      </c>
      <c r="W384" s="21">
        <v>0</v>
      </c>
      <c r="X384">
        <f t="shared" si="40"/>
        <v>4.9999230106668562E-3</v>
      </c>
      <c r="Z384" s="21">
        <v>0</v>
      </c>
      <c r="AA384" s="21">
        <v>0</v>
      </c>
      <c r="AB384" s="21">
        <v>-1.9073489999999998E-6</v>
      </c>
      <c r="AC384" s="21">
        <v>-5.7220459999999996E-6</v>
      </c>
      <c r="AD384" s="21">
        <v>-5.7220459999999996E-6</v>
      </c>
      <c r="AE384" s="21">
        <v>7.1525569999999998E-7</v>
      </c>
      <c r="AF384">
        <f t="shared" si="41"/>
        <v>-2.1060308833333335E-6</v>
      </c>
    </row>
    <row r="385" spans="1:32" x14ac:dyDescent="0.2">
      <c r="A385" s="25">
        <v>15.500000000000099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>
        <f t="shared" si="38"/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>
        <f t="shared" si="39"/>
        <v>0</v>
      </c>
      <c r="R385" s="21">
        <v>0</v>
      </c>
      <c r="S385" s="21">
        <v>-4.6193600000000001E-7</v>
      </c>
      <c r="T385" s="21">
        <v>0</v>
      </c>
      <c r="U385" s="21">
        <v>0</v>
      </c>
      <c r="V385" s="21">
        <v>3.0000000000001137E-2</v>
      </c>
      <c r="W385" s="21">
        <v>0</v>
      </c>
      <c r="X385">
        <f t="shared" si="40"/>
        <v>4.9999230106668562E-3</v>
      </c>
      <c r="Z385" s="21">
        <v>0</v>
      </c>
      <c r="AA385" s="21">
        <v>0</v>
      </c>
      <c r="AB385" s="21">
        <v>-1.9073489999999998E-6</v>
      </c>
      <c r="AC385" s="21">
        <v>-5.7220459999999996E-6</v>
      </c>
      <c r="AD385" s="21">
        <v>-5.7220459999999996E-6</v>
      </c>
      <c r="AE385" s="21">
        <v>7.1525569999999998E-7</v>
      </c>
      <c r="AF385">
        <f t="shared" si="41"/>
        <v>-2.1060308833333335E-6</v>
      </c>
    </row>
    <row r="386" spans="1:32" x14ac:dyDescent="0.2">
      <c r="A386" s="25">
        <v>15.5250000000001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>
        <f t="shared" si="38"/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>
        <f t="shared" si="39"/>
        <v>0</v>
      </c>
      <c r="R386" s="21">
        <v>0</v>
      </c>
      <c r="S386" s="21">
        <v>-4.6193600000000001E-7</v>
      </c>
      <c r="T386" s="21">
        <v>0</v>
      </c>
      <c r="U386" s="21">
        <v>0</v>
      </c>
      <c r="V386" s="21">
        <v>3.0000000000001137E-2</v>
      </c>
      <c r="W386" s="21">
        <v>0</v>
      </c>
      <c r="X386">
        <f t="shared" si="40"/>
        <v>4.9999230106668562E-3</v>
      </c>
      <c r="Z386" s="21">
        <v>0</v>
      </c>
      <c r="AA386" s="21">
        <v>0</v>
      </c>
      <c r="AB386" s="21">
        <v>-1.9073489999999998E-6</v>
      </c>
      <c r="AC386" s="21">
        <v>-5.7220459999999996E-6</v>
      </c>
      <c r="AD386" s="21">
        <v>-5.7220459999999996E-6</v>
      </c>
      <c r="AE386" s="21">
        <v>7.1525569999999998E-7</v>
      </c>
      <c r="AF386">
        <f t="shared" si="41"/>
        <v>-2.1060308833333335E-6</v>
      </c>
    </row>
    <row r="387" spans="1:32" x14ac:dyDescent="0.2">
      <c r="A387" s="25">
        <v>15.5500000000001</v>
      </c>
      <c r="B387" s="21">
        <v>0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>
        <f t="shared" si="38"/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>
        <f t="shared" si="39"/>
        <v>0</v>
      </c>
      <c r="R387" s="21">
        <v>0</v>
      </c>
      <c r="S387" s="21">
        <v>-4.6193600000000001E-7</v>
      </c>
      <c r="T387" s="21">
        <v>0</v>
      </c>
      <c r="U387" s="21">
        <v>0</v>
      </c>
      <c r="V387" s="21">
        <v>3.0000000000001137E-2</v>
      </c>
      <c r="W387" s="21">
        <v>0</v>
      </c>
      <c r="X387">
        <f t="shared" si="40"/>
        <v>4.9999230106668562E-3</v>
      </c>
      <c r="Z387" s="21">
        <v>0</v>
      </c>
      <c r="AA387" s="21">
        <v>0</v>
      </c>
      <c r="AB387" s="21">
        <v>-1.9073489999999998E-6</v>
      </c>
      <c r="AC387" s="21">
        <v>-5.7220459999999996E-6</v>
      </c>
      <c r="AD387" s="21">
        <v>-5.7220459999999996E-6</v>
      </c>
      <c r="AE387" s="21">
        <v>7.1525569999999998E-7</v>
      </c>
      <c r="AF387">
        <f t="shared" si="41"/>
        <v>-2.1060308833333335E-6</v>
      </c>
    </row>
    <row r="388" spans="1:32" x14ac:dyDescent="0.2">
      <c r="A388" s="25">
        <v>15.575000000000101</v>
      </c>
      <c r="B388" s="21">
        <v>0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>
        <f t="shared" si="38"/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>
        <f t="shared" si="39"/>
        <v>0</v>
      </c>
      <c r="R388" s="21">
        <v>0</v>
      </c>
      <c r="S388" s="21">
        <v>-4.6193600000000001E-7</v>
      </c>
      <c r="T388" s="21">
        <v>0</v>
      </c>
      <c r="U388" s="21">
        <v>0</v>
      </c>
      <c r="V388" s="21">
        <v>3.0000000000001137E-2</v>
      </c>
      <c r="W388" s="21">
        <v>0</v>
      </c>
      <c r="X388">
        <f t="shared" si="40"/>
        <v>4.9999230106668562E-3</v>
      </c>
      <c r="Z388" s="21">
        <v>0</v>
      </c>
      <c r="AA388" s="21">
        <v>0</v>
      </c>
      <c r="AB388" s="21">
        <v>-1.9073489999999998E-6</v>
      </c>
      <c r="AC388" s="21">
        <v>-5.7220459999999996E-6</v>
      </c>
      <c r="AD388" s="21">
        <v>-5.7220459999999996E-6</v>
      </c>
      <c r="AE388" s="21">
        <v>7.1525569999999998E-7</v>
      </c>
      <c r="AF388">
        <f t="shared" si="41"/>
        <v>-2.1060308833333335E-6</v>
      </c>
    </row>
    <row r="389" spans="1:32" x14ac:dyDescent="0.2">
      <c r="A389" s="25">
        <v>15.600000000000099</v>
      </c>
      <c r="B389" s="21">
        <v>0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>
        <f t="shared" ref="H389:H452" si="42">AVERAGE(B389:G389)</f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>
        <f t="shared" ref="P389:P452" si="43">AVERAGE(J389:O389)</f>
        <v>0</v>
      </c>
      <c r="R389" s="21">
        <v>0</v>
      </c>
      <c r="S389" s="21">
        <v>-4.6193600000000001E-7</v>
      </c>
      <c r="T389" s="21">
        <v>0</v>
      </c>
      <c r="U389" s="21">
        <v>0</v>
      </c>
      <c r="V389" s="21">
        <v>3.0000000000001137E-2</v>
      </c>
      <c r="W389" s="21">
        <v>0</v>
      </c>
      <c r="X389">
        <f t="shared" ref="X389:X452" si="44">AVERAGE(R389:W389)</f>
        <v>4.9999230106668562E-3</v>
      </c>
      <c r="Z389" s="21">
        <v>0</v>
      </c>
      <c r="AA389" s="21">
        <v>0</v>
      </c>
      <c r="AB389" s="21">
        <v>-1.9073489999999998E-6</v>
      </c>
      <c r="AC389" s="21">
        <v>-5.7220459999999996E-6</v>
      </c>
      <c r="AD389" s="21">
        <v>-5.7220459999999996E-6</v>
      </c>
      <c r="AE389" s="21">
        <v>7.1525569999999998E-7</v>
      </c>
      <c r="AF389">
        <f t="shared" ref="AF389:AF452" si="45">AVERAGE(Z389:AE389)</f>
        <v>-2.1060308833333335E-6</v>
      </c>
    </row>
    <row r="390" spans="1:32" x14ac:dyDescent="0.2">
      <c r="A390" s="25">
        <v>15.625000000000099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>
        <f t="shared" si="42"/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>
        <f t="shared" si="43"/>
        <v>0</v>
      </c>
      <c r="R390" s="21">
        <v>0</v>
      </c>
      <c r="S390" s="21">
        <v>-4.6193600000000001E-7</v>
      </c>
      <c r="T390" s="21">
        <v>0</v>
      </c>
      <c r="U390" s="21">
        <v>0</v>
      </c>
      <c r="V390" s="21">
        <v>3.0000000000001137E-2</v>
      </c>
      <c r="W390" s="21">
        <v>0</v>
      </c>
      <c r="X390">
        <f t="shared" si="44"/>
        <v>4.9999230106668562E-3</v>
      </c>
      <c r="Z390" s="21">
        <v>0</v>
      </c>
      <c r="AA390" s="21">
        <v>0</v>
      </c>
      <c r="AB390" s="21">
        <v>-1.9073489999999998E-6</v>
      </c>
      <c r="AC390" s="21">
        <v>-5.7220459999999996E-6</v>
      </c>
      <c r="AD390" s="21">
        <v>-5.7220459999999996E-6</v>
      </c>
      <c r="AE390" s="21">
        <v>7.1525569999999998E-7</v>
      </c>
      <c r="AF390">
        <f t="shared" si="45"/>
        <v>-2.1060308833333335E-6</v>
      </c>
    </row>
    <row r="391" spans="1:32" x14ac:dyDescent="0.2">
      <c r="A391" s="25">
        <v>15.6500000000001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>
        <f t="shared" si="42"/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>
        <f t="shared" si="43"/>
        <v>0</v>
      </c>
      <c r="R391" s="21">
        <v>0</v>
      </c>
      <c r="S391" s="21">
        <v>-4.6193600000000001E-7</v>
      </c>
      <c r="T391" s="21">
        <v>0</v>
      </c>
      <c r="U391" s="21">
        <v>0</v>
      </c>
      <c r="V391" s="21">
        <v>3.0000000000001137E-2</v>
      </c>
      <c r="W391" s="21">
        <v>0</v>
      </c>
      <c r="X391">
        <f t="shared" si="44"/>
        <v>4.9999230106668562E-3</v>
      </c>
      <c r="Z391" s="21">
        <v>0</v>
      </c>
      <c r="AA391" s="21">
        <v>0</v>
      </c>
      <c r="AB391" s="21">
        <v>-1.9073489999999998E-6</v>
      </c>
      <c r="AC391" s="21">
        <v>-5.7220459999999996E-6</v>
      </c>
      <c r="AD391" s="21">
        <v>-5.7220459999999996E-6</v>
      </c>
      <c r="AE391" s="21">
        <v>7.1525569999999998E-7</v>
      </c>
      <c r="AF391">
        <f t="shared" si="45"/>
        <v>-2.1060308833333335E-6</v>
      </c>
    </row>
    <row r="392" spans="1:32" x14ac:dyDescent="0.2">
      <c r="A392" s="25">
        <v>15.6750000000001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>
        <f t="shared" si="42"/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>
        <f t="shared" si="43"/>
        <v>0</v>
      </c>
      <c r="R392" s="21">
        <v>0</v>
      </c>
      <c r="S392" s="21">
        <v>-4.6193600000000001E-7</v>
      </c>
      <c r="T392" s="21">
        <v>0</v>
      </c>
      <c r="U392" s="21">
        <v>0</v>
      </c>
      <c r="V392" s="21">
        <v>3.0000000000001137E-2</v>
      </c>
      <c r="W392" s="21">
        <v>0</v>
      </c>
      <c r="X392">
        <f t="shared" si="44"/>
        <v>4.9999230106668562E-3</v>
      </c>
      <c r="Z392" s="21">
        <v>0</v>
      </c>
      <c r="AA392" s="21">
        <v>0</v>
      </c>
      <c r="AB392" s="21">
        <v>-1.9073489999999998E-6</v>
      </c>
      <c r="AC392" s="21">
        <v>-5.7220459999999996E-6</v>
      </c>
      <c r="AD392" s="21">
        <v>-5.7220459999999996E-6</v>
      </c>
      <c r="AE392" s="21">
        <v>7.1525569999999998E-7</v>
      </c>
      <c r="AF392">
        <f t="shared" si="45"/>
        <v>-2.1060308833333335E-6</v>
      </c>
    </row>
    <row r="393" spans="1:32" x14ac:dyDescent="0.2">
      <c r="A393" s="25">
        <v>15.700000000000101</v>
      </c>
      <c r="B393" s="21">
        <v>0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>
        <f t="shared" si="42"/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>
        <f t="shared" si="43"/>
        <v>0</v>
      </c>
      <c r="R393" s="21">
        <v>0</v>
      </c>
      <c r="S393" s="21">
        <v>-4.6193600000000001E-7</v>
      </c>
      <c r="T393" s="21">
        <v>0</v>
      </c>
      <c r="U393" s="21">
        <v>0</v>
      </c>
      <c r="V393" s="21">
        <v>3.0000000000001137E-2</v>
      </c>
      <c r="W393" s="21">
        <v>0</v>
      </c>
      <c r="X393">
        <f t="shared" si="44"/>
        <v>4.9999230106668562E-3</v>
      </c>
      <c r="Z393" s="21">
        <v>0</v>
      </c>
      <c r="AA393" s="21">
        <v>0</v>
      </c>
      <c r="AB393" s="21">
        <v>-1.9073489999999998E-6</v>
      </c>
      <c r="AC393" s="21">
        <v>-5.7220459999999996E-6</v>
      </c>
      <c r="AD393" s="21">
        <v>-5.7220459999999996E-6</v>
      </c>
      <c r="AE393" s="21">
        <v>7.1525569999999998E-7</v>
      </c>
      <c r="AF393">
        <f t="shared" si="45"/>
        <v>-2.1060308833333335E-6</v>
      </c>
    </row>
    <row r="394" spans="1:32" x14ac:dyDescent="0.2">
      <c r="A394" s="25">
        <v>15.725000000000099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>
        <f t="shared" si="42"/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>
        <f t="shared" si="43"/>
        <v>0</v>
      </c>
      <c r="R394" s="21">
        <v>0</v>
      </c>
      <c r="S394" s="21">
        <v>-4.6193600000000001E-7</v>
      </c>
      <c r="T394" s="21">
        <v>0</v>
      </c>
      <c r="U394" s="21">
        <v>0</v>
      </c>
      <c r="V394" s="21">
        <v>3.0000000000001137E-2</v>
      </c>
      <c r="W394" s="21">
        <v>0</v>
      </c>
      <c r="X394">
        <f t="shared" si="44"/>
        <v>4.9999230106668562E-3</v>
      </c>
      <c r="Z394" s="21">
        <v>0</v>
      </c>
      <c r="AA394" s="21">
        <v>0</v>
      </c>
      <c r="AB394" s="21">
        <v>-1.9073489999999998E-6</v>
      </c>
      <c r="AC394" s="21">
        <v>-5.7220459999999996E-6</v>
      </c>
      <c r="AD394" s="21">
        <v>-5.7220459999999996E-6</v>
      </c>
      <c r="AE394" s="21">
        <v>7.1525569999999998E-7</v>
      </c>
      <c r="AF394">
        <f t="shared" si="45"/>
        <v>-2.1060308833333335E-6</v>
      </c>
    </row>
    <row r="395" spans="1:32" x14ac:dyDescent="0.2">
      <c r="A395" s="25">
        <v>15.750000000000099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>
        <f t="shared" si="42"/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>
        <f t="shared" si="43"/>
        <v>0</v>
      </c>
      <c r="R395" s="21">
        <v>0</v>
      </c>
      <c r="S395" s="21">
        <v>-4.6193600000000001E-7</v>
      </c>
      <c r="T395" s="21">
        <v>0</v>
      </c>
      <c r="U395" s="21">
        <v>0</v>
      </c>
      <c r="V395" s="21">
        <v>3.0000000000001137E-2</v>
      </c>
      <c r="W395" s="21">
        <v>0</v>
      </c>
      <c r="X395">
        <f t="shared" si="44"/>
        <v>4.9999230106668562E-3</v>
      </c>
      <c r="Z395" s="21">
        <v>0</v>
      </c>
      <c r="AA395" s="21">
        <v>0</v>
      </c>
      <c r="AB395" s="21">
        <v>-1.9073489999999998E-6</v>
      </c>
      <c r="AC395" s="21">
        <v>-5.7220459999999996E-6</v>
      </c>
      <c r="AD395" s="21">
        <v>-5.7220459999999996E-6</v>
      </c>
      <c r="AE395" s="21">
        <v>7.1525569999999998E-7</v>
      </c>
      <c r="AF395">
        <f t="shared" si="45"/>
        <v>-2.1060308833333335E-6</v>
      </c>
    </row>
    <row r="396" spans="1:32" x14ac:dyDescent="0.2">
      <c r="A396" s="25">
        <v>15.7750000000001</v>
      </c>
      <c r="B396" s="21">
        <v>0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>
        <f t="shared" si="42"/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>
        <f t="shared" si="43"/>
        <v>0</v>
      </c>
      <c r="R396" s="21">
        <v>0</v>
      </c>
      <c r="S396" s="21">
        <v>-4.6193600000000001E-7</v>
      </c>
      <c r="T396" s="21">
        <v>0</v>
      </c>
      <c r="U396" s="21">
        <v>0</v>
      </c>
      <c r="V396" s="21">
        <v>3.0000000000001137E-2</v>
      </c>
      <c r="W396" s="21">
        <v>0</v>
      </c>
      <c r="X396">
        <f t="shared" si="44"/>
        <v>4.9999230106668562E-3</v>
      </c>
      <c r="Z396" s="21">
        <v>0</v>
      </c>
      <c r="AA396" s="21">
        <v>0</v>
      </c>
      <c r="AB396" s="21">
        <v>-1.9073489999999998E-6</v>
      </c>
      <c r="AC396" s="21">
        <v>-5.7220459999999996E-6</v>
      </c>
      <c r="AD396" s="21">
        <v>-5.7220459999999996E-6</v>
      </c>
      <c r="AE396" s="21">
        <v>7.1525569999999998E-7</v>
      </c>
      <c r="AF396">
        <f t="shared" si="45"/>
        <v>-2.1060308833333335E-6</v>
      </c>
    </row>
    <row r="397" spans="1:32" x14ac:dyDescent="0.2">
      <c r="A397" s="25">
        <v>15.8000000000001</v>
      </c>
      <c r="B397" s="21">
        <v>0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>
        <f t="shared" si="42"/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>
        <f t="shared" si="43"/>
        <v>0</v>
      </c>
      <c r="R397" s="21">
        <v>0</v>
      </c>
      <c r="S397" s="21">
        <v>-4.6193600000000001E-7</v>
      </c>
      <c r="T397" s="21">
        <v>0</v>
      </c>
      <c r="U397" s="21">
        <v>0</v>
      </c>
      <c r="V397" s="21">
        <v>3.0000000000001137E-2</v>
      </c>
      <c r="W397" s="21">
        <v>0</v>
      </c>
      <c r="X397">
        <f t="shared" si="44"/>
        <v>4.9999230106668562E-3</v>
      </c>
      <c r="Z397" s="21">
        <v>0</v>
      </c>
      <c r="AA397" s="21">
        <v>0</v>
      </c>
      <c r="AB397" s="21">
        <v>-1.9073489999999998E-6</v>
      </c>
      <c r="AC397" s="21">
        <v>-5.7220459999999996E-6</v>
      </c>
      <c r="AD397" s="21">
        <v>-5.7220459999999996E-6</v>
      </c>
      <c r="AE397" s="21">
        <v>7.1525569999999998E-7</v>
      </c>
      <c r="AF397">
        <f t="shared" si="45"/>
        <v>-2.1060308833333335E-6</v>
      </c>
    </row>
    <row r="398" spans="1:32" x14ac:dyDescent="0.2">
      <c r="A398" s="25">
        <v>15.825000000000101</v>
      </c>
      <c r="B398" s="21">
        <v>0</v>
      </c>
      <c r="C398" s="21">
        <v>0.01</v>
      </c>
      <c r="D398" s="21">
        <v>0</v>
      </c>
      <c r="E398" s="21">
        <v>0</v>
      </c>
      <c r="F398" s="21">
        <v>0</v>
      </c>
      <c r="G398" s="21">
        <v>0</v>
      </c>
      <c r="H398">
        <f t="shared" si="42"/>
        <v>1.6666666666666668E-3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>
        <f t="shared" si="43"/>
        <v>0</v>
      </c>
      <c r="R398" s="21">
        <v>0</v>
      </c>
      <c r="S398" s="21">
        <v>9.9995380000000005E-3</v>
      </c>
      <c r="T398" s="21">
        <v>0</v>
      </c>
      <c r="U398" s="21">
        <v>0</v>
      </c>
      <c r="V398" s="21">
        <v>3.0000000000001137E-2</v>
      </c>
      <c r="W398" s="21">
        <v>0</v>
      </c>
      <c r="X398">
        <f t="shared" si="44"/>
        <v>6.6665896666668568E-3</v>
      </c>
      <c r="Z398" s="21">
        <v>0</v>
      </c>
      <c r="AA398" s="21">
        <v>0</v>
      </c>
      <c r="AB398" s="21">
        <v>-1.9073489999999998E-6</v>
      </c>
      <c r="AC398" s="21">
        <v>-5.7220459999999996E-6</v>
      </c>
      <c r="AD398" s="21">
        <v>-5.7220459999999996E-6</v>
      </c>
      <c r="AE398" s="21">
        <v>7.1525569999999998E-7</v>
      </c>
      <c r="AF398">
        <f t="shared" si="45"/>
        <v>-2.1060308833333335E-6</v>
      </c>
    </row>
    <row r="399" spans="1:32" x14ac:dyDescent="0.2">
      <c r="A399" s="25">
        <v>15.850000000000099</v>
      </c>
      <c r="B399" s="21">
        <v>0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>
        <f t="shared" si="42"/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>
        <f t="shared" si="43"/>
        <v>0</v>
      </c>
      <c r="R399" s="21">
        <v>0</v>
      </c>
      <c r="S399" s="21">
        <v>9.9995380000000005E-3</v>
      </c>
      <c r="T399" s="21">
        <v>0</v>
      </c>
      <c r="U399" s="21">
        <v>0</v>
      </c>
      <c r="V399" s="21">
        <v>3.0000000000001137E-2</v>
      </c>
      <c r="W399" s="21">
        <v>0</v>
      </c>
      <c r="X399">
        <f t="shared" si="44"/>
        <v>6.6665896666668568E-3</v>
      </c>
      <c r="Z399" s="21">
        <v>0</v>
      </c>
      <c r="AA399" s="21">
        <v>0</v>
      </c>
      <c r="AB399" s="21">
        <v>-1.9073489999999998E-6</v>
      </c>
      <c r="AC399" s="21">
        <v>-5.7220459999999996E-6</v>
      </c>
      <c r="AD399" s="21">
        <v>-5.7220459999999996E-6</v>
      </c>
      <c r="AE399" s="21">
        <v>7.1525569999999998E-7</v>
      </c>
      <c r="AF399">
        <f t="shared" si="45"/>
        <v>-2.1060308833333335E-6</v>
      </c>
    </row>
    <row r="400" spans="1:32" x14ac:dyDescent="0.2">
      <c r="A400" s="25">
        <v>15.875000000000099</v>
      </c>
      <c r="B400" s="21">
        <v>0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>
        <f t="shared" si="42"/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>
        <f t="shared" si="43"/>
        <v>0</v>
      </c>
      <c r="R400" s="21">
        <v>0</v>
      </c>
      <c r="S400" s="21">
        <v>9.9995380000000005E-3</v>
      </c>
      <c r="T400" s="21">
        <v>0</v>
      </c>
      <c r="U400" s="21">
        <v>0</v>
      </c>
      <c r="V400" s="21">
        <v>3.0000000000001137E-2</v>
      </c>
      <c r="W400" s="21">
        <v>0</v>
      </c>
      <c r="X400">
        <f t="shared" si="44"/>
        <v>6.6665896666668568E-3</v>
      </c>
      <c r="Z400" s="21">
        <v>0</v>
      </c>
      <c r="AA400" s="21">
        <v>0</v>
      </c>
      <c r="AB400" s="21">
        <v>-1.9073489999999998E-6</v>
      </c>
      <c r="AC400" s="21">
        <v>-5.7220459999999996E-6</v>
      </c>
      <c r="AD400" s="21">
        <v>-5.7220459999999996E-6</v>
      </c>
      <c r="AE400" s="21">
        <v>7.1525569999999998E-7</v>
      </c>
      <c r="AF400">
        <f t="shared" si="45"/>
        <v>-2.1060308833333335E-6</v>
      </c>
    </row>
    <row r="401" spans="1:32" x14ac:dyDescent="0.2">
      <c r="A401" s="25">
        <v>15.9000000000001</v>
      </c>
      <c r="B401" s="21">
        <v>0</v>
      </c>
      <c r="C401" s="21">
        <v>0.01</v>
      </c>
      <c r="D401" s="21">
        <v>0</v>
      </c>
      <c r="E401" s="21">
        <v>0</v>
      </c>
      <c r="F401" s="21">
        <v>0</v>
      </c>
      <c r="G401" s="21">
        <v>0</v>
      </c>
      <c r="H401">
        <f t="shared" si="42"/>
        <v>1.6666666666666668E-3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>
        <f t="shared" si="43"/>
        <v>0</v>
      </c>
      <c r="R401" s="21">
        <v>0</v>
      </c>
      <c r="S401" s="21">
        <v>1.999954E-2</v>
      </c>
      <c r="T401" s="21">
        <v>0</v>
      </c>
      <c r="U401" s="21">
        <v>0</v>
      </c>
      <c r="V401" s="21">
        <v>3.0000000000001137E-2</v>
      </c>
      <c r="W401" s="21">
        <v>0</v>
      </c>
      <c r="X401">
        <f t="shared" si="44"/>
        <v>8.3332566666668561E-3</v>
      </c>
      <c r="Z401" s="21">
        <v>0</v>
      </c>
      <c r="AA401" s="21">
        <v>0</v>
      </c>
      <c r="AB401" s="21">
        <v>-1.9073489999999998E-6</v>
      </c>
      <c r="AC401" s="21">
        <v>-5.7220459999999996E-6</v>
      </c>
      <c r="AD401" s="21">
        <v>-5.7220459999999996E-6</v>
      </c>
      <c r="AE401" s="21">
        <v>7.1525569999999998E-7</v>
      </c>
      <c r="AF401">
        <f t="shared" si="45"/>
        <v>-2.1060308833333335E-6</v>
      </c>
    </row>
    <row r="402" spans="1:32" x14ac:dyDescent="0.2">
      <c r="A402" s="25">
        <v>15.9250000000001</v>
      </c>
      <c r="B402" s="21">
        <v>0</v>
      </c>
      <c r="C402" s="21">
        <v>-0.01</v>
      </c>
      <c r="D402" s="21">
        <v>0</v>
      </c>
      <c r="E402" s="21">
        <v>0</v>
      </c>
      <c r="F402" s="21">
        <v>0</v>
      </c>
      <c r="G402" s="21">
        <v>0</v>
      </c>
      <c r="H402">
        <f t="shared" si="42"/>
        <v>-1.6666666666666668E-3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>
        <f t="shared" si="43"/>
        <v>0</v>
      </c>
      <c r="R402" s="21">
        <v>0</v>
      </c>
      <c r="S402" s="21">
        <v>9.9995380000000005E-3</v>
      </c>
      <c r="T402" s="21">
        <v>0</v>
      </c>
      <c r="U402" s="21">
        <v>0</v>
      </c>
      <c r="V402" s="21">
        <v>3.0000000000001137E-2</v>
      </c>
      <c r="W402" s="21">
        <v>0</v>
      </c>
      <c r="X402">
        <f t="shared" si="44"/>
        <v>6.6665896666668568E-3</v>
      </c>
      <c r="Z402" s="21">
        <v>0</v>
      </c>
      <c r="AA402" s="21">
        <v>0</v>
      </c>
      <c r="AB402" s="21">
        <v>-1.9073489999999998E-6</v>
      </c>
      <c r="AC402" s="21">
        <v>-5.7220459999999996E-6</v>
      </c>
      <c r="AD402" s="21">
        <v>-5.7220459999999996E-6</v>
      </c>
      <c r="AE402" s="21">
        <v>7.1525569999999998E-7</v>
      </c>
      <c r="AF402">
        <f t="shared" si="45"/>
        <v>-2.1060308833333335E-6</v>
      </c>
    </row>
    <row r="403" spans="1:32" x14ac:dyDescent="0.2">
      <c r="A403" s="25">
        <v>15.950000000000101</v>
      </c>
      <c r="B403" s="21">
        <v>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>
        <f t="shared" si="42"/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>
        <f t="shared" si="43"/>
        <v>0</v>
      </c>
      <c r="R403" s="21">
        <v>0</v>
      </c>
      <c r="S403" s="21">
        <v>9.9995380000000005E-3</v>
      </c>
      <c r="T403" s="21">
        <v>0</v>
      </c>
      <c r="U403" s="21">
        <v>0</v>
      </c>
      <c r="V403" s="21">
        <v>3.0000000000001137E-2</v>
      </c>
      <c r="W403" s="21">
        <v>0</v>
      </c>
      <c r="X403">
        <f t="shared" si="44"/>
        <v>6.6665896666668568E-3</v>
      </c>
      <c r="Z403" s="21">
        <v>0</v>
      </c>
      <c r="AA403" s="21">
        <v>0</v>
      </c>
      <c r="AB403" s="21">
        <v>-1.9073489999999998E-6</v>
      </c>
      <c r="AC403" s="21">
        <v>-5.7220459999999996E-6</v>
      </c>
      <c r="AD403" s="21">
        <v>-5.7220459999999996E-6</v>
      </c>
      <c r="AE403" s="21">
        <v>7.1525569999999998E-7</v>
      </c>
      <c r="AF403">
        <f t="shared" si="45"/>
        <v>-2.1060308833333335E-6</v>
      </c>
    </row>
    <row r="404" spans="1:32" x14ac:dyDescent="0.2">
      <c r="A404" s="25">
        <v>15.975000000000099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>
        <f t="shared" si="42"/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>
        <f t="shared" si="43"/>
        <v>0</v>
      </c>
      <c r="R404" s="21">
        <v>0</v>
      </c>
      <c r="S404" s="21">
        <v>9.9995380000000005E-3</v>
      </c>
      <c r="T404" s="21">
        <v>0</v>
      </c>
      <c r="U404" s="21">
        <v>0</v>
      </c>
      <c r="V404" s="21">
        <v>3.0000000000001137E-2</v>
      </c>
      <c r="W404" s="21">
        <v>0</v>
      </c>
      <c r="X404">
        <f t="shared" si="44"/>
        <v>6.6665896666668568E-3</v>
      </c>
      <c r="Z404" s="21">
        <v>0</v>
      </c>
      <c r="AA404" s="21">
        <v>0</v>
      </c>
      <c r="AB404" s="21">
        <v>-1.9073489999999998E-6</v>
      </c>
      <c r="AC404" s="21">
        <v>-5.7220459999999996E-6</v>
      </c>
      <c r="AD404" s="21">
        <v>-5.7220459999999996E-6</v>
      </c>
      <c r="AE404" s="21">
        <v>7.1525569999999998E-7</v>
      </c>
      <c r="AF404">
        <f t="shared" si="45"/>
        <v>-2.1060308833333335E-6</v>
      </c>
    </row>
    <row r="405" spans="1:32" x14ac:dyDescent="0.2">
      <c r="A405" s="25">
        <v>16.000000000000099</v>
      </c>
      <c r="B405" s="21">
        <v>0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>
        <f t="shared" si="42"/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>
        <f t="shared" si="43"/>
        <v>0</v>
      </c>
      <c r="R405" s="21">
        <v>0</v>
      </c>
      <c r="S405" s="21">
        <v>9.9995380000000005E-3</v>
      </c>
      <c r="T405" s="21">
        <v>0</v>
      </c>
      <c r="U405" s="21">
        <v>0</v>
      </c>
      <c r="V405" s="21">
        <v>3.0000000000001137E-2</v>
      </c>
      <c r="W405" s="21">
        <v>0</v>
      </c>
      <c r="X405">
        <f t="shared" si="44"/>
        <v>6.6665896666668568E-3</v>
      </c>
      <c r="Z405" s="21">
        <v>0</v>
      </c>
      <c r="AA405" s="21">
        <v>0</v>
      </c>
      <c r="AB405" s="21">
        <v>-1.9073489999999998E-6</v>
      </c>
      <c r="AC405" s="21">
        <v>-5.7220459999999996E-6</v>
      </c>
      <c r="AD405" s="21">
        <v>-5.7220459999999996E-6</v>
      </c>
      <c r="AE405" s="21">
        <v>7.1525569999999998E-7</v>
      </c>
      <c r="AF405">
        <f t="shared" si="45"/>
        <v>-2.1060308833333335E-6</v>
      </c>
    </row>
    <row r="406" spans="1:32" x14ac:dyDescent="0.2">
      <c r="A406" s="25">
        <v>16.025000000000102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>
        <f t="shared" si="42"/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>
        <f t="shared" si="43"/>
        <v>0</v>
      </c>
      <c r="R406" s="21">
        <v>0</v>
      </c>
      <c r="S406" s="21">
        <v>9.9995380000000005E-3</v>
      </c>
      <c r="T406" s="21">
        <v>0</v>
      </c>
      <c r="U406" s="21">
        <v>0</v>
      </c>
      <c r="V406" s="21">
        <v>3.0000000000001137E-2</v>
      </c>
      <c r="W406" s="21">
        <v>0</v>
      </c>
      <c r="X406">
        <f t="shared" si="44"/>
        <v>6.6665896666668568E-3</v>
      </c>
      <c r="Z406" s="21">
        <v>0</v>
      </c>
      <c r="AA406" s="21">
        <v>0</v>
      </c>
      <c r="AB406" s="21">
        <v>-1.9073489999999998E-6</v>
      </c>
      <c r="AC406" s="21">
        <v>-5.7220459999999996E-6</v>
      </c>
      <c r="AD406" s="21">
        <v>-5.7220459999999996E-6</v>
      </c>
      <c r="AE406" s="21">
        <v>7.1525569999999998E-7</v>
      </c>
      <c r="AF406">
        <f t="shared" si="45"/>
        <v>-2.1060308833333335E-6</v>
      </c>
    </row>
    <row r="407" spans="1:32" x14ac:dyDescent="0.2">
      <c r="A407" s="25">
        <v>16.0500000000001</v>
      </c>
      <c r="B407" s="21">
        <v>0</v>
      </c>
      <c r="C407" s="21">
        <v>-0.01</v>
      </c>
      <c r="D407" s="21">
        <v>0</v>
      </c>
      <c r="E407" s="21">
        <v>0</v>
      </c>
      <c r="F407" s="21">
        <v>0</v>
      </c>
      <c r="G407" s="21">
        <v>0</v>
      </c>
      <c r="H407">
        <f t="shared" si="42"/>
        <v>-1.6666666666666668E-3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>
        <f t="shared" si="43"/>
        <v>0</v>
      </c>
      <c r="R407" s="21">
        <v>0</v>
      </c>
      <c r="S407" s="21">
        <v>-4.6193600000000001E-7</v>
      </c>
      <c r="T407" s="21">
        <v>0</v>
      </c>
      <c r="U407" s="21">
        <v>0</v>
      </c>
      <c r="V407" s="21">
        <v>3.0000000000001137E-2</v>
      </c>
      <c r="W407" s="21">
        <v>0</v>
      </c>
      <c r="X407">
        <f t="shared" si="44"/>
        <v>4.9999230106668562E-3</v>
      </c>
      <c r="Z407" s="21">
        <v>0</v>
      </c>
      <c r="AA407" s="21">
        <v>0</v>
      </c>
      <c r="AB407" s="21">
        <v>-1.9073489999999998E-6</v>
      </c>
      <c r="AC407" s="21">
        <v>-5.7220459999999996E-6</v>
      </c>
      <c r="AD407" s="21">
        <v>-5.7220459999999996E-6</v>
      </c>
      <c r="AE407" s="21">
        <v>7.1525569999999998E-7</v>
      </c>
      <c r="AF407">
        <f t="shared" si="45"/>
        <v>-2.1060308833333335E-6</v>
      </c>
    </row>
    <row r="408" spans="1:32" x14ac:dyDescent="0.2">
      <c r="A408" s="25">
        <v>16.075000000000099</v>
      </c>
      <c r="B408" s="21">
        <v>0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>
        <f t="shared" si="42"/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>
        <f t="shared" si="43"/>
        <v>0</v>
      </c>
      <c r="R408" s="21">
        <v>0</v>
      </c>
      <c r="S408" s="21">
        <v>-4.6193600000000001E-7</v>
      </c>
      <c r="T408" s="21">
        <v>0</v>
      </c>
      <c r="U408" s="21">
        <v>0</v>
      </c>
      <c r="V408" s="21">
        <v>3.0000000000001137E-2</v>
      </c>
      <c r="W408" s="21">
        <v>0</v>
      </c>
      <c r="X408">
        <f t="shared" si="44"/>
        <v>4.9999230106668562E-3</v>
      </c>
      <c r="Z408" s="21">
        <v>0</v>
      </c>
      <c r="AA408" s="21">
        <v>0</v>
      </c>
      <c r="AB408" s="21">
        <v>-1.9073489999999998E-6</v>
      </c>
      <c r="AC408" s="21">
        <v>-5.7220459999999996E-6</v>
      </c>
      <c r="AD408" s="21">
        <v>-5.7220459999999996E-6</v>
      </c>
      <c r="AE408" s="21">
        <v>7.1525569999999998E-7</v>
      </c>
      <c r="AF408">
        <f t="shared" si="45"/>
        <v>-2.1060308833333335E-6</v>
      </c>
    </row>
    <row r="409" spans="1:32" x14ac:dyDescent="0.2">
      <c r="A409" s="25">
        <v>16.100000000000101</v>
      </c>
      <c r="B409" s="21">
        <v>0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>
        <f t="shared" si="42"/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>
        <f t="shared" si="43"/>
        <v>0</v>
      </c>
      <c r="R409" s="21">
        <v>0</v>
      </c>
      <c r="S409" s="21">
        <v>-4.6193600000000001E-7</v>
      </c>
      <c r="T409" s="21">
        <v>0</v>
      </c>
      <c r="U409" s="21">
        <v>0</v>
      </c>
      <c r="V409" s="21">
        <v>3.0000000000001137E-2</v>
      </c>
      <c r="W409" s="21">
        <v>0</v>
      </c>
      <c r="X409">
        <f t="shared" si="44"/>
        <v>4.9999230106668562E-3</v>
      </c>
      <c r="Z409" s="21">
        <v>0</v>
      </c>
      <c r="AA409" s="21">
        <v>0</v>
      </c>
      <c r="AB409" s="21">
        <v>-1.9073489999999998E-6</v>
      </c>
      <c r="AC409" s="21">
        <v>-5.7220459999999996E-6</v>
      </c>
      <c r="AD409" s="21">
        <v>-5.7220459999999996E-6</v>
      </c>
      <c r="AE409" s="21">
        <v>7.1525569999999998E-7</v>
      </c>
      <c r="AF409">
        <f t="shared" si="45"/>
        <v>-2.1060308833333335E-6</v>
      </c>
    </row>
    <row r="410" spans="1:32" x14ac:dyDescent="0.2">
      <c r="A410" s="25">
        <v>16.125000000000099</v>
      </c>
      <c r="B410" s="21">
        <v>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>
        <f t="shared" si="42"/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>
        <f t="shared" si="43"/>
        <v>0</v>
      </c>
      <c r="R410" s="21">
        <v>0</v>
      </c>
      <c r="S410" s="21">
        <v>-4.6193600000000001E-7</v>
      </c>
      <c r="T410" s="21">
        <v>0</v>
      </c>
      <c r="U410" s="21">
        <v>0</v>
      </c>
      <c r="V410" s="21">
        <v>3.0000000000001137E-2</v>
      </c>
      <c r="W410" s="21">
        <v>0</v>
      </c>
      <c r="X410">
        <f t="shared" si="44"/>
        <v>4.9999230106668562E-3</v>
      </c>
      <c r="Z410" s="21">
        <v>0</v>
      </c>
      <c r="AA410" s="21">
        <v>0</v>
      </c>
      <c r="AB410" s="21">
        <v>-1.9073489999999998E-6</v>
      </c>
      <c r="AC410" s="21">
        <v>-5.7220459999999996E-6</v>
      </c>
      <c r="AD410" s="21">
        <v>-5.7220459999999996E-6</v>
      </c>
      <c r="AE410" s="21">
        <v>7.1525569999999998E-7</v>
      </c>
      <c r="AF410">
        <f t="shared" si="45"/>
        <v>-2.1060308833333335E-6</v>
      </c>
    </row>
    <row r="411" spans="1:32" x14ac:dyDescent="0.2">
      <c r="A411" s="25">
        <v>16.150000000000102</v>
      </c>
      <c r="B411" s="21">
        <v>0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>
        <f t="shared" si="42"/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>
        <f t="shared" si="43"/>
        <v>0</v>
      </c>
      <c r="R411" s="21">
        <v>0</v>
      </c>
      <c r="S411" s="21">
        <v>-4.6193600000000001E-7</v>
      </c>
      <c r="T411" s="21">
        <v>0</v>
      </c>
      <c r="U411" s="21">
        <v>0</v>
      </c>
      <c r="V411" s="21">
        <v>3.0000000000001137E-2</v>
      </c>
      <c r="W411" s="21">
        <v>0</v>
      </c>
      <c r="X411">
        <f t="shared" si="44"/>
        <v>4.9999230106668562E-3</v>
      </c>
      <c r="Z411" s="21">
        <v>0</v>
      </c>
      <c r="AA411" s="21">
        <v>0</v>
      </c>
      <c r="AB411" s="21">
        <v>-1.9073489999999998E-6</v>
      </c>
      <c r="AC411" s="21">
        <v>-5.7220459999999996E-6</v>
      </c>
      <c r="AD411" s="21">
        <v>-5.7220459999999996E-6</v>
      </c>
      <c r="AE411" s="21">
        <v>7.1525569999999998E-7</v>
      </c>
      <c r="AF411">
        <f t="shared" si="45"/>
        <v>-2.1060308833333335E-6</v>
      </c>
    </row>
    <row r="412" spans="1:32" x14ac:dyDescent="0.2">
      <c r="A412" s="25">
        <v>16.1750000000001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>
        <f t="shared" si="42"/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>
        <f t="shared" si="43"/>
        <v>0</v>
      </c>
      <c r="R412" s="21">
        <v>0</v>
      </c>
      <c r="S412" s="21">
        <v>-4.6193600000000001E-7</v>
      </c>
      <c r="T412" s="21">
        <v>0</v>
      </c>
      <c r="U412" s="21">
        <v>0</v>
      </c>
      <c r="V412" s="21">
        <v>3.0000000000001137E-2</v>
      </c>
      <c r="W412" s="21">
        <v>0</v>
      </c>
      <c r="X412">
        <f t="shared" si="44"/>
        <v>4.9999230106668562E-3</v>
      </c>
      <c r="Z412" s="21">
        <v>0</v>
      </c>
      <c r="AA412" s="21">
        <v>0</v>
      </c>
      <c r="AB412" s="21">
        <v>-1.9073489999999998E-6</v>
      </c>
      <c r="AC412" s="21">
        <v>-5.7220459999999996E-6</v>
      </c>
      <c r="AD412" s="21">
        <v>-5.7220459999999996E-6</v>
      </c>
      <c r="AE412" s="21">
        <v>7.1525569999999998E-7</v>
      </c>
      <c r="AF412">
        <f t="shared" si="45"/>
        <v>-2.1060308833333335E-6</v>
      </c>
    </row>
    <row r="413" spans="1:32" x14ac:dyDescent="0.2">
      <c r="A413" s="25">
        <v>16.200000000000099</v>
      </c>
      <c r="B413" s="21">
        <v>0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>
        <f t="shared" si="42"/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>
        <f t="shared" si="43"/>
        <v>0</v>
      </c>
      <c r="R413" s="21">
        <v>0</v>
      </c>
      <c r="S413" s="21">
        <v>-4.6193600000000001E-7</v>
      </c>
      <c r="T413" s="21">
        <v>0</v>
      </c>
      <c r="U413" s="21">
        <v>0</v>
      </c>
      <c r="V413" s="21">
        <v>3.0000000000001137E-2</v>
      </c>
      <c r="W413" s="21">
        <v>0</v>
      </c>
      <c r="X413">
        <f t="shared" si="44"/>
        <v>4.9999230106668562E-3</v>
      </c>
      <c r="Z413" s="21">
        <v>0</v>
      </c>
      <c r="AA413" s="21">
        <v>0</v>
      </c>
      <c r="AB413" s="21">
        <v>-1.9073489999999998E-6</v>
      </c>
      <c r="AC413" s="21">
        <v>-5.7220459999999996E-6</v>
      </c>
      <c r="AD413" s="21">
        <v>-5.7220459999999996E-6</v>
      </c>
      <c r="AE413" s="21">
        <v>7.1525569999999998E-7</v>
      </c>
      <c r="AF413">
        <f t="shared" si="45"/>
        <v>-2.1060308833333335E-6</v>
      </c>
    </row>
    <row r="414" spans="1:32" x14ac:dyDescent="0.2">
      <c r="A414" s="25">
        <v>16.225000000000101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>
        <f t="shared" si="42"/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>
        <f t="shared" si="43"/>
        <v>0</v>
      </c>
      <c r="R414" s="21">
        <v>0</v>
      </c>
      <c r="S414" s="21">
        <v>-4.6193600000000001E-7</v>
      </c>
      <c r="T414" s="21">
        <v>0</v>
      </c>
      <c r="U414" s="21">
        <v>0</v>
      </c>
      <c r="V414" s="21">
        <v>3.0000000000001137E-2</v>
      </c>
      <c r="W414" s="21">
        <v>0</v>
      </c>
      <c r="X414">
        <f t="shared" si="44"/>
        <v>4.9999230106668562E-3</v>
      </c>
      <c r="Z414" s="21">
        <v>0</v>
      </c>
      <c r="AA414" s="21">
        <v>0</v>
      </c>
      <c r="AB414" s="21">
        <v>-1.9073489999999998E-6</v>
      </c>
      <c r="AC414" s="21">
        <v>-5.7220459999999996E-6</v>
      </c>
      <c r="AD414" s="21">
        <v>-5.7220459999999996E-6</v>
      </c>
      <c r="AE414" s="21">
        <v>7.1525569999999998E-7</v>
      </c>
      <c r="AF414">
        <f t="shared" si="45"/>
        <v>-2.1060308833333335E-6</v>
      </c>
    </row>
    <row r="415" spans="1:32" x14ac:dyDescent="0.2">
      <c r="A415" s="25">
        <v>16.250000000000099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>
        <f t="shared" si="42"/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>
        <f t="shared" si="43"/>
        <v>0</v>
      </c>
      <c r="R415" s="21">
        <v>0</v>
      </c>
      <c r="S415" s="21">
        <v>-4.6193600000000001E-7</v>
      </c>
      <c r="T415" s="21">
        <v>0</v>
      </c>
      <c r="U415" s="21">
        <v>0</v>
      </c>
      <c r="V415" s="21">
        <v>3.0000000000001137E-2</v>
      </c>
      <c r="W415" s="21">
        <v>0</v>
      </c>
      <c r="X415">
        <f t="shared" si="44"/>
        <v>4.9999230106668562E-3</v>
      </c>
      <c r="Z415" s="21">
        <v>0</v>
      </c>
      <c r="AA415" s="21">
        <v>0</v>
      </c>
      <c r="AB415" s="21">
        <v>-1.9073489999999998E-6</v>
      </c>
      <c r="AC415" s="21">
        <v>-5.7220459999999996E-6</v>
      </c>
      <c r="AD415" s="21">
        <v>-5.7220459999999996E-6</v>
      </c>
      <c r="AE415" s="21">
        <v>7.1525569999999998E-7</v>
      </c>
      <c r="AF415">
        <f t="shared" si="45"/>
        <v>-2.1060308833333335E-6</v>
      </c>
    </row>
    <row r="416" spans="1:32" x14ac:dyDescent="0.2">
      <c r="A416" s="25">
        <v>16.275000000000102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>
        <f t="shared" si="42"/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>
        <f t="shared" si="43"/>
        <v>0</v>
      </c>
      <c r="R416" s="21">
        <v>0</v>
      </c>
      <c r="S416" s="21">
        <v>-4.6193600000000001E-7</v>
      </c>
      <c r="T416" s="21">
        <v>0</v>
      </c>
      <c r="U416" s="21">
        <v>0</v>
      </c>
      <c r="V416" s="21">
        <v>3.0000000000001137E-2</v>
      </c>
      <c r="W416" s="21">
        <v>0</v>
      </c>
      <c r="X416">
        <f t="shared" si="44"/>
        <v>4.9999230106668562E-3</v>
      </c>
      <c r="Z416" s="21">
        <v>0</v>
      </c>
      <c r="AA416" s="21">
        <v>0</v>
      </c>
      <c r="AB416" s="21">
        <v>-1.9073489999999998E-6</v>
      </c>
      <c r="AC416" s="21">
        <v>-5.7220459999999996E-6</v>
      </c>
      <c r="AD416" s="21">
        <v>-5.7220459999999996E-6</v>
      </c>
      <c r="AE416" s="21">
        <v>7.1525569999999998E-7</v>
      </c>
      <c r="AF416">
        <f t="shared" si="45"/>
        <v>-2.1060308833333335E-6</v>
      </c>
    </row>
    <row r="417" spans="1:32" x14ac:dyDescent="0.2">
      <c r="A417" s="25">
        <v>16.3000000000001</v>
      </c>
      <c r="B417" s="21">
        <v>0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>
        <f t="shared" si="42"/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>
        <f t="shared" si="43"/>
        <v>0</v>
      </c>
      <c r="R417" s="21">
        <v>0</v>
      </c>
      <c r="S417" s="21">
        <v>-4.6193600000000001E-7</v>
      </c>
      <c r="T417" s="21">
        <v>0</v>
      </c>
      <c r="U417" s="21">
        <v>0</v>
      </c>
      <c r="V417" s="21">
        <v>3.0000000000001137E-2</v>
      </c>
      <c r="W417" s="21">
        <v>0</v>
      </c>
      <c r="X417">
        <f t="shared" si="44"/>
        <v>4.9999230106668562E-3</v>
      </c>
      <c r="Z417" s="21">
        <v>0</v>
      </c>
      <c r="AA417" s="21">
        <v>0</v>
      </c>
      <c r="AB417" s="21">
        <v>-1.9073489999999998E-6</v>
      </c>
      <c r="AC417" s="21">
        <v>-5.7220459999999996E-6</v>
      </c>
      <c r="AD417" s="21">
        <v>-5.7220459999999996E-6</v>
      </c>
      <c r="AE417" s="21">
        <v>7.1525569999999998E-7</v>
      </c>
      <c r="AF417">
        <f t="shared" si="45"/>
        <v>-2.1060308833333335E-6</v>
      </c>
    </row>
    <row r="418" spans="1:32" x14ac:dyDescent="0.2">
      <c r="A418" s="25">
        <v>16.325000000000099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>
        <f t="shared" si="42"/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>
        <f t="shared" si="43"/>
        <v>0</v>
      </c>
      <c r="R418" s="21">
        <v>0</v>
      </c>
      <c r="S418" s="21">
        <v>-4.6193600000000001E-7</v>
      </c>
      <c r="T418" s="21">
        <v>0</v>
      </c>
      <c r="U418" s="21">
        <v>0</v>
      </c>
      <c r="V418" s="21">
        <v>3.0000000000001137E-2</v>
      </c>
      <c r="W418" s="21">
        <v>0</v>
      </c>
      <c r="X418">
        <f t="shared" si="44"/>
        <v>4.9999230106668562E-3</v>
      </c>
      <c r="Z418" s="21">
        <v>0</v>
      </c>
      <c r="AA418" s="21">
        <v>0</v>
      </c>
      <c r="AB418" s="21">
        <v>-1.9073489999999998E-6</v>
      </c>
      <c r="AC418" s="21">
        <v>-5.7220459999999996E-6</v>
      </c>
      <c r="AD418" s="21">
        <v>-5.7220459999999996E-6</v>
      </c>
      <c r="AE418" s="21">
        <v>7.1525569999999998E-7</v>
      </c>
      <c r="AF418">
        <f t="shared" si="45"/>
        <v>-2.1060308833333335E-6</v>
      </c>
    </row>
    <row r="419" spans="1:32" x14ac:dyDescent="0.2">
      <c r="A419" s="25">
        <v>16.350000000000101</v>
      </c>
      <c r="B419" s="21">
        <v>0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>
        <f t="shared" si="42"/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>
        <f t="shared" si="43"/>
        <v>0</v>
      </c>
      <c r="R419" s="21">
        <v>0</v>
      </c>
      <c r="S419" s="21">
        <v>-4.6193600000000001E-7</v>
      </c>
      <c r="T419" s="21">
        <v>0</v>
      </c>
      <c r="U419" s="21">
        <v>0</v>
      </c>
      <c r="V419" s="21">
        <v>3.0000000000001137E-2</v>
      </c>
      <c r="W419" s="21">
        <v>0</v>
      </c>
      <c r="X419">
        <f t="shared" si="44"/>
        <v>4.9999230106668562E-3</v>
      </c>
      <c r="Z419" s="21">
        <v>0</v>
      </c>
      <c r="AA419" s="21">
        <v>0</v>
      </c>
      <c r="AB419" s="21">
        <v>-1.9073489999999998E-6</v>
      </c>
      <c r="AC419" s="21">
        <v>-5.7220459999999996E-6</v>
      </c>
      <c r="AD419" s="21">
        <v>-5.7220459999999996E-6</v>
      </c>
      <c r="AE419" s="21">
        <v>7.1525569999999998E-7</v>
      </c>
      <c r="AF419">
        <f t="shared" si="45"/>
        <v>-2.1060308833333335E-6</v>
      </c>
    </row>
    <row r="420" spans="1:32" x14ac:dyDescent="0.2">
      <c r="A420" s="25">
        <v>16.375000000000099</v>
      </c>
      <c r="B420" s="21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>
        <f t="shared" si="42"/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>
        <f t="shared" si="43"/>
        <v>0</v>
      </c>
      <c r="R420" s="21">
        <v>0</v>
      </c>
      <c r="S420" s="21">
        <v>-4.6193600000000001E-7</v>
      </c>
      <c r="T420" s="21">
        <v>0</v>
      </c>
      <c r="U420" s="21">
        <v>0</v>
      </c>
      <c r="V420" s="21">
        <v>3.0000000000001137E-2</v>
      </c>
      <c r="W420" s="21">
        <v>0</v>
      </c>
      <c r="X420">
        <f t="shared" si="44"/>
        <v>4.9999230106668562E-3</v>
      </c>
      <c r="Z420" s="21">
        <v>0</v>
      </c>
      <c r="AA420" s="21">
        <v>0</v>
      </c>
      <c r="AB420" s="21">
        <v>-1.9073489999999998E-6</v>
      </c>
      <c r="AC420" s="21">
        <v>-5.7220459999999996E-6</v>
      </c>
      <c r="AD420" s="21">
        <v>-5.7220459999999996E-6</v>
      </c>
      <c r="AE420" s="21">
        <v>7.1525569999999998E-7</v>
      </c>
      <c r="AF420">
        <f t="shared" si="45"/>
        <v>-2.1060308833333335E-6</v>
      </c>
    </row>
    <row r="421" spans="1:32" x14ac:dyDescent="0.2">
      <c r="A421" s="25">
        <v>16.400000000000102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>
        <f t="shared" si="42"/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>
        <f t="shared" si="43"/>
        <v>0</v>
      </c>
      <c r="R421" s="21">
        <v>0</v>
      </c>
      <c r="S421" s="21">
        <v>-4.6193600000000001E-7</v>
      </c>
      <c r="T421" s="21">
        <v>0</v>
      </c>
      <c r="U421" s="21">
        <v>0</v>
      </c>
      <c r="V421" s="21">
        <v>3.0000000000001137E-2</v>
      </c>
      <c r="W421" s="21">
        <v>0</v>
      </c>
      <c r="X421">
        <f t="shared" si="44"/>
        <v>4.9999230106668562E-3</v>
      </c>
      <c r="Z421" s="21">
        <v>0</v>
      </c>
      <c r="AA421" s="21">
        <v>0</v>
      </c>
      <c r="AB421" s="21">
        <v>-1.9073489999999998E-6</v>
      </c>
      <c r="AC421" s="21">
        <v>-5.7220459999999996E-6</v>
      </c>
      <c r="AD421" s="21">
        <v>-5.7220459999999996E-6</v>
      </c>
      <c r="AE421" s="21">
        <v>7.1525569999999998E-7</v>
      </c>
      <c r="AF421">
        <f t="shared" si="45"/>
        <v>-2.1060308833333335E-6</v>
      </c>
    </row>
    <row r="422" spans="1:32" x14ac:dyDescent="0.2">
      <c r="A422" s="25">
        <v>16.4250000000001</v>
      </c>
      <c r="B422" s="21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>
        <f t="shared" si="42"/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>
        <f t="shared" si="43"/>
        <v>0</v>
      </c>
      <c r="R422" s="21">
        <v>0</v>
      </c>
      <c r="S422" s="21">
        <v>-4.6193600000000001E-7</v>
      </c>
      <c r="T422" s="21">
        <v>0</v>
      </c>
      <c r="U422" s="21">
        <v>0</v>
      </c>
      <c r="V422" s="21">
        <v>3.0000000000001137E-2</v>
      </c>
      <c r="W422" s="21">
        <v>0</v>
      </c>
      <c r="X422">
        <f t="shared" si="44"/>
        <v>4.9999230106668562E-3</v>
      </c>
      <c r="Z422" s="21">
        <v>0</v>
      </c>
      <c r="AA422" s="21">
        <v>0</v>
      </c>
      <c r="AB422" s="21">
        <v>-1.9073489999999998E-6</v>
      </c>
      <c r="AC422" s="21">
        <v>-5.7220459999999996E-6</v>
      </c>
      <c r="AD422" s="21">
        <v>-5.7220459999999996E-6</v>
      </c>
      <c r="AE422" s="21">
        <v>7.1525569999999998E-7</v>
      </c>
      <c r="AF422">
        <f t="shared" si="45"/>
        <v>-2.1060308833333335E-6</v>
      </c>
    </row>
    <row r="423" spans="1:32" x14ac:dyDescent="0.2">
      <c r="A423" s="25">
        <v>16.450000000000099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>
        <f t="shared" si="42"/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>
        <f t="shared" si="43"/>
        <v>0</v>
      </c>
      <c r="R423" s="21">
        <v>0</v>
      </c>
      <c r="S423" s="21">
        <v>-4.6193600000000001E-7</v>
      </c>
      <c r="T423" s="21">
        <v>0</v>
      </c>
      <c r="U423" s="21">
        <v>0</v>
      </c>
      <c r="V423" s="21">
        <v>3.0000000000001137E-2</v>
      </c>
      <c r="W423" s="21">
        <v>0</v>
      </c>
      <c r="X423">
        <f t="shared" si="44"/>
        <v>4.9999230106668562E-3</v>
      </c>
      <c r="Z423" s="21">
        <v>0</v>
      </c>
      <c r="AA423" s="21">
        <v>0</v>
      </c>
      <c r="AB423" s="21">
        <v>-1.9073489999999998E-6</v>
      </c>
      <c r="AC423" s="21">
        <v>-5.7220459999999996E-6</v>
      </c>
      <c r="AD423" s="21">
        <v>-5.7220459999999996E-6</v>
      </c>
      <c r="AE423" s="21">
        <v>7.1525569999999998E-7</v>
      </c>
      <c r="AF423">
        <f t="shared" si="45"/>
        <v>-2.1060308833333335E-6</v>
      </c>
    </row>
    <row r="424" spans="1:32" x14ac:dyDescent="0.2">
      <c r="A424" s="25">
        <v>16.475000000000101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>
        <f t="shared" si="42"/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>
        <f t="shared" si="43"/>
        <v>0</v>
      </c>
      <c r="R424" s="21">
        <v>0</v>
      </c>
      <c r="S424" s="21">
        <v>-4.6193600000000001E-7</v>
      </c>
      <c r="T424" s="21">
        <v>0</v>
      </c>
      <c r="U424" s="21">
        <v>0</v>
      </c>
      <c r="V424" s="21">
        <v>3.0000000000001137E-2</v>
      </c>
      <c r="W424" s="21">
        <v>0</v>
      </c>
      <c r="X424">
        <f t="shared" si="44"/>
        <v>4.9999230106668562E-3</v>
      </c>
      <c r="Z424" s="21">
        <v>0</v>
      </c>
      <c r="AA424" s="21">
        <v>0</v>
      </c>
      <c r="AB424" s="21">
        <v>-1.9073489999999998E-6</v>
      </c>
      <c r="AC424" s="21">
        <v>-5.7220459999999996E-6</v>
      </c>
      <c r="AD424" s="21">
        <v>-5.7220459999999996E-6</v>
      </c>
      <c r="AE424" s="21">
        <v>7.1525569999999998E-7</v>
      </c>
      <c r="AF424">
        <f t="shared" si="45"/>
        <v>-2.1060308833333335E-6</v>
      </c>
    </row>
    <row r="425" spans="1:32" x14ac:dyDescent="0.2">
      <c r="A425" s="25">
        <v>16.500000000000099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>
        <f t="shared" si="42"/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>
        <f t="shared" si="43"/>
        <v>0</v>
      </c>
      <c r="R425" s="21">
        <v>0</v>
      </c>
      <c r="S425" s="21">
        <v>-4.6193600000000001E-7</v>
      </c>
      <c r="T425" s="21">
        <v>0</v>
      </c>
      <c r="U425" s="21">
        <v>0</v>
      </c>
      <c r="V425" s="21">
        <v>3.0000000000001137E-2</v>
      </c>
      <c r="W425" s="21">
        <v>0</v>
      </c>
      <c r="X425">
        <f t="shared" si="44"/>
        <v>4.9999230106668562E-3</v>
      </c>
      <c r="Z425" s="21">
        <v>0</v>
      </c>
      <c r="AA425" s="21">
        <v>0</v>
      </c>
      <c r="AB425" s="21">
        <v>-1.9073489999999998E-6</v>
      </c>
      <c r="AC425" s="21">
        <v>-5.7220459999999996E-6</v>
      </c>
      <c r="AD425" s="21">
        <v>-5.7220459999999996E-6</v>
      </c>
      <c r="AE425" s="21">
        <v>7.1525569999999998E-7</v>
      </c>
      <c r="AF425">
        <f t="shared" si="45"/>
        <v>-2.1060308833333335E-6</v>
      </c>
    </row>
    <row r="426" spans="1:32" x14ac:dyDescent="0.2">
      <c r="A426" s="25">
        <v>16.525000000000102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>
        <f t="shared" si="42"/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>
        <f t="shared" si="43"/>
        <v>0</v>
      </c>
      <c r="R426" s="21">
        <v>0</v>
      </c>
      <c r="S426" s="21">
        <v>-4.6193600000000001E-7</v>
      </c>
      <c r="T426" s="21">
        <v>0</v>
      </c>
      <c r="U426" s="21">
        <v>0</v>
      </c>
      <c r="V426" s="21">
        <v>3.0000000000001137E-2</v>
      </c>
      <c r="W426" s="21">
        <v>0</v>
      </c>
      <c r="X426">
        <f t="shared" si="44"/>
        <v>4.9999230106668562E-3</v>
      </c>
      <c r="Z426" s="21">
        <v>0</v>
      </c>
      <c r="AA426" s="21">
        <v>0</v>
      </c>
      <c r="AB426" s="21">
        <v>-1.9073489999999998E-6</v>
      </c>
      <c r="AC426" s="21">
        <v>-5.7220459999999996E-6</v>
      </c>
      <c r="AD426" s="21">
        <v>-5.7220459999999996E-6</v>
      </c>
      <c r="AE426" s="21">
        <v>7.1525569999999998E-7</v>
      </c>
      <c r="AF426">
        <f t="shared" si="45"/>
        <v>-2.1060308833333335E-6</v>
      </c>
    </row>
    <row r="427" spans="1:32" x14ac:dyDescent="0.2">
      <c r="A427" s="25">
        <v>16.5500000000001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>
        <f t="shared" si="42"/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>
        <f t="shared" si="43"/>
        <v>0</v>
      </c>
      <c r="R427" s="21">
        <v>0</v>
      </c>
      <c r="S427" s="21">
        <v>-4.6193600000000001E-7</v>
      </c>
      <c r="T427" s="21">
        <v>0</v>
      </c>
      <c r="U427" s="21">
        <v>0</v>
      </c>
      <c r="V427" s="21">
        <v>3.0000000000001137E-2</v>
      </c>
      <c r="W427" s="21">
        <v>0</v>
      </c>
      <c r="X427">
        <f t="shared" si="44"/>
        <v>4.9999230106668562E-3</v>
      </c>
      <c r="Z427" s="21">
        <v>0</v>
      </c>
      <c r="AA427" s="21">
        <v>0</v>
      </c>
      <c r="AB427" s="21">
        <v>-1.9073489999999998E-6</v>
      </c>
      <c r="AC427" s="21">
        <v>-5.7220459999999996E-6</v>
      </c>
      <c r="AD427" s="21">
        <v>-5.7220459999999996E-6</v>
      </c>
      <c r="AE427" s="21">
        <v>7.1525569999999998E-7</v>
      </c>
      <c r="AF427">
        <f t="shared" si="45"/>
        <v>-2.1060308833333335E-6</v>
      </c>
    </row>
    <row r="428" spans="1:32" x14ac:dyDescent="0.2">
      <c r="A428" s="25">
        <v>16.575000000000198</v>
      </c>
      <c r="B428" s="21">
        <v>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>
        <f t="shared" si="42"/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>
        <f t="shared" si="43"/>
        <v>0</v>
      </c>
      <c r="R428" s="21">
        <v>0</v>
      </c>
      <c r="S428" s="21">
        <v>-4.6193600000000001E-7</v>
      </c>
      <c r="T428" s="21">
        <v>0</v>
      </c>
      <c r="U428" s="21">
        <v>0</v>
      </c>
      <c r="V428" s="21">
        <v>3.0000000000001137E-2</v>
      </c>
      <c r="W428" s="21">
        <v>0</v>
      </c>
      <c r="X428">
        <f t="shared" si="44"/>
        <v>4.9999230106668562E-3</v>
      </c>
      <c r="Z428" s="21">
        <v>0</v>
      </c>
      <c r="AA428" s="21">
        <v>0</v>
      </c>
      <c r="AB428" s="21">
        <v>-1.9073489999999998E-6</v>
      </c>
      <c r="AC428" s="21">
        <v>-5.7220459999999996E-6</v>
      </c>
      <c r="AD428" s="21">
        <v>-5.7220459999999996E-6</v>
      </c>
      <c r="AE428" s="21">
        <v>7.1525569999999998E-7</v>
      </c>
      <c r="AF428">
        <f t="shared" si="45"/>
        <v>-2.1060308833333335E-6</v>
      </c>
    </row>
    <row r="429" spans="1:32" x14ac:dyDescent="0.2">
      <c r="A429" s="25">
        <v>16.6000000000002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>
        <f t="shared" si="42"/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>
        <f t="shared" si="43"/>
        <v>0</v>
      </c>
      <c r="R429" s="21">
        <v>0</v>
      </c>
      <c r="S429" s="21">
        <v>-4.6193600000000001E-7</v>
      </c>
      <c r="T429" s="21">
        <v>0</v>
      </c>
      <c r="U429" s="21">
        <v>0</v>
      </c>
      <c r="V429" s="21">
        <v>3.0000000000001137E-2</v>
      </c>
      <c r="W429" s="21">
        <v>0</v>
      </c>
      <c r="X429">
        <f t="shared" si="44"/>
        <v>4.9999230106668562E-3</v>
      </c>
      <c r="Z429" s="21">
        <v>0</v>
      </c>
      <c r="AA429" s="21">
        <v>0</v>
      </c>
      <c r="AB429" s="21">
        <v>-1.9073489999999998E-6</v>
      </c>
      <c r="AC429" s="21">
        <v>-5.7220459999999996E-6</v>
      </c>
      <c r="AD429" s="21">
        <v>-5.7220459999999996E-6</v>
      </c>
      <c r="AE429" s="21">
        <v>7.1525569999999998E-7</v>
      </c>
      <c r="AF429">
        <f t="shared" si="45"/>
        <v>-2.1060308833333335E-6</v>
      </c>
    </row>
    <row r="430" spans="1:32" x14ac:dyDescent="0.2">
      <c r="A430" s="25">
        <v>16.625000000000199</v>
      </c>
      <c r="B430" s="21">
        <v>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>
        <f t="shared" si="42"/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>
        <f t="shared" si="43"/>
        <v>0</v>
      </c>
      <c r="R430" s="21">
        <v>0</v>
      </c>
      <c r="S430" s="21">
        <v>-4.6193600000000001E-7</v>
      </c>
      <c r="T430" s="21">
        <v>0</v>
      </c>
      <c r="U430" s="21">
        <v>0</v>
      </c>
      <c r="V430" s="21">
        <v>3.0000000000001137E-2</v>
      </c>
      <c r="W430" s="21">
        <v>0</v>
      </c>
      <c r="X430">
        <f t="shared" si="44"/>
        <v>4.9999230106668562E-3</v>
      </c>
      <c r="Z430" s="21">
        <v>0</v>
      </c>
      <c r="AA430" s="21">
        <v>0</v>
      </c>
      <c r="AB430" s="21">
        <v>-1.9073489999999998E-6</v>
      </c>
      <c r="AC430" s="21">
        <v>-5.7220459999999996E-6</v>
      </c>
      <c r="AD430" s="21">
        <v>-5.7220459999999996E-6</v>
      </c>
      <c r="AE430" s="21">
        <v>7.1525569999999998E-7</v>
      </c>
      <c r="AF430">
        <f t="shared" si="45"/>
        <v>-2.1060308833333335E-6</v>
      </c>
    </row>
    <row r="431" spans="1:32" x14ac:dyDescent="0.2">
      <c r="A431" s="25">
        <v>16.650000000000201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>
        <f t="shared" si="42"/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>
        <f t="shared" si="43"/>
        <v>0</v>
      </c>
      <c r="R431" s="21">
        <v>0</v>
      </c>
      <c r="S431" s="21">
        <v>-4.6193600000000001E-7</v>
      </c>
      <c r="T431" s="21">
        <v>0</v>
      </c>
      <c r="U431" s="21">
        <v>0</v>
      </c>
      <c r="V431" s="21">
        <v>3.0000000000001137E-2</v>
      </c>
      <c r="W431" s="21">
        <v>0</v>
      </c>
      <c r="X431">
        <f t="shared" si="44"/>
        <v>4.9999230106668562E-3</v>
      </c>
      <c r="Z431" s="21">
        <v>0</v>
      </c>
      <c r="AA431" s="21">
        <v>0</v>
      </c>
      <c r="AB431" s="21">
        <v>-1.9073489999999998E-6</v>
      </c>
      <c r="AC431" s="21">
        <v>-5.7220459999999996E-6</v>
      </c>
      <c r="AD431" s="21">
        <v>-5.7220459999999996E-6</v>
      </c>
      <c r="AE431" s="21">
        <v>7.1525569999999998E-7</v>
      </c>
      <c r="AF431">
        <f t="shared" si="45"/>
        <v>-2.1060308833333335E-6</v>
      </c>
    </row>
    <row r="432" spans="1:32" x14ac:dyDescent="0.2">
      <c r="A432" s="25">
        <v>16.6750000000002</v>
      </c>
      <c r="B432" s="21">
        <v>0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>
        <f t="shared" si="42"/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>
        <f t="shared" si="43"/>
        <v>0</v>
      </c>
      <c r="R432" s="21">
        <v>0</v>
      </c>
      <c r="S432" s="21">
        <v>-4.6193600000000001E-7</v>
      </c>
      <c r="T432" s="21">
        <v>0</v>
      </c>
      <c r="U432" s="21">
        <v>0</v>
      </c>
      <c r="V432" s="21">
        <v>3.0000000000001137E-2</v>
      </c>
      <c r="W432" s="21">
        <v>0</v>
      </c>
      <c r="X432">
        <f t="shared" si="44"/>
        <v>4.9999230106668562E-3</v>
      </c>
      <c r="Z432" s="21">
        <v>0</v>
      </c>
      <c r="AA432" s="21">
        <v>0</v>
      </c>
      <c r="AB432" s="21">
        <v>-1.9073489999999998E-6</v>
      </c>
      <c r="AC432" s="21">
        <v>-5.7220459999999996E-6</v>
      </c>
      <c r="AD432" s="21">
        <v>-5.7220459999999996E-6</v>
      </c>
      <c r="AE432" s="21">
        <v>7.1525569999999998E-7</v>
      </c>
      <c r="AF432">
        <f t="shared" si="45"/>
        <v>-2.1060308833333335E-6</v>
      </c>
    </row>
    <row r="433" spans="1:32" x14ac:dyDescent="0.2">
      <c r="A433" s="25">
        <v>16.700000000000198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>
        <f t="shared" si="42"/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>
        <f t="shared" si="43"/>
        <v>0</v>
      </c>
      <c r="R433" s="21">
        <v>0</v>
      </c>
      <c r="S433" s="21">
        <v>-4.6193600000000001E-7</v>
      </c>
      <c r="T433" s="21">
        <v>0</v>
      </c>
      <c r="U433" s="21">
        <v>0</v>
      </c>
      <c r="V433" s="21">
        <v>3.0000000000001137E-2</v>
      </c>
      <c r="W433" s="21">
        <v>0</v>
      </c>
      <c r="X433">
        <f t="shared" si="44"/>
        <v>4.9999230106668562E-3</v>
      </c>
      <c r="Z433" s="21">
        <v>0</v>
      </c>
      <c r="AA433" s="21">
        <v>0</v>
      </c>
      <c r="AB433" s="21">
        <v>-1.9073489999999998E-6</v>
      </c>
      <c r="AC433" s="21">
        <v>-5.7220459999999996E-6</v>
      </c>
      <c r="AD433" s="21">
        <v>-5.7220459999999996E-6</v>
      </c>
      <c r="AE433" s="21">
        <v>7.1525569999999998E-7</v>
      </c>
      <c r="AF433">
        <f t="shared" si="45"/>
        <v>-2.1060308833333335E-6</v>
      </c>
    </row>
    <row r="434" spans="1:32" x14ac:dyDescent="0.2">
      <c r="A434" s="25">
        <v>16.7250000000002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>
        <f t="shared" si="42"/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>
        <f t="shared" si="43"/>
        <v>0</v>
      </c>
      <c r="R434" s="21">
        <v>0</v>
      </c>
      <c r="S434" s="21">
        <v>-4.6193600000000001E-7</v>
      </c>
      <c r="T434" s="21">
        <v>0</v>
      </c>
      <c r="U434" s="21">
        <v>0</v>
      </c>
      <c r="V434" s="21">
        <v>3.0000000000001137E-2</v>
      </c>
      <c r="W434" s="21">
        <v>0</v>
      </c>
      <c r="X434">
        <f t="shared" si="44"/>
        <v>4.9999230106668562E-3</v>
      </c>
      <c r="Z434" s="21">
        <v>0</v>
      </c>
      <c r="AA434" s="21">
        <v>0</v>
      </c>
      <c r="AB434" s="21">
        <v>-1.9073489999999998E-6</v>
      </c>
      <c r="AC434" s="21">
        <v>-5.7220459999999996E-6</v>
      </c>
      <c r="AD434" s="21">
        <v>-5.7220459999999996E-6</v>
      </c>
      <c r="AE434" s="21">
        <v>7.1525569999999998E-7</v>
      </c>
      <c r="AF434">
        <f t="shared" si="45"/>
        <v>-2.1060308833333335E-6</v>
      </c>
    </row>
    <row r="435" spans="1:32" x14ac:dyDescent="0.2">
      <c r="A435" s="25">
        <v>16.750000000000199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>
        <f t="shared" si="42"/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>
        <f t="shared" si="43"/>
        <v>0</v>
      </c>
      <c r="R435" s="21">
        <v>0</v>
      </c>
      <c r="S435" s="21">
        <v>-4.6193600000000001E-7</v>
      </c>
      <c r="T435" s="21">
        <v>0</v>
      </c>
      <c r="U435" s="21">
        <v>0</v>
      </c>
      <c r="V435" s="21">
        <v>3.0000000000001137E-2</v>
      </c>
      <c r="W435" s="21">
        <v>0</v>
      </c>
      <c r="X435">
        <f t="shared" si="44"/>
        <v>4.9999230106668562E-3</v>
      </c>
      <c r="Z435" s="21">
        <v>0</v>
      </c>
      <c r="AA435" s="21">
        <v>0</v>
      </c>
      <c r="AB435" s="21">
        <v>-1.9073489999999998E-6</v>
      </c>
      <c r="AC435" s="21">
        <v>-5.7220459999999996E-6</v>
      </c>
      <c r="AD435" s="21">
        <v>-5.7220459999999996E-6</v>
      </c>
      <c r="AE435" s="21">
        <v>7.1525569999999998E-7</v>
      </c>
      <c r="AF435">
        <f t="shared" si="45"/>
        <v>-2.1060308833333335E-6</v>
      </c>
    </row>
    <row r="436" spans="1:32" x14ac:dyDescent="0.2">
      <c r="A436" s="25">
        <v>16.775000000000201</v>
      </c>
      <c r="B436" s="21">
        <v>0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>
        <f t="shared" si="42"/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>
        <f t="shared" si="43"/>
        <v>0</v>
      </c>
      <c r="R436" s="21">
        <v>0</v>
      </c>
      <c r="S436" s="21">
        <v>-4.6193600000000001E-7</v>
      </c>
      <c r="T436" s="21">
        <v>0</v>
      </c>
      <c r="U436" s="21">
        <v>0</v>
      </c>
      <c r="V436" s="21">
        <v>3.0000000000001137E-2</v>
      </c>
      <c r="W436" s="21">
        <v>0</v>
      </c>
      <c r="X436">
        <f t="shared" si="44"/>
        <v>4.9999230106668562E-3</v>
      </c>
      <c r="Z436" s="21">
        <v>0</v>
      </c>
      <c r="AA436" s="21">
        <v>0</v>
      </c>
      <c r="AB436" s="21">
        <v>-1.9073489999999998E-6</v>
      </c>
      <c r="AC436" s="21">
        <v>-5.7220459999999996E-6</v>
      </c>
      <c r="AD436" s="21">
        <v>-5.7220459999999996E-6</v>
      </c>
      <c r="AE436" s="21">
        <v>7.1525569999999998E-7</v>
      </c>
      <c r="AF436">
        <f t="shared" si="45"/>
        <v>-2.1060308833333335E-6</v>
      </c>
    </row>
    <row r="437" spans="1:32" x14ac:dyDescent="0.2">
      <c r="A437" s="25">
        <v>16.8000000000002</v>
      </c>
      <c r="B437" s="21">
        <v>0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>
        <f t="shared" si="42"/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>
        <f t="shared" si="43"/>
        <v>0</v>
      </c>
      <c r="R437" s="21">
        <v>0</v>
      </c>
      <c r="S437" s="21">
        <v>-4.6193600000000001E-7</v>
      </c>
      <c r="T437" s="21">
        <v>0</v>
      </c>
      <c r="U437" s="21">
        <v>0</v>
      </c>
      <c r="V437" s="21">
        <v>3.0000000000001137E-2</v>
      </c>
      <c r="W437" s="21">
        <v>0</v>
      </c>
      <c r="X437">
        <f t="shared" si="44"/>
        <v>4.9999230106668562E-3</v>
      </c>
      <c r="Z437" s="21">
        <v>0</v>
      </c>
      <c r="AA437" s="21">
        <v>0</v>
      </c>
      <c r="AB437" s="21">
        <v>-1.9073489999999998E-6</v>
      </c>
      <c r="AC437" s="21">
        <v>-5.7220459999999996E-6</v>
      </c>
      <c r="AD437" s="21">
        <v>-5.7220459999999996E-6</v>
      </c>
      <c r="AE437" s="21">
        <v>7.1525569999999998E-7</v>
      </c>
      <c r="AF437">
        <f t="shared" si="45"/>
        <v>-2.1060308833333335E-6</v>
      </c>
    </row>
    <row r="438" spans="1:32" x14ac:dyDescent="0.2">
      <c r="A438" s="25">
        <v>16.825000000000198</v>
      </c>
      <c r="B438" s="21">
        <v>0</v>
      </c>
      <c r="C438" s="21">
        <v>0.02</v>
      </c>
      <c r="D438" s="21">
        <v>0</v>
      </c>
      <c r="E438" s="21">
        <v>0</v>
      </c>
      <c r="F438" s="21">
        <v>0</v>
      </c>
      <c r="G438" s="21">
        <v>0</v>
      </c>
      <c r="H438">
        <f t="shared" si="42"/>
        <v>3.3333333333333335E-3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>
        <f t="shared" si="43"/>
        <v>0</v>
      </c>
      <c r="R438" s="21">
        <v>0</v>
      </c>
      <c r="S438" s="21">
        <v>1.999954E-2</v>
      </c>
      <c r="T438" s="21">
        <v>0</v>
      </c>
      <c r="U438" s="21">
        <v>0</v>
      </c>
      <c r="V438" s="21">
        <v>3.0000000000001137E-2</v>
      </c>
      <c r="W438" s="21">
        <v>0</v>
      </c>
      <c r="X438">
        <f t="shared" si="44"/>
        <v>8.3332566666668561E-3</v>
      </c>
      <c r="Z438" s="21">
        <v>0</v>
      </c>
      <c r="AA438" s="21">
        <v>0</v>
      </c>
      <c r="AB438" s="21">
        <v>-1.9073489999999998E-6</v>
      </c>
      <c r="AC438" s="21">
        <v>-5.7220459999999996E-6</v>
      </c>
      <c r="AD438" s="21">
        <v>-5.7220459999999996E-6</v>
      </c>
      <c r="AE438" s="21">
        <v>7.1525569999999998E-7</v>
      </c>
      <c r="AF438">
        <f t="shared" si="45"/>
        <v>-2.1060308833333335E-6</v>
      </c>
    </row>
    <row r="439" spans="1:32" x14ac:dyDescent="0.2">
      <c r="A439" s="25">
        <v>16.8500000000002</v>
      </c>
      <c r="B439" s="21">
        <v>0</v>
      </c>
      <c r="C439" s="21">
        <v>-0.02</v>
      </c>
      <c r="D439" s="21">
        <v>0</v>
      </c>
      <c r="E439" s="21">
        <v>0</v>
      </c>
      <c r="F439" s="21">
        <v>0</v>
      </c>
      <c r="G439" s="21">
        <v>0</v>
      </c>
      <c r="H439">
        <f t="shared" si="42"/>
        <v>-3.3333333333333335E-3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>
        <f t="shared" si="43"/>
        <v>0</v>
      </c>
      <c r="R439" s="21">
        <v>0</v>
      </c>
      <c r="S439" s="21">
        <v>-4.6193600000000001E-7</v>
      </c>
      <c r="T439" s="21">
        <v>0</v>
      </c>
      <c r="U439" s="21">
        <v>0</v>
      </c>
      <c r="V439" s="21">
        <v>3.0000000000001137E-2</v>
      </c>
      <c r="W439" s="21">
        <v>0</v>
      </c>
      <c r="X439">
        <f t="shared" si="44"/>
        <v>4.9999230106668562E-3</v>
      </c>
      <c r="Z439" s="21">
        <v>0</v>
      </c>
      <c r="AA439" s="21">
        <v>0</v>
      </c>
      <c r="AB439" s="21">
        <v>-1.9073489999999998E-6</v>
      </c>
      <c r="AC439" s="21">
        <v>-5.7220459999999996E-6</v>
      </c>
      <c r="AD439" s="21">
        <v>-5.7220459999999996E-6</v>
      </c>
      <c r="AE439" s="21">
        <v>7.1525569999999998E-7</v>
      </c>
      <c r="AF439">
        <f t="shared" si="45"/>
        <v>-2.1060308833333335E-6</v>
      </c>
    </row>
    <row r="440" spans="1:32" x14ac:dyDescent="0.2">
      <c r="A440" s="25">
        <v>16.875000000000199</v>
      </c>
      <c r="B440" s="21">
        <v>0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>
        <f t="shared" si="42"/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>
        <f t="shared" si="43"/>
        <v>0</v>
      </c>
      <c r="R440" s="21">
        <v>0</v>
      </c>
      <c r="S440" s="21">
        <v>-4.6193600000000001E-7</v>
      </c>
      <c r="T440" s="21">
        <v>0</v>
      </c>
      <c r="U440" s="21">
        <v>0</v>
      </c>
      <c r="V440" s="21">
        <v>3.0000000000001137E-2</v>
      </c>
      <c r="W440" s="21">
        <v>0</v>
      </c>
      <c r="X440">
        <f t="shared" si="44"/>
        <v>4.9999230106668562E-3</v>
      </c>
      <c r="Z440" s="21">
        <v>0</v>
      </c>
      <c r="AA440" s="21">
        <v>0</v>
      </c>
      <c r="AB440" s="21">
        <v>-1.9073489999999998E-6</v>
      </c>
      <c r="AC440" s="21">
        <v>-5.7220459999999996E-6</v>
      </c>
      <c r="AD440" s="21">
        <v>-5.7220459999999996E-6</v>
      </c>
      <c r="AE440" s="21">
        <v>7.1525569999999998E-7</v>
      </c>
      <c r="AF440">
        <f t="shared" si="45"/>
        <v>-2.1060308833333335E-6</v>
      </c>
    </row>
    <row r="441" spans="1:32" x14ac:dyDescent="0.2">
      <c r="A441" s="25">
        <v>16.900000000000201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>
        <f t="shared" si="42"/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>
        <f t="shared" si="43"/>
        <v>0</v>
      </c>
      <c r="R441" s="21">
        <v>0</v>
      </c>
      <c r="S441" s="21">
        <v>-4.6193600000000001E-7</v>
      </c>
      <c r="T441" s="21">
        <v>0</v>
      </c>
      <c r="U441" s="21">
        <v>0</v>
      </c>
      <c r="V441" s="21">
        <v>3.0000000000001137E-2</v>
      </c>
      <c r="W441" s="21">
        <v>0</v>
      </c>
      <c r="X441">
        <f t="shared" si="44"/>
        <v>4.9999230106668562E-3</v>
      </c>
      <c r="Z441" s="21">
        <v>0</v>
      </c>
      <c r="AA441" s="21">
        <v>0</v>
      </c>
      <c r="AB441" s="21">
        <v>-1.9073489999999998E-6</v>
      </c>
      <c r="AC441" s="21">
        <v>-5.7220459999999996E-6</v>
      </c>
      <c r="AD441" s="21">
        <v>-5.7220459999999996E-6</v>
      </c>
      <c r="AE441" s="21">
        <v>7.1525569999999998E-7</v>
      </c>
      <c r="AF441">
        <f t="shared" si="45"/>
        <v>-2.1060308833333335E-6</v>
      </c>
    </row>
    <row r="442" spans="1:32" x14ac:dyDescent="0.2">
      <c r="A442" s="25">
        <v>16.9250000000002</v>
      </c>
      <c r="B442" s="21">
        <v>0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>
        <f t="shared" si="42"/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>
        <f t="shared" si="43"/>
        <v>0</v>
      </c>
      <c r="R442" s="21">
        <v>0</v>
      </c>
      <c r="S442" s="21">
        <v>-4.6193600000000001E-7</v>
      </c>
      <c r="T442" s="21">
        <v>0</v>
      </c>
      <c r="U442" s="21">
        <v>0</v>
      </c>
      <c r="V442" s="21">
        <v>3.0000000000001137E-2</v>
      </c>
      <c r="W442" s="21">
        <v>0</v>
      </c>
      <c r="X442">
        <f t="shared" si="44"/>
        <v>4.9999230106668562E-3</v>
      </c>
      <c r="Z442" s="21">
        <v>0</v>
      </c>
      <c r="AA442" s="21">
        <v>0</v>
      </c>
      <c r="AB442" s="21">
        <v>-1.9073489999999998E-6</v>
      </c>
      <c r="AC442" s="21">
        <v>-5.7220459999999996E-6</v>
      </c>
      <c r="AD442" s="21">
        <v>-5.7220459999999996E-6</v>
      </c>
      <c r="AE442" s="21">
        <v>7.1525569999999998E-7</v>
      </c>
      <c r="AF442">
        <f t="shared" si="45"/>
        <v>-2.1060308833333335E-6</v>
      </c>
    </row>
    <row r="443" spans="1:32" x14ac:dyDescent="0.2">
      <c r="A443" s="25">
        <v>16.950000000000198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>
        <f t="shared" si="42"/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>
        <f t="shared" si="43"/>
        <v>0</v>
      </c>
      <c r="R443" s="21">
        <v>0</v>
      </c>
      <c r="S443" s="21">
        <v>-4.6193600000000001E-7</v>
      </c>
      <c r="T443" s="21">
        <v>0</v>
      </c>
      <c r="U443" s="21">
        <v>0</v>
      </c>
      <c r="V443" s="21">
        <v>3.0000000000001137E-2</v>
      </c>
      <c r="W443" s="21">
        <v>0</v>
      </c>
      <c r="X443">
        <f t="shared" si="44"/>
        <v>4.9999230106668562E-3</v>
      </c>
      <c r="Z443" s="21">
        <v>0</v>
      </c>
      <c r="AA443" s="21">
        <v>0</v>
      </c>
      <c r="AB443" s="21">
        <v>-1.9073489999999998E-6</v>
      </c>
      <c r="AC443" s="21">
        <v>-5.7220459999999996E-6</v>
      </c>
      <c r="AD443" s="21">
        <v>-5.7220459999999996E-6</v>
      </c>
      <c r="AE443" s="21">
        <v>7.1525569999999998E-7</v>
      </c>
      <c r="AF443">
        <f t="shared" si="45"/>
        <v>-2.1060308833333335E-6</v>
      </c>
    </row>
    <row r="444" spans="1:32" x14ac:dyDescent="0.2">
      <c r="A444" s="25">
        <v>16.9750000000002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>
        <f t="shared" si="42"/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>
        <f t="shared" si="43"/>
        <v>0</v>
      </c>
      <c r="R444" s="21">
        <v>0</v>
      </c>
      <c r="S444" s="21">
        <v>-4.6193600000000001E-7</v>
      </c>
      <c r="T444" s="21">
        <v>0</v>
      </c>
      <c r="U444" s="21">
        <v>0</v>
      </c>
      <c r="V444" s="21">
        <v>3.0000000000001137E-2</v>
      </c>
      <c r="W444" s="21">
        <v>0</v>
      </c>
      <c r="X444">
        <f t="shared" si="44"/>
        <v>4.9999230106668562E-3</v>
      </c>
      <c r="Z444" s="21">
        <v>0</v>
      </c>
      <c r="AA444" s="21">
        <v>0</v>
      </c>
      <c r="AB444" s="21">
        <v>-1.9073489999999998E-6</v>
      </c>
      <c r="AC444" s="21">
        <v>-5.7220459999999996E-6</v>
      </c>
      <c r="AD444" s="21">
        <v>-5.7220459999999996E-6</v>
      </c>
      <c r="AE444" s="21">
        <v>7.1525569999999998E-7</v>
      </c>
      <c r="AF444">
        <f t="shared" si="45"/>
        <v>-2.1060308833333335E-6</v>
      </c>
    </row>
    <row r="445" spans="1:32" x14ac:dyDescent="0.2">
      <c r="A445" s="25">
        <v>17.000000000000199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>
        <f t="shared" si="42"/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>
        <f t="shared" si="43"/>
        <v>0</v>
      </c>
      <c r="R445" s="21">
        <v>0</v>
      </c>
      <c r="S445" s="21">
        <v>-4.6193600000000001E-7</v>
      </c>
      <c r="T445" s="21">
        <v>0</v>
      </c>
      <c r="U445" s="21">
        <v>0</v>
      </c>
      <c r="V445" s="21">
        <v>3.0000000000001137E-2</v>
      </c>
      <c r="W445" s="21">
        <v>0</v>
      </c>
      <c r="X445">
        <f t="shared" si="44"/>
        <v>4.9999230106668562E-3</v>
      </c>
      <c r="Z445" s="21">
        <v>0</v>
      </c>
      <c r="AA445" s="21">
        <v>0</v>
      </c>
      <c r="AB445" s="21">
        <v>-1.9073489999999998E-6</v>
      </c>
      <c r="AC445" s="21">
        <v>-5.7220459999999996E-6</v>
      </c>
      <c r="AD445" s="21">
        <v>-5.7220459999999996E-6</v>
      </c>
      <c r="AE445" s="21">
        <v>7.1525569999999998E-7</v>
      </c>
      <c r="AF445">
        <f t="shared" si="45"/>
        <v>-2.1060308833333335E-6</v>
      </c>
    </row>
    <row r="446" spans="1:32" x14ac:dyDescent="0.2">
      <c r="A446" s="25">
        <v>17.025000000000201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>
        <f t="shared" si="42"/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>
        <f t="shared" si="43"/>
        <v>0</v>
      </c>
      <c r="R446" s="21">
        <v>0</v>
      </c>
      <c r="S446" s="21">
        <v>-4.6193600000000001E-7</v>
      </c>
      <c r="T446" s="21">
        <v>0</v>
      </c>
      <c r="U446" s="21">
        <v>0</v>
      </c>
      <c r="V446" s="21">
        <v>3.0000000000001137E-2</v>
      </c>
      <c r="W446" s="21">
        <v>0</v>
      </c>
      <c r="X446">
        <f t="shared" si="44"/>
        <v>4.9999230106668562E-3</v>
      </c>
      <c r="Z446" s="21">
        <v>0</v>
      </c>
      <c r="AA446" s="21">
        <v>0</v>
      </c>
      <c r="AB446" s="21">
        <v>-1.9073489999999998E-6</v>
      </c>
      <c r="AC446" s="21">
        <v>-5.7220459999999996E-6</v>
      </c>
      <c r="AD446" s="21">
        <v>-5.7220459999999996E-6</v>
      </c>
      <c r="AE446" s="21">
        <v>7.1525569999999998E-7</v>
      </c>
      <c r="AF446">
        <f t="shared" si="45"/>
        <v>-2.1060308833333335E-6</v>
      </c>
    </row>
    <row r="447" spans="1:32" x14ac:dyDescent="0.2">
      <c r="A447" s="25">
        <v>17.0500000000002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>
        <f t="shared" si="42"/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>
        <f t="shared" si="43"/>
        <v>0</v>
      </c>
      <c r="R447" s="21">
        <v>0</v>
      </c>
      <c r="S447" s="21">
        <v>-4.6193600000000001E-7</v>
      </c>
      <c r="T447" s="21">
        <v>0</v>
      </c>
      <c r="U447" s="21">
        <v>0</v>
      </c>
      <c r="V447" s="21">
        <v>3.0000000000001137E-2</v>
      </c>
      <c r="W447" s="21">
        <v>0</v>
      </c>
      <c r="X447">
        <f t="shared" si="44"/>
        <v>4.9999230106668562E-3</v>
      </c>
      <c r="Z447" s="21">
        <v>0</v>
      </c>
      <c r="AA447" s="21">
        <v>0</v>
      </c>
      <c r="AB447" s="21">
        <v>-1.9073489999999998E-6</v>
      </c>
      <c r="AC447" s="21">
        <v>-5.7220459999999996E-6</v>
      </c>
      <c r="AD447" s="21">
        <v>-5.7220459999999996E-6</v>
      </c>
      <c r="AE447" s="21">
        <v>7.1525569999999998E-7</v>
      </c>
      <c r="AF447">
        <f t="shared" si="45"/>
        <v>-2.1060308833333335E-6</v>
      </c>
    </row>
    <row r="448" spans="1:32" x14ac:dyDescent="0.2">
      <c r="A448" s="25">
        <v>17.075000000000198</v>
      </c>
      <c r="B448" s="21">
        <v>0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>
        <f t="shared" si="42"/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>
        <f t="shared" si="43"/>
        <v>0</v>
      </c>
      <c r="R448" s="21">
        <v>0</v>
      </c>
      <c r="S448" s="21">
        <v>-4.6193600000000001E-7</v>
      </c>
      <c r="T448" s="21">
        <v>0</v>
      </c>
      <c r="U448" s="21">
        <v>0</v>
      </c>
      <c r="V448" s="21">
        <v>3.0000000000001137E-2</v>
      </c>
      <c r="W448" s="21">
        <v>0</v>
      </c>
      <c r="X448">
        <f t="shared" si="44"/>
        <v>4.9999230106668562E-3</v>
      </c>
      <c r="Z448" s="21">
        <v>0</v>
      </c>
      <c r="AA448" s="21">
        <v>0</v>
      </c>
      <c r="AB448" s="21">
        <v>-1.9073489999999998E-6</v>
      </c>
      <c r="AC448" s="21">
        <v>-5.7220459999999996E-6</v>
      </c>
      <c r="AD448" s="21">
        <v>-5.7220459999999996E-6</v>
      </c>
      <c r="AE448" s="21">
        <v>7.1525569999999998E-7</v>
      </c>
      <c r="AF448">
        <f t="shared" si="45"/>
        <v>-2.1060308833333335E-6</v>
      </c>
    </row>
    <row r="449" spans="1:32" x14ac:dyDescent="0.2">
      <c r="A449" s="25">
        <v>17.1000000000002</v>
      </c>
      <c r="B449" s="21">
        <v>0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>
        <f t="shared" si="42"/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>
        <f t="shared" si="43"/>
        <v>0</v>
      </c>
      <c r="R449" s="21">
        <v>0</v>
      </c>
      <c r="S449" s="21">
        <v>-4.6193600000000001E-7</v>
      </c>
      <c r="T449" s="21">
        <v>0</v>
      </c>
      <c r="U449" s="21">
        <v>0</v>
      </c>
      <c r="V449" s="21">
        <v>3.0000000000001137E-2</v>
      </c>
      <c r="W449" s="21">
        <v>0</v>
      </c>
      <c r="X449">
        <f t="shared" si="44"/>
        <v>4.9999230106668562E-3</v>
      </c>
      <c r="Z449" s="21">
        <v>0</v>
      </c>
      <c r="AA449" s="21">
        <v>0</v>
      </c>
      <c r="AB449" s="21">
        <v>-1.9073489999999998E-6</v>
      </c>
      <c r="AC449" s="21">
        <v>-5.7220459999999996E-6</v>
      </c>
      <c r="AD449" s="21">
        <v>-5.7220459999999996E-6</v>
      </c>
      <c r="AE449" s="21">
        <v>7.1525569999999998E-7</v>
      </c>
      <c r="AF449">
        <f t="shared" si="45"/>
        <v>-2.1060308833333335E-6</v>
      </c>
    </row>
    <row r="450" spans="1:32" x14ac:dyDescent="0.2">
      <c r="A450" s="25">
        <v>17.125000000000199</v>
      </c>
      <c r="B450" s="21">
        <v>0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>
        <f t="shared" si="42"/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>
        <f t="shared" si="43"/>
        <v>0</v>
      </c>
      <c r="R450" s="21">
        <v>0</v>
      </c>
      <c r="S450" s="21">
        <v>-4.6193600000000001E-7</v>
      </c>
      <c r="T450" s="21">
        <v>0</v>
      </c>
      <c r="U450" s="21">
        <v>0</v>
      </c>
      <c r="V450" s="21">
        <v>3.0000000000001137E-2</v>
      </c>
      <c r="W450" s="21">
        <v>0</v>
      </c>
      <c r="X450">
        <f t="shared" si="44"/>
        <v>4.9999230106668562E-3</v>
      </c>
      <c r="Z450" s="21">
        <v>0</v>
      </c>
      <c r="AA450" s="21">
        <v>0</v>
      </c>
      <c r="AB450" s="21">
        <v>-1.9073489999999998E-6</v>
      </c>
      <c r="AC450" s="21">
        <v>-5.7220459999999996E-6</v>
      </c>
      <c r="AD450" s="21">
        <v>-5.7220459999999996E-6</v>
      </c>
      <c r="AE450" s="21">
        <v>7.1525569999999998E-7</v>
      </c>
      <c r="AF450">
        <f t="shared" si="45"/>
        <v>-2.1060308833333335E-6</v>
      </c>
    </row>
    <row r="451" spans="1:32" x14ac:dyDescent="0.2">
      <c r="A451" s="25">
        <v>17.150000000000201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>
        <f t="shared" si="42"/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>
        <f t="shared" si="43"/>
        <v>0</v>
      </c>
      <c r="R451" s="21">
        <v>0</v>
      </c>
      <c r="S451" s="21">
        <v>-4.6193600000000001E-7</v>
      </c>
      <c r="T451" s="21">
        <v>0</v>
      </c>
      <c r="U451" s="21">
        <v>0</v>
      </c>
      <c r="V451" s="21">
        <v>3.0000000000001137E-2</v>
      </c>
      <c r="W451" s="21">
        <v>0</v>
      </c>
      <c r="X451">
        <f t="shared" si="44"/>
        <v>4.9999230106668562E-3</v>
      </c>
      <c r="Z451" s="21">
        <v>0</v>
      </c>
      <c r="AA451" s="21">
        <v>0</v>
      </c>
      <c r="AB451" s="21">
        <v>-1.9073489999999998E-6</v>
      </c>
      <c r="AC451" s="21">
        <v>-5.7220459999999996E-6</v>
      </c>
      <c r="AD451" s="21">
        <v>-5.7220459999999996E-6</v>
      </c>
      <c r="AE451" s="21">
        <v>7.1525569999999998E-7</v>
      </c>
      <c r="AF451">
        <f t="shared" si="45"/>
        <v>-2.1060308833333335E-6</v>
      </c>
    </row>
    <row r="452" spans="1:32" x14ac:dyDescent="0.2">
      <c r="A452" s="25">
        <v>17.1750000000002</v>
      </c>
      <c r="B452" s="21">
        <v>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>
        <f t="shared" si="42"/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>
        <f t="shared" si="43"/>
        <v>0</v>
      </c>
      <c r="R452" s="21">
        <v>0</v>
      </c>
      <c r="S452" s="21">
        <v>-4.6193600000000001E-7</v>
      </c>
      <c r="T452" s="21">
        <v>0</v>
      </c>
      <c r="U452" s="21">
        <v>0</v>
      </c>
      <c r="V452" s="21">
        <v>3.0000000000001137E-2</v>
      </c>
      <c r="W452" s="21">
        <v>0</v>
      </c>
      <c r="X452">
        <f t="shared" si="44"/>
        <v>4.9999230106668562E-3</v>
      </c>
      <c r="Z452" s="21">
        <v>0</v>
      </c>
      <c r="AA452" s="21">
        <v>0</v>
      </c>
      <c r="AB452" s="21">
        <v>-1.9073489999999998E-6</v>
      </c>
      <c r="AC452" s="21">
        <v>-5.7220459999999996E-6</v>
      </c>
      <c r="AD452" s="21">
        <v>-5.7220459999999996E-6</v>
      </c>
      <c r="AE452" s="21">
        <v>7.1525569999999998E-7</v>
      </c>
      <c r="AF452">
        <f t="shared" si="45"/>
        <v>-2.1060308833333335E-6</v>
      </c>
    </row>
    <row r="453" spans="1:32" x14ac:dyDescent="0.2">
      <c r="A453" s="25">
        <v>17.200000000000198</v>
      </c>
      <c r="B453" s="21">
        <v>0</v>
      </c>
      <c r="C453" s="21">
        <v>-0.01</v>
      </c>
      <c r="D453" s="21">
        <v>0</v>
      </c>
      <c r="E453" s="21">
        <v>0</v>
      </c>
      <c r="F453" s="21">
        <v>0</v>
      </c>
      <c r="G453" s="21">
        <v>0</v>
      </c>
      <c r="H453">
        <f t="shared" ref="H453:H516" si="46">AVERAGE(B453:G453)</f>
        <v>-1.6666666666666668E-3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>
        <f t="shared" ref="P453:P516" si="47">AVERAGE(J453:O453)</f>
        <v>0</v>
      </c>
      <c r="R453" s="21">
        <v>0</v>
      </c>
      <c r="S453" s="21">
        <v>-1.0000459999999999E-2</v>
      </c>
      <c r="T453" s="21">
        <v>0</v>
      </c>
      <c r="U453" s="21">
        <v>0</v>
      </c>
      <c r="V453" s="21">
        <v>3.0000000000001137E-2</v>
      </c>
      <c r="W453" s="21">
        <v>0</v>
      </c>
      <c r="X453">
        <f t="shared" ref="X453:X516" si="48">AVERAGE(R453:W453)</f>
        <v>3.3332566666668564E-3</v>
      </c>
      <c r="Z453" s="21">
        <v>0</v>
      </c>
      <c r="AA453" s="21">
        <v>0</v>
      </c>
      <c r="AB453" s="21">
        <v>-1.9073489999999998E-6</v>
      </c>
      <c r="AC453" s="21">
        <v>-5.7220459999999996E-6</v>
      </c>
      <c r="AD453" s="21">
        <v>-5.7220459999999996E-6</v>
      </c>
      <c r="AE453" s="21">
        <v>7.1525569999999998E-7</v>
      </c>
      <c r="AF453">
        <f t="shared" ref="AF453:AF516" si="49">AVERAGE(Z453:AE453)</f>
        <v>-2.1060308833333335E-6</v>
      </c>
    </row>
    <row r="454" spans="1:32" x14ac:dyDescent="0.2">
      <c r="A454" s="25">
        <v>17.2250000000002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>
        <f t="shared" si="46"/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>
        <f t="shared" si="47"/>
        <v>0</v>
      </c>
      <c r="R454" s="21">
        <v>0</v>
      </c>
      <c r="S454" s="21">
        <v>-1.0000459999999999E-2</v>
      </c>
      <c r="T454" s="21">
        <v>0</v>
      </c>
      <c r="U454" s="21">
        <v>0</v>
      </c>
      <c r="V454" s="21">
        <v>3.0000000000001137E-2</v>
      </c>
      <c r="W454" s="21">
        <v>0</v>
      </c>
      <c r="X454">
        <f t="shared" si="48"/>
        <v>3.3332566666668564E-3</v>
      </c>
      <c r="Z454" s="21">
        <v>0</v>
      </c>
      <c r="AA454" s="21">
        <v>0</v>
      </c>
      <c r="AB454" s="21">
        <v>-1.9073489999999998E-6</v>
      </c>
      <c r="AC454" s="21">
        <v>-5.7220459999999996E-6</v>
      </c>
      <c r="AD454" s="21">
        <v>-5.7220459999999996E-6</v>
      </c>
      <c r="AE454" s="21">
        <v>7.1525569999999998E-7</v>
      </c>
      <c r="AF454">
        <f t="shared" si="49"/>
        <v>-2.1060308833333335E-6</v>
      </c>
    </row>
    <row r="455" spans="1:32" x14ac:dyDescent="0.2">
      <c r="A455" s="25">
        <v>17.250000000000199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>
        <f t="shared" si="46"/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>
        <f t="shared" si="47"/>
        <v>0</v>
      </c>
      <c r="R455" s="21">
        <v>0</v>
      </c>
      <c r="S455" s="21">
        <v>-1.0000459999999999E-2</v>
      </c>
      <c r="T455" s="21">
        <v>0</v>
      </c>
      <c r="U455" s="21">
        <v>0</v>
      </c>
      <c r="V455" s="21">
        <v>3.0000000000001137E-2</v>
      </c>
      <c r="W455" s="21">
        <v>0</v>
      </c>
      <c r="X455">
        <f t="shared" si="48"/>
        <v>3.3332566666668564E-3</v>
      </c>
      <c r="Z455" s="21">
        <v>0</v>
      </c>
      <c r="AA455" s="21">
        <v>0</v>
      </c>
      <c r="AB455" s="21">
        <v>-1.9073489999999998E-6</v>
      </c>
      <c r="AC455" s="21">
        <v>-5.7220459999999996E-6</v>
      </c>
      <c r="AD455" s="21">
        <v>-5.7220459999999996E-6</v>
      </c>
      <c r="AE455" s="21">
        <v>7.1525569999999998E-7</v>
      </c>
      <c r="AF455">
        <f t="shared" si="49"/>
        <v>-2.1060308833333335E-6</v>
      </c>
    </row>
    <row r="456" spans="1:32" x14ac:dyDescent="0.2">
      <c r="A456" s="25">
        <v>17.275000000000201</v>
      </c>
      <c r="B456" s="21">
        <v>0</v>
      </c>
      <c r="C456" s="21">
        <v>0.01</v>
      </c>
      <c r="D456" s="21">
        <v>0</v>
      </c>
      <c r="E456" s="21">
        <v>0</v>
      </c>
      <c r="F456" s="21">
        <v>0</v>
      </c>
      <c r="G456" s="21">
        <v>0</v>
      </c>
      <c r="H456">
        <f t="shared" si="46"/>
        <v>1.6666666666666668E-3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>
        <f t="shared" si="47"/>
        <v>0</v>
      </c>
      <c r="R456" s="21">
        <v>0</v>
      </c>
      <c r="S456" s="21">
        <v>-4.6193600000000001E-7</v>
      </c>
      <c r="T456" s="21">
        <v>0</v>
      </c>
      <c r="U456" s="21">
        <v>0</v>
      </c>
      <c r="V456" s="21">
        <v>3.0000000000001137E-2</v>
      </c>
      <c r="W456" s="21">
        <v>0</v>
      </c>
      <c r="X456">
        <f t="shared" si="48"/>
        <v>4.9999230106668562E-3</v>
      </c>
      <c r="Z456" s="21">
        <v>0</v>
      </c>
      <c r="AA456" s="21">
        <v>0</v>
      </c>
      <c r="AB456" s="21">
        <v>-1.9073489999999998E-6</v>
      </c>
      <c r="AC456" s="21">
        <v>-5.7220459999999996E-6</v>
      </c>
      <c r="AD456" s="21">
        <v>-5.7220459999999996E-6</v>
      </c>
      <c r="AE456" s="21">
        <v>7.1525569999999998E-7</v>
      </c>
      <c r="AF456">
        <f t="shared" si="49"/>
        <v>-2.1060308833333335E-6</v>
      </c>
    </row>
    <row r="457" spans="1:32" x14ac:dyDescent="0.2">
      <c r="A457" s="25">
        <v>17.3000000000002</v>
      </c>
      <c r="B457" s="21">
        <v>0</v>
      </c>
      <c r="C457" s="21">
        <v>0</v>
      </c>
      <c r="D457" s="21">
        <v>0</v>
      </c>
      <c r="E457" s="21">
        <v>0</v>
      </c>
      <c r="F457" s="21">
        <v>0</v>
      </c>
      <c r="G457" s="21">
        <v>0</v>
      </c>
      <c r="H457">
        <f t="shared" si="46"/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>
        <f t="shared" si="47"/>
        <v>0</v>
      </c>
      <c r="R457" s="21">
        <v>0</v>
      </c>
      <c r="S457" s="21">
        <v>-4.6193600000000001E-7</v>
      </c>
      <c r="T457" s="21">
        <v>0</v>
      </c>
      <c r="U457" s="21">
        <v>0</v>
      </c>
      <c r="V457" s="21">
        <v>3.0000000000001137E-2</v>
      </c>
      <c r="W457" s="21">
        <v>0</v>
      </c>
      <c r="X457">
        <f t="shared" si="48"/>
        <v>4.9999230106668562E-3</v>
      </c>
      <c r="Z457" s="21">
        <v>0</v>
      </c>
      <c r="AA457" s="21">
        <v>0</v>
      </c>
      <c r="AB457" s="21">
        <v>-1.9073489999999998E-6</v>
      </c>
      <c r="AC457" s="21">
        <v>-5.7220459999999996E-6</v>
      </c>
      <c r="AD457" s="21">
        <v>-5.7220459999999996E-6</v>
      </c>
      <c r="AE457" s="21">
        <v>7.1525569999999998E-7</v>
      </c>
      <c r="AF457">
        <f t="shared" si="49"/>
        <v>-2.1060308833333335E-6</v>
      </c>
    </row>
    <row r="458" spans="1:32" x14ac:dyDescent="0.2">
      <c r="A458" s="25">
        <v>17.325000000000198</v>
      </c>
      <c r="B458" s="21">
        <v>0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>
        <f t="shared" si="46"/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>
        <f t="shared" si="47"/>
        <v>0</v>
      </c>
      <c r="R458" s="21">
        <v>0</v>
      </c>
      <c r="S458" s="21">
        <v>-4.6193600000000001E-7</v>
      </c>
      <c r="T458" s="21">
        <v>0</v>
      </c>
      <c r="U458" s="21">
        <v>0</v>
      </c>
      <c r="V458" s="21">
        <v>3.0000000000001137E-2</v>
      </c>
      <c r="W458" s="21">
        <v>0</v>
      </c>
      <c r="X458">
        <f t="shared" si="48"/>
        <v>4.9999230106668562E-3</v>
      </c>
      <c r="Z458" s="21">
        <v>0</v>
      </c>
      <c r="AA458" s="21">
        <v>0</v>
      </c>
      <c r="AB458" s="21">
        <v>-1.9073489999999998E-6</v>
      </c>
      <c r="AC458" s="21">
        <v>-5.7220459999999996E-6</v>
      </c>
      <c r="AD458" s="21">
        <v>-5.7220459999999996E-6</v>
      </c>
      <c r="AE458" s="21">
        <v>7.1525569999999998E-7</v>
      </c>
      <c r="AF458">
        <f t="shared" si="49"/>
        <v>-2.1060308833333335E-6</v>
      </c>
    </row>
    <row r="459" spans="1:32" x14ac:dyDescent="0.2">
      <c r="A459" s="25">
        <v>17.3500000000002</v>
      </c>
      <c r="B459" s="21">
        <v>0</v>
      </c>
      <c r="C459" s="21">
        <v>0.03</v>
      </c>
      <c r="D459" s="21">
        <v>0</v>
      </c>
      <c r="E459" s="21">
        <v>0</v>
      </c>
      <c r="F459" s="21">
        <v>0</v>
      </c>
      <c r="G459" s="21">
        <v>0</v>
      </c>
      <c r="H459">
        <f t="shared" si="46"/>
        <v>5.0000000000000001E-3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>
        <f t="shared" si="47"/>
        <v>0</v>
      </c>
      <c r="R459" s="21">
        <v>0</v>
      </c>
      <c r="S459" s="21">
        <v>2.9999540000000002E-2</v>
      </c>
      <c r="T459" s="21">
        <v>0</v>
      </c>
      <c r="U459" s="21">
        <v>0</v>
      </c>
      <c r="V459" s="21">
        <v>3.0000000000001137E-2</v>
      </c>
      <c r="W459" s="21">
        <v>0</v>
      </c>
      <c r="X459">
        <f t="shared" si="48"/>
        <v>9.9999233333335231E-3</v>
      </c>
      <c r="Z459" s="21">
        <v>0</v>
      </c>
      <c r="AA459" s="21">
        <v>0</v>
      </c>
      <c r="AB459" s="21">
        <v>-1.9073489999999998E-6</v>
      </c>
      <c r="AC459" s="21">
        <v>-5.7220459999999996E-6</v>
      </c>
      <c r="AD459" s="21">
        <v>-5.7220459999999996E-6</v>
      </c>
      <c r="AE459" s="21">
        <v>7.1525569999999998E-7</v>
      </c>
      <c r="AF459">
        <f t="shared" si="49"/>
        <v>-2.1060308833333335E-6</v>
      </c>
    </row>
    <row r="460" spans="1:32" x14ac:dyDescent="0.2">
      <c r="A460" s="25">
        <v>17.375000000000199</v>
      </c>
      <c r="B460" s="21">
        <v>0</v>
      </c>
      <c r="C460" s="21">
        <v>-0.03</v>
      </c>
      <c r="D460" s="21">
        <v>0</v>
      </c>
      <c r="E460" s="21">
        <v>0</v>
      </c>
      <c r="F460" s="21">
        <v>0</v>
      </c>
      <c r="G460" s="21">
        <v>0</v>
      </c>
      <c r="H460">
        <f t="shared" si="46"/>
        <v>-5.0000000000000001E-3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>
        <f t="shared" si="47"/>
        <v>0</v>
      </c>
      <c r="R460" s="21">
        <v>0</v>
      </c>
      <c r="S460" s="21">
        <v>-4.6193600000000001E-7</v>
      </c>
      <c r="T460" s="21">
        <v>0</v>
      </c>
      <c r="U460" s="21">
        <v>0</v>
      </c>
      <c r="V460" s="21">
        <v>3.0000000000001137E-2</v>
      </c>
      <c r="W460" s="21">
        <v>0</v>
      </c>
      <c r="X460">
        <f t="shared" si="48"/>
        <v>4.9999230106668562E-3</v>
      </c>
      <c r="Z460" s="21">
        <v>0</v>
      </c>
      <c r="AA460" s="21">
        <v>0</v>
      </c>
      <c r="AB460" s="21">
        <v>-1.9073489999999998E-6</v>
      </c>
      <c r="AC460" s="21">
        <v>-5.7220459999999996E-6</v>
      </c>
      <c r="AD460" s="21">
        <v>-5.7220459999999996E-6</v>
      </c>
      <c r="AE460" s="21">
        <v>7.1525569999999998E-7</v>
      </c>
      <c r="AF460">
        <f t="shared" si="49"/>
        <v>-2.1060308833333335E-6</v>
      </c>
    </row>
    <row r="461" spans="1:32" x14ac:dyDescent="0.2">
      <c r="A461" s="25">
        <v>17.400000000000201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>
        <f t="shared" si="46"/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>
        <f t="shared" si="47"/>
        <v>0</v>
      </c>
      <c r="R461" s="21">
        <v>0</v>
      </c>
      <c r="S461" s="21">
        <v>-4.6193600000000001E-7</v>
      </c>
      <c r="T461" s="21">
        <v>0</v>
      </c>
      <c r="U461" s="21">
        <v>0</v>
      </c>
      <c r="V461" s="21">
        <v>3.0000000000001137E-2</v>
      </c>
      <c r="W461" s="21">
        <v>0</v>
      </c>
      <c r="X461">
        <f t="shared" si="48"/>
        <v>4.9999230106668562E-3</v>
      </c>
      <c r="Z461" s="21">
        <v>0</v>
      </c>
      <c r="AA461" s="21">
        <v>0</v>
      </c>
      <c r="AB461" s="21">
        <v>-1.9073489999999998E-6</v>
      </c>
      <c r="AC461" s="21">
        <v>-5.7220459999999996E-6</v>
      </c>
      <c r="AD461" s="21">
        <v>-5.7220459999999996E-6</v>
      </c>
      <c r="AE461" s="21">
        <v>7.1525569999999998E-7</v>
      </c>
      <c r="AF461">
        <f t="shared" si="49"/>
        <v>-2.1060308833333335E-6</v>
      </c>
    </row>
    <row r="462" spans="1:32" x14ac:dyDescent="0.2">
      <c r="A462" s="25">
        <v>17.4250000000002</v>
      </c>
      <c r="B462" s="21">
        <v>0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>
        <f t="shared" si="46"/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>
        <f t="shared" si="47"/>
        <v>0</v>
      </c>
      <c r="R462" s="21">
        <v>0</v>
      </c>
      <c r="S462" s="21">
        <v>-4.6193600000000001E-7</v>
      </c>
      <c r="T462" s="21">
        <v>0</v>
      </c>
      <c r="U462" s="21">
        <v>0</v>
      </c>
      <c r="V462" s="21">
        <v>3.0000000000001137E-2</v>
      </c>
      <c r="W462" s="21">
        <v>0</v>
      </c>
      <c r="X462">
        <f t="shared" si="48"/>
        <v>4.9999230106668562E-3</v>
      </c>
      <c r="Z462" s="21">
        <v>0</v>
      </c>
      <c r="AA462" s="21">
        <v>0</v>
      </c>
      <c r="AB462" s="21">
        <v>-1.9073489999999998E-6</v>
      </c>
      <c r="AC462" s="21">
        <v>-5.7220459999999996E-6</v>
      </c>
      <c r="AD462" s="21">
        <v>-5.7220459999999996E-6</v>
      </c>
      <c r="AE462" s="21">
        <v>7.1525569999999998E-7</v>
      </c>
      <c r="AF462">
        <f t="shared" si="49"/>
        <v>-2.1060308833333335E-6</v>
      </c>
    </row>
    <row r="463" spans="1:32" x14ac:dyDescent="0.2">
      <c r="A463" s="25">
        <v>17.450000000000198</v>
      </c>
      <c r="B463" s="21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>
        <f t="shared" si="46"/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>
        <f t="shared" si="47"/>
        <v>0</v>
      </c>
      <c r="R463" s="21">
        <v>0</v>
      </c>
      <c r="S463" s="21">
        <v>-4.6193600000000001E-7</v>
      </c>
      <c r="T463" s="21">
        <v>0</v>
      </c>
      <c r="U463" s="21">
        <v>0</v>
      </c>
      <c r="V463" s="21">
        <v>3.0000000000001137E-2</v>
      </c>
      <c r="W463" s="21">
        <v>0</v>
      </c>
      <c r="X463">
        <f t="shared" si="48"/>
        <v>4.9999230106668562E-3</v>
      </c>
      <c r="Z463" s="21">
        <v>0</v>
      </c>
      <c r="AA463" s="21">
        <v>0</v>
      </c>
      <c r="AB463" s="21">
        <v>-1.9073489999999998E-6</v>
      </c>
      <c r="AC463" s="21">
        <v>-5.7220459999999996E-6</v>
      </c>
      <c r="AD463" s="21">
        <v>-5.7220459999999996E-6</v>
      </c>
      <c r="AE463" s="21">
        <v>7.1525569999999998E-7</v>
      </c>
      <c r="AF463">
        <f t="shared" si="49"/>
        <v>-2.1060308833333335E-6</v>
      </c>
    </row>
    <row r="464" spans="1:32" x14ac:dyDescent="0.2">
      <c r="A464" s="25">
        <v>17.4750000000002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>
        <f t="shared" si="46"/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>
        <f t="shared" si="47"/>
        <v>0</v>
      </c>
      <c r="R464" s="21">
        <v>0</v>
      </c>
      <c r="S464" s="21">
        <v>-4.6193600000000001E-7</v>
      </c>
      <c r="T464" s="21">
        <v>0</v>
      </c>
      <c r="U464" s="21">
        <v>0</v>
      </c>
      <c r="V464" s="21">
        <v>3.0000000000001137E-2</v>
      </c>
      <c r="W464" s="21">
        <v>0</v>
      </c>
      <c r="X464">
        <f t="shared" si="48"/>
        <v>4.9999230106668562E-3</v>
      </c>
      <c r="Z464" s="21">
        <v>0</v>
      </c>
      <c r="AA464" s="21">
        <v>0</v>
      </c>
      <c r="AB464" s="21">
        <v>-1.9073489999999998E-6</v>
      </c>
      <c r="AC464" s="21">
        <v>-5.7220459999999996E-6</v>
      </c>
      <c r="AD464" s="21">
        <v>-5.7220459999999996E-6</v>
      </c>
      <c r="AE464" s="21">
        <v>7.1525569999999998E-7</v>
      </c>
      <c r="AF464">
        <f t="shared" si="49"/>
        <v>-2.1060308833333335E-6</v>
      </c>
    </row>
    <row r="465" spans="1:32" x14ac:dyDescent="0.2">
      <c r="A465" s="25">
        <v>17.500000000000199</v>
      </c>
      <c r="B465" s="21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>
        <f t="shared" si="46"/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>
        <f t="shared" si="47"/>
        <v>0</v>
      </c>
      <c r="R465" s="21">
        <v>0</v>
      </c>
      <c r="S465" s="21">
        <v>-4.6193600000000001E-7</v>
      </c>
      <c r="T465" s="21">
        <v>0</v>
      </c>
      <c r="U465" s="21">
        <v>0</v>
      </c>
      <c r="V465" s="21">
        <v>3.0000000000001137E-2</v>
      </c>
      <c r="W465" s="21">
        <v>0</v>
      </c>
      <c r="X465">
        <f t="shared" si="48"/>
        <v>4.9999230106668562E-3</v>
      </c>
      <c r="Z465" s="21">
        <v>0</v>
      </c>
      <c r="AA465" s="21">
        <v>0</v>
      </c>
      <c r="AB465" s="21">
        <v>-1.9073489999999998E-6</v>
      </c>
      <c r="AC465" s="21">
        <v>-5.7220459999999996E-6</v>
      </c>
      <c r="AD465" s="21">
        <v>-5.7220459999999996E-6</v>
      </c>
      <c r="AE465" s="21">
        <v>7.1525569999999998E-7</v>
      </c>
      <c r="AF465">
        <f t="shared" si="49"/>
        <v>-2.1060308833333335E-6</v>
      </c>
    </row>
    <row r="466" spans="1:32" x14ac:dyDescent="0.2">
      <c r="A466" s="25">
        <v>17.525000000000201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>
        <f t="shared" si="46"/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>
        <f t="shared" si="47"/>
        <v>0</v>
      </c>
      <c r="R466" s="21">
        <v>0</v>
      </c>
      <c r="S466" s="21">
        <v>-4.6193600000000001E-7</v>
      </c>
      <c r="T466" s="21">
        <v>0</v>
      </c>
      <c r="U466" s="21">
        <v>0</v>
      </c>
      <c r="V466" s="21">
        <v>3.0000000000001137E-2</v>
      </c>
      <c r="W466" s="21">
        <v>0</v>
      </c>
      <c r="X466">
        <f t="shared" si="48"/>
        <v>4.9999230106668562E-3</v>
      </c>
      <c r="Z466" s="21">
        <v>0</v>
      </c>
      <c r="AA466" s="21">
        <v>0</v>
      </c>
      <c r="AB466" s="21">
        <v>-1.9073489999999998E-6</v>
      </c>
      <c r="AC466" s="21">
        <v>-5.7220459999999996E-6</v>
      </c>
      <c r="AD466" s="21">
        <v>-5.7220459999999996E-6</v>
      </c>
      <c r="AE466" s="21">
        <v>7.1525569999999998E-7</v>
      </c>
      <c r="AF466">
        <f t="shared" si="49"/>
        <v>-2.1060308833333335E-6</v>
      </c>
    </row>
    <row r="467" spans="1:32" x14ac:dyDescent="0.2">
      <c r="A467" s="25">
        <v>17.5500000000002</v>
      </c>
      <c r="B467" s="21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>
        <f t="shared" si="46"/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>
        <f t="shared" si="47"/>
        <v>0</v>
      </c>
      <c r="R467" s="21">
        <v>0</v>
      </c>
      <c r="S467" s="21">
        <v>-4.6193600000000001E-7</v>
      </c>
      <c r="T467" s="21">
        <v>0</v>
      </c>
      <c r="U467" s="21">
        <v>0</v>
      </c>
      <c r="V467" s="21">
        <v>3.0000000000001137E-2</v>
      </c>
      <c r="W467" s="21">
        <v>0</v>
      </c>
      <c r="X467">
        <f t="shared" si="48"/>
        <v>4.9999230106668562E-3</v>
      </c>
      <c r="Z467" s="21">
        <v>0</v>
      </c>
      <c r="AA467" s="21">
        <v>0</v>
      </c>
      <c r="AB467" s="21">
        <v>-1.9073489999999998E-6</v>
      </c>
      <c r="AC467" s="21">
        <v>-5.7220459999999996E-6</v>
      </c>
      <c r="AD467" s="21">
        <v>-5.7220459999999996E-6</v>
      </c>
      <c r="AE467" s="21">
        <v>7.1525569999999998E-7</v>
      </c>
      <c r="AF467">
        <f t="shared" si="49"/>
        <v>-2.1060308833333335E-6</v>
      </c>
    </row>
    <row r="468" spans="1:32" x14ac:dyDescent="0.2">
      <c r="A468" s="25">
        <v>17.575000000000198</v>
      </c>
      <c r="B468" s="21">
        <v>0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>
        <f t="shared" si="46"/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>
        <f t="shared" si="47"/>
        <v>0</v>
      </c>
      <c r="R468" s="21">
        <v>0</v>
      </c>
      <c r="S468" s="21">
        <v>-4.6193600000000001E-7</v>
      </c>
      <c r="T468" s="21">
        <v>0</v>
      </c>
      <c r="U468" s="21">
        <v>0</v>
      </c>
      <c r="V468" s="21">
        <v>3.0000000000001137E-2</v>
      </c>
      <c r="W468" s="21">
        <v>0</v>
      </c>
      <c r="X468">
        <f t="shared" si="48"/>
        <v>4.9999230106668562E-3</v>
      </c>
      <c r="Z468" s="21">
        <v>0</v>
      </c>
      <c r="AA468" s="21">
        <v>0</v>
      </c>
      <c r="AB468" s="21">
        <v>-1.9073489999999998E-6</v>
      </c>
      <c r="AC468" s="21">
        <v>-5.7220459999999996E-6</v>
      </c>
      <c r="AD468" s="21">
        <v>-5.7220459999999996E-6</v>
      </c>
      <c r="AE468" s="21">
        <v>7.1525569999999998E-7</v>
      </c>
      <c r="AF468">
        <f t="shared" si="49"/>
        <v>-2.1060308833333335E-6</v>
      </c>
    </row>
    <row r="469" spans="1:32" x14ac:dyDescent="0.2">
      <c r="A469" s="25">
        <v>17.6000000000002</v>
      </c>
      <c r="B469" s="21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>
        <f t="shared" si="46"/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>
        <f t="shared" si="47"/>
        <v>0</v>
      </c>
      <c r="R469" s="21">
        <v>0</v>
      </c>
      <c r="S469" s="21">
        <v>-4.6193600000000001E-7</v>
      </c>
      <c r="T469" s="21">
        <v>0</v>
      </c>
      <c r="U469" s="21">
        <v>0</v>
      </c>
      <c r="V469" s="21">
        <v>3.0000000000001137E-2</v>
      </c>
      <c r="W469" s="21">
        <v>0</v>
      </c>
      <c r="X469">
        <f t="shared" si="48"/>
        <v>4.9999230106668562E-3</v>
      </c>
      <c r="Z469" s="21">
        <v>0</v>
      </c>
      <c r="AA469" s="21">
        <v>0</v>
      </c>
      <c r="AB469" s="21">
        <v>-1.9073489999999998E-6</v>
      </c>
      <c r="AC469" s="21">
        <v>-5.7220459999999996E-6</v>
      </c>
      <c r="AD469" s="21">
        <v>-5.7220459999999996E-6</v>
      </c>
      <c r="AE469" s="21">
        <v>7.1525569999999998E-7</v>
      </c>
      <c r="AF469">
        <f t="shared" si="49"/>
        <v>-2.1060308833333335E-6</v>
      </c>
    </row>
    <row r="470" spans="1:32" x14ac:dyDescent="0.2">
      <c r="A470" s="25">
        <v>17.625000000000199</v>
      </c>
      <c r="B470" s="21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>
        <f t="shared" si="46"/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>
        <f t="shared" si="47"/>
        <v>0</v>
      </c>
      <c r="R470" s="21">
        <v>0</v>
      </c>
      <c r="S470" s="21">
        <v>-4.6193600000000001E-7</v>
      </c>
      <c r="T470" s="21">
        <v>0</v>
      </c>
      <c r="U470" s="21">
        <v>0</v>
      </c>
      <c r="V470" s="21">
        <v>3.0000000000001137E-2</v>
      </c>
      <c r="W470" s="21">
        <v>0</v>
      </c>
      <c r="X470">
        <f t="shared" si="48"/>
        <v>4.9999230106668562E-3</v>
      </c>
      <c r="Z470" s="21">
        <v>0</v>
      </c>
      <c r="AA470" s="21">
        <v>0</v>
      </c>
      <c r="AB470" s="21">
        <v>-1.9073489999999998E-6</v>
      </c>
      <c r="AC470" s="21">
        <v>-5.7220459999999996E-6</v>
      </c>
      <c r="AD470" s="21">
        <v>-5.7220459999999996E-6</v>
      </c>
      <c r="AE470" s="21">
        <v>7.1525569999999998E-7</v>
      </c>
      <c r="AF470">
        <f t="shared" si="49"/>
        <v>-2.1060308833333335E-6</v>
      </c>
    </row>
    <row r="471" spans="1:32" x14ac:dyDescent="0.2">
      <c r="A471" s="25">
        <v>17.650000000000201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>
        <f t="shared" si="46"/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>
        <f t="shared" si="47"/>
        <v>0</v>
      </c>
      <c r="R471" s="21">
        <v>0</v>
      </c>
      <c r="S471" s="21">
        <v>-4.6193600000000001E-7</v>
      </c>
      <c r="T471" s="21">
        <v>0</v>
      </c>
      <c r="U471" s="21">
        <v>0</v>
      </c>
      <c r="V471" s="21">
        <v>3.0000000000001137E-2</v>
      </c>
      <c r="W471" s="21">
        <v>0</v>
      </c>
      <c r="X471">
        <f t="shared" si="48"/>
        <v>4.9999230106668562E-3</v>
      </c>
      <c r="Z471" s="21">
        <v>0</v>
      </c>
      <c r="AA471" s="21">
        <v>0</v>
      </c>
      <c r="AB471" s="21">
        <v>-1.9073489999999998E-6</v>
      </c>
      <c r="AC471" s="21">
        <v>-5.7220459999999996E-6</v>
      </c>
      <c r="AD471" s="21">
        <v>-5.7220459999999996E-6</v>
      </c>
      <c r="AE471" s="21">
        <v>7.1525569999999998E-7</v>
      </c>
      <c r="AF471">
        <f t="shared" si="49"/>
        <v>-2.1060308833333335E-6</v>
      </c>
    </row>
    <row r="472" spans="1:32" x14ac:dyDescent="0.2">
      <c r="A472" s="25">
        <v>17.6750000000002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>
        <f t="shared" si="46"/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>
        <f t="shared" si="47"/>
        <v>0</v>
      </c>
      <c r="R472" s="21">
        <v>0</v>
      </c>
      <c r="S472" s="21">
        <v>-4.6193600000000001E-7</v>
      </c>
      <c r="T472" s="21">
        <v>0</v>
      </c>
      <c r="U472" s="21">
        <v>0</v>
      </c>
      <c r="V472" s="21">
        <v>3.0000000000001137E-2</v>
      </c>
      <c r="W472" s="21">
        <v>0</v>
      </c>
      <c r="X472">
        <f t="shared" si="48"/>
        <v>4.9999230106668562E-3</v>
      </c>
      <c r="Z472" s="21">
        <v>0</v>
      </c>
      <c r="AA472" s="21">
        <v>0</v>
      </c>
      <c r="AB472" s="21">
        <v>-1.9073489999999998E-6</v>
      </c>
      <c r="AC472" s="21">
        <v>-5.7220459999999996E-6</v>
      </c>
      <c r="AD472" s="21">
        <v>-5.7220459999999996E-6</v>
      </c>
      <c r="AE472" s="21">
        <v>7.1525569999999998E-7</v>
      </c>
      <c r="AF472">
        <f t="shared" si="49"/>
        <v>-2.1060308833333335E-6</v>
      </c>
    </row>
    <row r="473" spans="1:32" x14ac:dyDescent="0.2">
      <c r="A473" s="25">
        <v>17.700000000000198</v>
      </c>
      <c r="B473" s="21">
        <v>0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>
        <f t="shared" si="46"/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>
        <f t="shared" si="47"/>
        <v>0</v>
      </c>
      <c r="R473" s="21">
        <v>0</v>
      </c>
      <c r="S473" s="21">
        <v>-4.6193600000000001E-7</v>
      </c>
      <c r="T473" s="21">
        <v>0</v>
      </c>
      <c r="U473" s="21">
        <v>0</v>
      </c>
      <c r="V473" s="21">
        <v>3.0000000000001137E-2</v>
      </c>
      <c r="W473" s="21">
        <v>0</v>
      </c>
      <c r="X473">
        <f t="shared" si="48"/>
        <v>4.9999230106668562E-3</v>
      </c>
      <c r="Z473" s="21">
        <v>0</v>
      </c>
      <c r="AA473" s="21">
        <v>0</v>
      </c>
      <c r="AB473" s="21">
        <v>-1.9073489999999998E-6</v>
      </c>
      <c r="AC473" s="21">
        <v>-5.7220459999999996E-6</v>
      </c>
      <c r="AD473" s="21">
        <v>-5.7220459999999996E-6</v>
      </c>
      <c r="AE473" s="21">
        <v>7.1525569999999998E-7</v>
      </c>
      <c r="AF473">
        <f t="shared" si="49"/>
        <v>-2.1060308833333335E-6</v>
      </c>
    </row>
    <row r="474" spans="1:32" x14ac:dyDescent="0.2">
      <c r="A474" s="25">
        <v>17.7250000000002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>
        <f t="shared" si="46"/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>
        <f t="shared" si="47"/>
        <v>0</v>
      </c>
      <c r="R474" s="21">
        <v>0</v>
      </c>
      <c r="S474" s="21">
        <v>-4.6193600000000001E-7</v>
      </c>
      <c r="T474" s="21">
        <v>0</v>
      </c>
      <c r="U474" s="21">
        <v>0</v>
      </c>
      <c r="V474" s="21">
        <v>3.0000000000001137E-2</v>
      </c>
      <c r="W474" s="21">
        <v>0</v>
      </c>
      <c r="X474">
        <f t="shared" si="48"/>
        <v>4.9999230106668562E-3</v>
      </c>
      <c r="Z474" s="21">
        <v>0</v>
      </c>
      <c r="AA474" s="21">
        <v>0</v>
      </c>
      <c r="AB474" s="21">
        <v>-1.9073489999999998E-6</v>
      </c>
      <c r="AC474" s="21">
        <v>-5.7220459999999996E-6</v>
      </c>
      <c r="AD474" s="21">
        <v>-5.7220459999999996E-6</v>
      </c>
      <c r="AE474" s="21">
        <v>7.1525569999999998E-7</v>
      </c>
      <c r="AF474">
        <f t="shared" si="49"/>
        <v>-2.1060308833333335E-6</v>
      </c>
    </row>
    <row r="475" spans="1:32" x14ac:dyDescent="0.2">
      <c r="A475" s="25">
        <v>17.750000000000199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>
        <f t="shared" si="46"/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>
        <f t="shared" si="47"/>
        <v>0</v>
      </c>
      <c r="R475" s="21">
        <v>0</v>
      </c>
      <c r="S475" s="21">
        <v>-4.6193600000000001E-7</v>
      </c>
      <c r="T475" s="21">
        <v>0</v>
      </c>
      <c r="U475" s="21">
        <v>0</v>
      </c>
      <c r="V475" s="21">
        <v>3.0000000000001137E-2</v>
      </c>
      <c r="W475" s="21">
        <v>0</v>
      </c>
      <c r="X475">
        <f t="shared" si="48"/>
        <v>4.9999230106668562E-3</v>
      </c>
      <c r="Z475" s="21">
        <v>0</v>
      </c>
      <c r="AA475" s="21">
        <v>0</v>
      </c>
      <c r="AB475" s="21">
        <v>-1.9073489999999998E-6</v>
      </c>
      <c r="AC475" s="21">
        <v>-5.7220459999999996E-6</v>
      </c>
      <c r="AD475" s="21">
        <v>-5.7220459999999996E-6</v>
      </c>
      <c r="AE475" s="21">
        <v>7.1525569999999998E-7</v>
      </c>
      <c r="AF475">
        <f t="shared" si="49"/>
        <v>-2.1060308833333335E-6</v>
      </c>
    </row>
    <row r="476" spans="1:32" x14ac:dyDescent="0.2">
      <c r="A476" s="25">
        <v>17.775000000000201</v>
      </c>
      <c r="B476" s="21">
        <v>0</v>
      </c>
      <c r="C476" s="21">
        <v>0.02</v>
      </c>
      <c r="D476" s="21">
        <v>0</v>
      </c>
      <c r="E476" s="21">
        <v>0</v>
      </c>
      <c r="F476" s="21">
        <v>0</v>
      </c>
      <c r="G476" s="21">
        <v>0</v>
      </c>
      <c r="H476">
        <f t="shared" si="46"/>
        <v>3.3333333333333335E-3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>
        <f t="shared" si="47"/>
        <v>0</v>
      </c>
      <c r="R476" s="21">
        <v>0</v>
      </c>
      <c r="S476" s="21">
        <v>1.999954E-2</v>
      </c>
      <c r="T476" s="21">
        <v>0</v>
      </c>
      <c r="U476" s="21">
        <v>0</v>
      </c>
      <c r="V476" s="21">
        <v>3.0000000000001137E-2</v>
      </c>
      <c r="W476" s="21">
        <v>0</v>
      </c>
      <c r="X476">
        <f t="shared" si="48"/>
        <v>8.3332566666668561E-3</v>
      </c>
      <c r="Z476" s="21">
        <v>0</v>
      </c>
      <c r="AA476" s="21">
        <v>0</v>
      </c>
      <c r="AB476" s="21">
        <v>-1.9073489999999998E-6</v>
      </c>
      <c r="AC476" s="21">
        <v>-5.7220459999999996E-6</v>
      </c>
      <c r="AD476" s="21">
        <v>-5.7220459999999996E-6</v>
      </c>
      <c r="AE476" s="21">
        <v>7.1525569999999998E-7</v>
      </c>
      <c r="AF476">
        <f t="shared" si="49"/>
        <v>-2.1060308833333335E-6</v>
      </c>
    </row>
    <row r="477" spans="1:32" x14ac:dyDescent="0.2">
      <c r="A477" s="25">
        <v>17.8000000000002</v>
      </c>
      <c r="B477" s="21">
        <v>0</v>
      </c>
      <c r="C477" s="21">
        <v>-0.02</v>
      </c>
      <c r="D477" s="21">
        <v>0</v>
      </c>
      <c r="E477" s="21">
        <v>0</v>
      </c>
      <c r="F477" s="21">
        <v>0</v>
      </c>
      <c r="G477" s="21">
        <v>0</v>
      </c>
      <c r="H477">
        <f t="shared" si="46"/>
        <v>-3.3333333333333335E-3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>
        <f t="shared" si="47"/>
        <v>0</v>
      </c>
      <c r="R477" s="21">
        <v>0</v>
      </c>
      <c r="S477" s="21">
        <v>-4.6193600000000001E-7</v>
      </c>
      <c r="T477" s="21">
        <v>0</v>
      </c>
      <c r="U477" s="21">
        <v>0</v>
      </c>
      <c r="V477" s="21">
        <v>3.0000000000001137E-2</v>
      </c>
      <c r="W477" s="21">
        <v>0</v>
      </c>
      <c r="X477">
        <f t="shared" si="48"/>
        <v>4.9999230106668562E-3</v>
      </c>
      <c r="Z477" s="21">
        <v>0</v>
      </c>
      <c r="AA477" s="21">
        <v>0</v>
      </c>
      <c r="AB477" s="21">
        <v>-1.9073489999999998E-6</v>
      </c>
      <c r="AC477" s="21">
        <v>-5.7220459999999996E-6</v>
      </c>
      <c r="AD477" s="21">
        <v>-5.7220459999999996E-6</v>
      </c>
      <c r="AE477" s="21">
        <v>7.1525569999999998E-7</v>
      </c>
      <c r="AF477">
        <f t="shared" si="49"/>
        <v>-2.1060308833333335E-6</v>
      </c>
    </row>
    <row r="478" spans="1:32" x14ac:dyDescent="0.2">
      <c r="A478" s="25">
        <v>17.825000000000198</v>
      </c>
      <c r="B478" s="21">
        <v>0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>
        <f t="shared" si="46"/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>
        <f t="shared" si="47"/>
        <v>0</v>
      </c>
      <c r="R478" s="21">
        <v>0</v>
      </c>
      <c r="S478" s="21">
        <v>-4.6193600000000001E-7</v>
      </c>
      <c r="T478" s="21">
        <v>0</v>
      </c>
      <c r="U478" s="21">
        <v>0</v>
      </c>
      <c r="V478" s="21">
        <v>3.0000000000001137E-2</v>
      </c>
      <c r="W478" s="21">
        <v>0</v>
      </c>
      <c r="X478">
        <f t="shared" si="48"/>
        <v>4.9999230106668562E-3</v>
      </c>
      <c r="Z478" s="21">
        <v>0</v>
      </c>
      <c r="AA478" s="21">
        <v>0</v>
      </c>
      <c r="AB478" s="21">
        <v>-1.9073489999999998E-6</v>
      </c>
      <c r="AC478" s="21">
        <v>-5.7220459999999996E-6</v>
      </c>
      <c r="AD478" s="21">
        <v>-5.7220459999999996E-6</v>
      </c>
      <c r="AE478" s="21">
        <v>7.1525569999999998E-7</v>
      </c>
      <c r="AF478">
        <f t="shared" si="49"/>
        <v>-2.1060308833333335E-6</v>
      </c>
    </row>
    <row r="479" spans="1:32" x14ac:dyDescent="0.2">
      <c r="A479" s="25">
        <v>17.8500000000002</v>
      </c>
      <c r="B479" s="21">
        <v>0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>
        <f t="shared" si="46"/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>
        <f t="shared" si="47"/>
        <v>0</v>
      </c>
      <c r="R479" s="21">
        <v>0</v>
      </c>
      <c r="S479" s="21">
        <v>-4.6193600000000001E-7</v>
      </c>
      <c r="T479" s="21">
        <v>0</v>
      </c>
      <c r="U479" s="21">
        <v>0</v>
      </c>
      <c r="V479" s="21">
        <v>3.0000000000001137E-2</v>
      </c>
      <c r="W479" s="21">
        <v>0</v>
      </c>
      <c r="X479">
        <f t="shared" si="48"/>
        <v>4.9999230106668562E-3</v>
      </c>
      <c r="Z479" s="21">
        <v>0</v>
      </c>
      <c r="AA479" s="21">
        <v>0</v>
      </c>
      <c r="AB479" s="21">
        <v>-1.9073489999999998E-6</v>
      </c>
      <c r="AC479" s="21">
        <v>-5.7220459999999996E-6</v>
      </c>
      <c r="AD479" s="21">
        <v>-5.7220459999999996E-6</v>
      </c>
      <c r="AE479" s="21">
        <v>7.1525569999999998E-7</v>
      </c>
      <c r="AF479">
        <f t="shared" si="49"/>
        <v>-2.1060308833333335E-6</v>
      </c>
    </row>
    <row r="480" spans="1:32" x14ac:dyDescent="0.2">
      <c r="A480" s="25">
        <v>17.875000000000199</v>
      </c>
      <c r="B480" s="21">
        <v>0</v>
      </c>
      <c r="C480" s="21">
        <v>0.02</v>
      </c>
      <c r="D480" s="21">
        <v>0</v>
      </c>
      <c r="E480" s="21">
        <v>0</v>
      </c>
      <c r="F480" s="21">
        <v>0</v>
      </c>
      <c r="G480" s="21">
        <v>0</v>
      </c>
      <c r="H480">
        <f t="shared" si="46"/>
        <v>3.3333333333333335E-3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>
        <f t="shared" si="47"/>
        <v>0</v>
      </c>
      <c r="R480" s="21">
        <v>0</v>
      </c>
      <c r="S480" s="21">
        <v>1.999954E-2</v>
      </c>
      <c r="T480" s="21">
        <v>0</v>
      </c>
      <c r="U480" s="21">
        <v>0</v>
      </c>
      <c r="V480" s="21">
        <v>3.0000000000001137E-2</v>
      </c>
      <c r="W480" s="21">
        <v>0</v>
      </c>
      <c r="X480">
        <f t="shared" si="48"/>
        <v>8.3332566666668561E-3</v>
      </c>
      <c r="Z480" s="21">
        <v>0</v>
      </c>
      <c r="AA480" s="21">
        <v>0</v>
      </c>
      <c r="AB480" s="21">
        <v>-1.9073489999999998E-6</v>
      </c>
      <c r="AC480" s="21">
        <v>-5.7220459999999996E-6</v>
      </c>
      <c r="AD480" s="21">
        <v>-5.7220459999999996E-6</v>
      </c>
      <c r="AE480" s="21">
        <v>7.1525569999999998E-7</v>
      </c>
      <c r="AF480">
        <f t="shared" si="49"/>
        <v>-2.1060308833333335E-6</v>
      </c>
    </row>
    <row r="481" spans="1:32" x14ac:dyDescent="0.2">
      <c r="A481" s="25">
        <v>17.900000000000201</v>
      </c>
      <c r="B481" s="21">
        <v>0</v>
      </c>
      <c r="C481" s="21">
        <v>-0.03</v>
      </c>
      <c r="D481" s="21">
        <v>0</v>
      </c>
      <c r="E481" s="21">
        <v>0</v>
      </c>
      <c r="F481" s="21">
        <v>0</v>
      </c>
      <c r="G481" s="21">
        <v>0</v>
      </c>
      <c r="H481">
        <f t="shared" si="46"/>
        <v>-5.0000000000000001E-3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>
        <f t="shared" si="47"/>
        <v>0</v>
      </c>
      <c r="R481" s="21">
        <v>0</v>
      </c>
      <c r="S481" s="21">
        <v>-1.0000459999999999E-2</v>
      </c>
      <c r="T481" s="21">
        <v>0</v>
      </c>
      <c r="U481" s="21">
        <v>0</v>
      </c>
      <c r="V481" s="21">
        <v>3.0000000000001137E-2</v>
      </c>
      <c r="W481" s="21">
        <v>0</v>
      </c>
      <c r="X481">
        <f t="shared" si="48"/>
        <v>3.3332566666668564E-3</v>
      </c>
      <c r="Z481" s="21">
        <v>0</v>
      </c>
      <c r="AA481" s="21">
        <v>0</v>
      </c>
      <c r="AB481" s="21">
        <v>-1.9073489999999998E-6</v>
      </c>
      <c r="AC481" s="21">
        <v>-5.7220459999999996E-6</v>
      </c>
      <c r="AD481" s="21">
        <v>-5.7220459999999996E-6</v>
      </c>
      <c r="AE481" s="21">
        <v>7.1525569999999998E-7</v>
      </c>
      <c r="AF481">
        <f t="shared" si="49"/>
        <v>-2.1060308833333335E-6</v>
      </c>
    </row>
    <row r="482" spans="1:32" x14ac:dyDescent="0.2">
      <c r="A482" s="25">
        <v>17.9250000000002</v>
      </c>
      <c r="B482" s="21">
        <v>0</v>
      </c>
      <c r="C482" s="21">
        <v>0.01</v>
      </c>
      <c r="D482" s="21">
        <v>0</v>
      </c>
      <c r="E482" s="21">
        <v>0</v>
      </c>
      <c r="F482" s="21">
        <v>0</v>
      </c>
      <c r="G482" s="21">
        <v>0</v>
      </c>
      <c r="H482">
        <f t="shared" si="46"/>
        <v>1.6666666666666668E-3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>
        <f t="shared" si="47"/>
        <v>0</v>
      </c>
      <c r="R482" s="21">
        <v>0</v>
      </c>
      <c r="S482" s="21">
        <v>-4.6193600000000001E-7</v>
      </c>
      <c r="T482" s="21">
        <v>0</v>
      </c>
      <c r="U482" s="21">
        <v>0</v>
      </c>
      <c r="V482" s="21">
        <v>3.0000000000001137E-2</v>
      </c>
      <c r="W482" s="21">
        <v>0</v>
      </c>
      <c r="X482">
        <f t="shared" si="48"/>
        <v>4.9999230106668562E-3</v>
      </c>
      <c r="Z482" s="21">
        <v>0</v>
      </c>
      <c r="AA482" s="21">
        <v>0</v>
      </c>
      <c r="AB482" s="21">
        <v>-1.9073489999999998E-6</v>
      </c>
      <c r="AC482" s="21">
        <v>-5.7220459999999996E-6</v>
      </c>
      <c r="AD482" s="21">
        <v>-5.7220459999999996E-6</v>
      </c>
      <c r="AE482" s="21">
        <v>7.1525569999999998E-7</v>
      </c>
      <c r="AF482">
        <f t="shared" si="49"/>
        <v>-2.1060308833333335E-6</v>
      </c>
    </row>
    <row r="483" spans="1:32" x14ac:dyDescent="0.2">
      <c r="A483" s="25">
        <v>17.950000000000198</v>
      </c>
      <c r="B483" s="21">
        <v>0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>
        <f t="shared" si="46"/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>
        <f t="shared" si="47"/>
        <v>0</v>
      </c>
      <c r="R483" s="21">
        <v>0</v>
      </c>
      <c r="S483" s="21">
        <v>-4.6193600000000001E-7</v>
      </c>
      <c r="T483" s="21">
        <v>0</v>
      </c>
      <c r="U483" s="21">
        <v>0</v>
      </c>
      <c r="V483" s="21">
        <v>3.0000000000001137E-2</v>
      </c>
      <c r="W483" s="21">
        <v>0</v>
      </c>
      <c r="X483">
        <f t="shared" si="48"/>
        <v>4.9999230106668562E-3</v>
      </c>
      <c r="Z483" s="21">
        <v>0</v>
      </c>
      <c r="AA483" s="21">
        <v>0</v>
      </c>
      <c r="AB483" s="21">
        <v>-1.9073489999999998E-6</v>
      </c>
      <c r="AC483" s="21">
        <v>-5.7220459999999996E-6</v>
      </c>
      <c r="AD483" s="21">
        <v>-5.7220459999999996E-6</v>
      </c>
      <c r="AE483" s="21">
        <v>7.1525569999999998E-7</v>
      </c>
      <c r="AF483">
        <f t="shared" si="49"/>
        <v>-2.1060308833333335E-6</v>
      </c>
    </row>
    <row r="484" spans="1:32" x14ac:dyDescent="0.2">
      <c r="A484" s="25">
        <v>17.9750000000002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>
        <f t="shared" si="46"/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>
        <f t="shared" si="47"/>
        <v>0</v>
      </c>
      <c r="R484" s="21">
        <v>0</v>
      </c>
      <c r="S484" s="21">
        <v>-4.6193600000000001E-7</v>
      </c>
      <c r="T484" s="21">
        <v>0</v>
      </c>
      <c r="U484" s="21">
        <v>0</v>
      </c>
      <c r="V484" s="21">
        <v>3.0000000000001137E-2</v>
      </c>
      <c r="W484" s="21">
        <v>0</v>
      </c>
      <c r="X484">
        <f t="shared" si="48"/>
        <v>4.9999230106668562E-3</v>
      </c>
      <c r="Z484" s="21">
        <v>0</v>
      </c>
      <c r="AA484" s="21">
        <v>0</v>
      </c>
      <c r="AB484" s="21">
        <v>-1.9073489999999998E-6</v>
      </c>
      <c r="AC484" s="21">
        <v>-5.7220459999999996E-6</v>
      </c>
      <c r="AD484" s="21">
        <v>-5.7220459999999996E-6</v>
      </c>
      <c r="AE484" s="21">
        <v>7.1525569999999998E-7</v>
      </c>
      <c r="AF484">
        <f t="shared" si="49"/>
        <v>-2.1060308833333335E-6</v>
      </c>
    </row>
    <row r="485" spans="1:32" x14ac:dyDescent="0.2">
      <c r="A485" s="25">
        <v>18.000000000000199</v>
      </c>
      <c r="B485" s="21">
        <v>0</v>
      </c>
      <c r="C485" s="21">
        <v>-0.02</v>
      </c>
      <c r="D485" s="21">
        <v>0</v>
      </c>
      <c r="E485" s="21">
        <v>0</v>
      </c>
      <c r="F485" s="21">
        <v>0</v>
      </c>
      <c r="G485" s="21">
        <v>0</v>
      </c>
      <c r="H485">
        <f t="shared" si="46"/>
        <v>-3.3333333333333335E-3</v>
      </c>
      <c r="J485" s="21">
        <v>0</v>
      </c>
      <c r="K485" s="21">
        <v>0</v>
      </c>
      <c r="L485" s="21">
        <v>0.1</v>
      </c>
      <c r="M485" s="21">
        <v>0.15</v>
      </c>
      <c r="N485" s="21">
        <v>0.16</v>
      </c>
      <c r="O485" s="21">
        <v>0.02</v>
      </c>
      <c r="P485">
        <f t="shared" si="47"/>
        <v>7.166666666666667E-2</v>
      </c>
      <c r="R485" s="21">
        <v>0</v>
      </c>
      <c r="S485" s="21">
        <v>-2.0000460000000001E-2</v>
      </c>
      <c r="T485" s="21">
        <v>0</v>
      </c>
      <c r="U485" s="21">
        <v>0</v>
      </c>
      <c r="V485" s="21">
        <v>3.0000000000001137E-2</v>
      </c>
      <c r="W485" s="21">
        <v>0</v>
      </c>
      <c r="X485">
        <f t="shared" si="48"/>
        <v>1.6665900000001892E-3</v>
      </c>
      <c r="Z485" s="21">
        <v>0</v>
      </c>
      <c r="AA485" s="21">
        <v>0</v>
      </c>
      <c r="AB485" s="21">
        <v>9.9998089999999998E-2</v>
      </c>
      <c r="AC485" s="21">
        <v>0.1499943</v>
      </c>
      <c r="AD485" s="21">
        <v>0.15999430000000001</v>
      </c>
      <c r="AE485" s="21">
        <v>2.0000710000000001E-2</v>
      </c>
      <c r="AF485">
        <f t="shared" si="49"/>
        <v>7.1664566666666665E-2</v>
      </c>
    </row>
    <row r="486" spans="1:32" x14ac:dyDescent="0.2">
      <c r="A486" s="26">
        <v>18.025000000000201</v>
      </c>
      <c r="B486" s="27">
        <v>0</v>
      </c>
      <c r="C486" s="27">
        <v>0.25</v>
      </c>
      <c r="D486" s="27">
        <v>0</v>
      </c>
      <c r="E486" s="27">
        <v>0</v>
      </c>
      <c r="F486" s="27">
        <v>0</v>
      </c>
      <c r="G486" s="27">
        <v>0.09</v>
      </c>
      <c r="H486">
        <f t="shared" si="46"/>
        <v>5.6666666666666664E-2</v>
      </c>
      <c r="J486" s="27">
        <v>0.17</v>
      </c>
      <c r="K486" s="27">
        <v>0.37</v>
      </c>
      <c r="L486" s="27">
        <v>0.51</v>
      </c>
      <c r="M486" s="27">
        <v>9.9999900000000003E-3</v>
      </c>
      <c r="N486" s="27">
        <v>0.57999999999999996</v>
      </c>
      <c r="O486" s="27">
        <v>0.26</v>
      </c>
      <c r="P486">
        <f t="shared" si="47"/>
        <v>0.31666666500000001</v>
      </c>
      <c r="R486" s="28">
        <v>0</v>
      </c>
      <c r="S486" s="28">
        <v>0.2299995</v>
      </c>
      <c r="T486" s="28">
        <v>0</v>
      </c>
      <c r="U486" s="28">
        <v>0</v>
      </c>
      <c r="V486" s="28">
        <v>0.25</v>
      </c>
      <c r="W486" s="28">
        <v>0.09</v>
      </c>
      <c r="X486">
        <f t="shared" si="48"/>
        <v>9.499991666666667E-2</v>
      </c>
      <c r="Z486" s="28">
        <v>0.17</v>
      </c>
      <c r="AA486" s="28">
        <v>0.37</v>
      </c>
      <c r="AB486" s="28">
        <v>0.60999809999999999</v>
      </c>
      <c r="AC486" s="28">
        <v>0.15999430000000001</v>
      </c>
      <c r="AD486" s="28">
        <v>0.73999429999999999</v>
      </c>
      <c r="AE486" s="28">
        <v>0.28000069999999999</v>
      </c>
      <c r="AF486">
        <f t="shared" si="49"/>
        <v>0.3883312333333333</v>
      </c>
    </row>
    <row r="487" spans="1:32" x14ac:dyDescent="0.2">
      <c r="A487" s="26">
        <v>18.0500000000002</v>
      </c>
      <c r="B487" s="27">
        <v>0</v>
      </c>
      <c r="C487" s="27">
        <v>-4.0000010000000003E-2</v>
      </c>
      <c r="D487" s="27">
        <v>0</v>
      </c>
      <c r="E487" s="27">
        <v>0</v>
      </c>
      <c r="F487" s="27">
        <v>0.19</v>
      </c>
      <c r="G487" s="27">
        <v>0</v>
      </c>
      <c r="H487">
        <f t="shared" si="46"/>
        <v>2.4999998333333332E-2</v>
      </c>
      <c r="J487" s="27">
        <v>0.44</v>
      </c>
      <c r="K487" s="27">
        <v>0.39</v>
      </c>
      <c r="L487" s="27">
        <v>0.44999990000000001</v>
      </c>
      <c r="M487" s="27">
        <v>0.61</v>
      </c>
      <c r="N487" s="27">
        <v>0.52</v>
      </c>
      <c r="O487" s="27">
        <v>0.28999999999999998</v>
      </c>
      <c r="P487">
        <f t="shared" si="47"/>
        <v>0.4499999833333333</v>
      </c>
      <c r="R487" s="28">
        <v>0</v>
      </c>
      <c r="S487" s="28">
        <v>0.18999949999999999</v>
      </c>
      <c r="T487" s="28">
        <v>0</v>
      </c>
      <c r="U487" s="28">
        <v>0</v>
      </c>
      <c r="V487" s="28">
        <v>0.64999999999999858</v>
      </c>
      <c r="W487" s="28">
        <v>0.09</v>
      </c>
      <c r="X487">
        <f t="shared" si="48"/>
        <v>0.15499991666666643</v>
      </c>
      <c r="Z487" s="28">
        <v>0.61</v>
      </c>
      <c r="AA487" s="28">
        <v>0.76</v>
      </c>
      <c r="AB487" s="28">
        <v>1.059998</v>
      </c>
      <c r="AC487" s="28">
        <v>0.76999430000000002</v>
      </c>
      <c r="AD487" s="28">
        <v>1.2599940000000001</v>
      </c>
      <c r="AE487" s="28">
        <v>0.57000070000000003</v>
      </c>
      <c r="AF487">
        <f t="shared" si="49"/>
        <v>0.83833116666666674</v>
      </c>
    </row>
    <row r="488" spans="1:32" x14ac:dyDescent="0.2">
      <c r="A488" s="26">
        <v>18.075000000000198</v>
      </c>
      <c r="B488" s="27">
        <v>0</v>
      </c>
      <c r="C488" s="27">
        <v>-0.13</v>
      </c>
      <c r="D488" s="27">
        <v>0</v>
      </c>
      <c r="E488" s="27">
        <v>0</v>
      </c>
      <c r="F488" s="27">
        <v>0</v>
      </c>
      <c r="G488" s="27">
        <v>1.1599999999999999</v>
      </c>
      <c r="H488">
        <f t="shared" si="46"/>
        <v>0.17166666666666663</v>
      </c>
      <c r="J488" s="27">
        <v>0.21</v>
      </c>
      <c r="K488" s="27">
        <v>0.53</v>
      </c>
      <c r="L488" s="27">
        <v>0.45</v>
      </c>
      <c r="M488" s="27">
        <v>0.19</v>
      </c>
      <c r="N488" s="27">
        <v>0.45</v>
      </c>
      <c r="O488" s="27">
        <v>0</v>
      </c>
      <c r="P488">
        <f t="shared" si="47"/>
        <v>0.30499999999999999</v>
      </c>
      <c r="R488" s="28">
        <v>0</v>
      </c>
      <c r="S488" s="28">
        <v>5.9999539999999997E-2</v>
      </c>
      <c r="T488" s="28">
        <v>0</v>
      </c>
      <c r="U488" s="28">
        <v>0</v>
      </c>
      <c r="V488" s="28">
        <v>1.2199999999999989</v>
      </c>
      <c r="W488" s="28">
        <v>1.25</v>
      </c>
      <c r="X488">
        <f t="shared" si="48"/>
        <v>0.42166658999999979</v>
      </c>
      <c r="Z488" s="28">
        <v>0.82</v>
      </c>
      <c r="AA488" s="28">
        <v>1.29</v>
      </c>
      <c r="AB488" s="28">
        <v>1.509998</v>
      </c>
      <c r="AC488" s="28">
        <v>0.95999429999999997</v>
      </c>
      <c r="AD488" s="28">
        <v>1.709994</v>
      </c>
      <c r="AE488" s="28">
        <v>0.57000070000000003</v>
      </c>
      <c r="AF488">
        <f t="shared" si="49"/>
        <v>1.1433311666666668</v>
      </c>
    </row>
    <row r="489" spans="1:32" x14ac:dyDescent="0.2">
      <c r="A489" s="26">
        <v>18.1000000000002</v>
      </c>
      <c r="B489" s="27">
        <v>0</v>
      </c>
      <c r="C489" s="27">
        <v>0.15</v>
      </c>
      <c r="D489" s="27">
        <v>0</v>
      </c>
      <c r="E489" s="27">
        <v>0</v>
      </c>
      <c r="F489" s="27">
        <v>0</v>
      </c>
      <c r="G489" s="27">
        <v>0.24</v>
      </c>
      <c r="H489">
        <f t="shared" si="46"/>
        <v>6.5000000000000002E-2</v>
      </c>
      <c r="J489" s="27">
        <v>0.41</v>
      </c>
      <c r="K489" s="27">
        <v>0.40000010000000003</v>
      </c>
      <c r="L489" s="27">
        <v>0.44000010000000001</v>
      </c>
      <c r="M489" s="27">
        <v>0</v>
      </c>
      <c r="N489" s="27">
        <v>9.9999900000000003E-3</v>
      </c>
      <c r="O489" s="27">
        <v>0</v>
      </c>
      <c r="P489">
        <f t="shared" si="47"/>
        <v>0.2100000316666667</v>
      </c>
      <c r="R489" s="28">
        <v>0</v>
      </c>
      <c r="S489" s="28">
        <v>0.20999950000000001</v>
      </c>
      <c r="T489" s="28">
        <v>0</v>
      </c>
      <c r="U489" s="28">
        <v>0</v>
      </c>
      <c r="V489" s="28">
        <v>1.8500000000000014</v>
      </c>
      <c r="W489" s="28">
        <v>1.49</v>
      </c>
      <c r="X489">
        <f t="shared" si="48"/>
        <v>0.59166658333333355</v>
      </c>
      <c r="Z489" s="28">
        <v>1.23</v>
      </c>
      <c r="AA489" s="28">
        <v>1.69</v>
      </c>
      <c r="AB489" s="28">
        <v>1.9499979999999999</v>
      </c>
      <c r="AC489" s="28">
        <v>0.95999429999999997</v>
      </c>
      <c r="AD489" s="28">
        <v>1.719994</v>
      </c>
      <c r="AE489" s="28">
        <v>0.57000070000000003</v>
      </c>
      <c r="AF489">
        <f t="shared" si="49"/>
        <v>1.3533311666666668</v>
      </c>
    </row>
    <row r="490" spans="1:32" x14ac:dyDescent="0.2">
      <c r="A490" s="26">
        <v>18.125000000000199</v>
      </c>
      <c r="B490" s="27">
        <v>0.03</v>
      </c>
      <c r="C490" s="27">
        <v>0.41</v>
      </c>
      <c r="D490" s="27">
        <v>0</v>
      </c>
      <c r="E490" s="27">
        <v>0</v>
      </c>
      <c r="F490" s="27">
        <v>0</v>
      </c>
      <c r="G490" s="27">
        <v>0</v>
      </c>
      <c r="H490">
        <f t="shared" si="46"/>
        <v>7.333333333333332E-2</v>
      </c>
      <c r="J490" s="27">
        <v>0</v>
      </c>
      <c r="K490" s="27">
        <v>0.28000000000000003</v>
      </c>
      <c r="L490" s="27">
        <v>0.26</v>
      </c>
      <c r="M490" s="27">
        <v>0</v>
      </c>
      <c r="N490" s="27">
        <v>0.49</v>
      </c>
      <c r="O490" s="27">
        <v>1.24</v>
      </c>
      <c r="P490">
        <f t="shared" si="47"/>
        <v>0.37833333333333335</v>
      </c>
      <c r="R490" s="28">
        <v>0.03</v>
      </c>
      <c r="S490" s="28">
        <v>0.61999950000000004</v>
      </c>
      <c r="T490" s="28">
        <v>0</v>
      </c>
      <c r="U490" s="28">
        <v>0</v>
      </c>
      <c r="V490" s="28">
        <v>2.2800000000000011</v>
      </c>
      <c r="W490" s="28">
        <v>1.49</v>
      </c>
      <c r="X490">
        <f t="shared" si="48"/>
        <v>0.73666658333333357</v>
      </c>
      <c r="Z490" s="28">
        <v>1.23</v>
      </c>
      <c r="AA490" s="28">
        <v>1.97</v>
      </c>
      <c r="AB490" s="28">
        <v>2.2099980000000001</v>
      </c>
      <c r="AC490" s="28">
        <v>0.95999429999999997</v>
      </c>
      <c r="AD490" s="28">
        <v>2.209994</v>
      </c>
      <c r="AE490" s="28">
        <v>1.810001</v>
      </c>
      <c r="AF490">
        <f t="shared" si="49"/>
        <v>1.7316645499999999</v>
      </c>
    </row>
    <row r="491" spans="1:32" x14ac:dyDescent="0.2">
      <c r="A491" s="26">
        <v>18.150000000000201</v>
      </c>
      <c r="B491" s="27">
        <v>0</v>
      </c>
      <c r="C491" s="27">
        <v>0.27</v>
      </c>
      <c r="D491" s="27">
        <v>0</v>
      </c>
      <c r="E491" s="27">
        <v>0</v>
      </c>
      <c r="F491" s="27">
        <v>0</v>
      </c>
      <c r="G491" s="27">
        <v>0</v>
      </c>
      <c r="H491">
        <f t="shared" si="46"/>
        <v>4.5000000000000005E-2</v>
      </c>
      <c r="J491" s="27">
        <v>0</v>
      </c>
      <c r="K491" s="27">
        <v>0.28999999999999998</v>
      </c>
      <c r="L491" s="27">
        <v>0.2</v>
      </c>
      <c r="M491" s="27">
        <v>0</v>
      </c>
      <c r="N491" s="27">
        <v>0.69000010000000001</v>
      </c>
      <c r="O491" s="27">
        <v>0.22</v>
      </c>
      <c r="P491">
        <f t="shared" si="47"/>
        <v>0.23333334999999999</v>
      </c>
      <c r="R491" s="28">
        <v>0.03</v>
      </c>
      <c r="S491" s="28">
        <v>0.88999950000000005</v>
      </c>
      <c r="T491" s="28">
        <v>0</v>
      </c>
      <c r="U491" s="28">
        <v>0</v>
      </c>
      <c r="V491" s="28">
        <v>2.2800000000000011</v>
      </c>
      <c r="W491" s="28">
        <v>1.49</v>
      </c>
      <c r="X491">
        <f t="shared" si="48"/>
        <v>0.78166658333333361</v>
      </c>
      <c r="Z491" s="28">
        <v>1.23</v>
      </c>
      <c r="AA491" s="28">
        <v>2.2599999999999998</v>
      </c>
      <c r="AB491" s="28">
        <v>2.4099979999999999</v>
      </c>
      <c r="AC491" s="28">
        <v>0.95999429999999997</v>
      </c>
      <c r="AD491" s="28">
        <v>2.899994</v>
      </c>
      <c r="AE491" s="28">
        <v>2.0300009999999999</v>
      </c>
      <c r="AF491">
        <f t="shared" si="49"/>
        <v>1.9649978833333333</v>
      </c>
    </row>
    <row r="492" spans="1:32" x14ac:dyDescent="0.2">
      <c r="A492" s="26">
        <v>18.1750000000002</v>
      </c>
      <c r="B492" s="27">
        <v>-0.01</v>
      </c>
      <c r="C492" s="27">
        <v>-9.9999900000000003E-3</v>
      </c>
      <c r="D492" s="27">
        <v>0</v>
      </c>
      <c r="E492" s="27">
        <v>0</v>
      </c>
      <c r="F492" s="27">
        <v>0</v>
      </c>
      <c r="G492" s="27">
        <v>0</v>
      </c>
      <c r="H492">
        <f t="shared" si="46"/>
        <v>-3.3333316666666669E-3</v>
      </c>
      <c r="J492" s="27">
        <v>0</v>
      </c>
      <c r="K492" s="27">
        <v>0</v>
      </c>
      <c r="L492" s="27">
        <v>0.52</v>
      </c>
      <c r="M492" s="27">
        <v>0</v>
      </c>
      <c r="N492" s="27">
        <v>0.38999990000000001</v>
      </c>
      <c r="O492" s="27">
        <v>0</v>
      </c>
      <c r="P492">
        <f t="shared" si="47"/>
        <v>0.15166665000000001</v>
      </c>
      <c r="R492" s="28">
        <v>0.02</v>
      </c>
      <c r="S492" s="28">
        <v>0.87999950000000005</v>
      </c>
      <c r="T492" s="28">
        <v>0</v>
      </c>
      <c r="U492" s="28">
        <v>0</v>
      </c>
      <c r="V492" s="28">
        <v>2.2800000000000011</v>
      </c>
      <c r="W492" s="28">
        <v>1.49</v>
      </c>
      <c r="X492">
        <f t="shared" si="48"/>
        <v>0.7783332500000002</v>
      </c>
      <c r="Z492" s="28">
        <v>1.23</v>
      </c>
      <c r="AA492" s="28">
        <v>2.2599999999999998</v>
      </c>
      <c r="AB492" s="28">
        <v>2.9299979999999999</v>
      </c>
      <c r="AC492" s="28">
        <v>0.95999429999999997</v>
      </c>
      <c r="AD492" s="28">
        <v>3.2899940000000001</v>
      </c>
      <c r="AE492" s="28">
        <v>2.0300009999999999</v>
      </c>
      <c r="AF492">
        <f t="shared" si="49"/>
        <v>2.1166645499999999</v>
      </c>
    </row>
    <row r="493" spans="1:32" x14ac:dyDescent="0.2">
      <c r="A493" s="26">
        <v>18.200000000000198</v>
      </c>
      <c r="B493" s="27">
        <v>0.02</v>
      </c>
      <c r="C493" s="27">
        <v>0.38</v>
      </c>
      <c r="D493" s="27">
        <v>0</v>
      </c>
      <c r="E493" s="27">
        <v>0</v>
      </c>
      <c r="F493" s="27">
        <v>0</v>
      </c>
      <c r="G493" s="27">
        <v>0</v>
      </c>
      <c r="H493">
        <f t="shared" si="46"/>
        <v>6.6666666666666666E-2</v>
      </c>
      <c r="J493" s="27">
        <v>0</v>
      </c>
      <c r="K493" s="27">
        <v>6.9999930000000002E-2</v>
      </c>
      <c r="L493" s="27">
        <v>0.14999989999999999</v>
      </c>
      <c r="M493" s="27">
        <v>0</v>
      </c>
      <c r="N493" s="27">
        <v>0.48</v>
      </c>
      <c r="O493" s="27">
        <v>0.44000010000000001</v>
      </c>
      <c r="P493">
        <f t="shared" si="47"/>
        <v>0.18999998833333334</v>
      </c>
      <c r="R493" s="28">
        <v>0.04</v>
      </c>
      <c r="S493" s="28">
        <v>1.26</v>
      </c>
      <c r="T493" s="28">
        <v>0</v>
      </c>
      <c r="U493" s="28">
        <v>0</v>
      </c>
      <c r="V493" s="28">
        <v>2.2800000000000011</v>
      </c>
      <c r="W493" s="28">
        <v>1.49</v>
      </c>
      <c r="X493">
        <f t="shared" si="48"/>
        <v>0.8450000000000002</v>
      </c>
      <c r="Z493" s="28">
        <v>1.23</v>
      </c>
      <c r="AA493" s="28">
        <v>2.33</v>
      </c>
      <c r="AB493" s="28">
        <v>3.0799979999999998</v>
      </c>
      <c r="AC493" s="28">
        <v>0.95999429999999997</v>
      </c>
      <c r="AD493" s="28">
        <v>3.7699940000000001</v>
      </c>
      <c r="AE493" s="28">
        <v>2.4700009999999999</v>
      </c>
      <c r="AF493">
        <f t="shared" si="49"/>
        <v>2.3066645500000003</v>
      </c>
    </row>
    <row r="494" spans="1:32" x14ac:dyDescent="0.2">
      <c r="A494" s="26">
        <v>18.2250000000002</v>
      </c>
      <c r="B494" s="27">
        <v>7.0000000000000007E-2</v>
      </c>
      <c r="C494" s="27">
        <v>0.23</v>
      </c>
      <c r="D494" s="27">
        <v>0</v>
      </c>
      <c r="E494" s="27">
        <v>0</v>
      </c>
      <c r="F494" s="27">
        <v>0</v>
      </c>
      <c r="G494" s="27">
        <v>0</v>
      </c>
      <c r="H494">
        <f t="shared" si="46"/>
        <v>5.000000000000001E-2</v>
      </c>
      <c r="J494" s="27">
        <v>0</v>
      </c>
      <c r="K494" s="27">
        <v>0</v>
      </c>
      <c r="L494" s="27">
        <v>0.55000020000000005</v>
      </c>
      <c r="M494" s="27">
        <v>0</v>
      </c>
      <c r="N494" s="27">
        <v>0.1800001</v>
      </c>
      <c r="O494" s="27">
        <v>0</v>
      </c>
      <c r="P494">
        <f t="shared" si="47"/>
        <v>0.12166671666666667</v>
      </c>
      <c r="R494" s="28">
        <v>0.11</v>
      </c>
      <c r="S494" s="28">
        <v>1.49</v>
      </c>
      <c r="T494" s="28">
        <v>0</v>
      </c>
      <c r="U494" s="28">
        <v>0</v>
      </c>
      <c r="V494" s="28">
        <v>2.2800000000000011</v>
      </c>
      <c r="W494" s="28">
        <v>1.49</v>
      </c>
      <c r="X494">
        <f t="shared" si="48"/>
        <v>0.89500000000000013</v>
      </c>
      <c r="Z494" s="28">
        <v>1.23</v>
      </c>
      <c r="AA494" s="28">
        <v>2.33</v>
      </c>
      <c r="AB494" s="28">
        <v>3.6299980000000001</v>
      </c>
      <c r="AC494" s="28">
        <v>0.95999429999999997</v>
      </c>
      <c r="AD494" s="28">
        <v>3.9499939999999998</v>
      </c>
      <c r="AE494" s="28">
        <v>2.4700009999999999</v>
      </c>
      <c r="AF494">
        <f t="shared" si="49"/>
        <v>2.4283312166666668</v>
      </c>
    </row>
    <row r="495" spans="1:32" x14ac:dyDescent="0.2">
      <c r="A495" s="26">
        <v>18.250000000000199</v>
      </c>
      <c r="B495" s="27">
        <v>0</v>
      </c>
      <c r="C495" s="27">
        <v>9.9999900000000003E-3</v>
      </c>
      <c r="D495" s="27">
        <v>0</v>
      </c>
      <c r="E495" s="27">
        <v>0</v>
      </c>
      <c r="F495" s="27">
        <v>0</v>
      </c>
      <c r="G495" s="27">
        <v>0</v>
      </c>
      <c r="H495">
        <f t="shared" si="46"/>
        <v>1.6666650000000001E-3</v>
      </c>
      <c r="J495" s="27">
        <v>2.99</v>
      </c>
      <c r="K495" s="27">
        <v>0</v>
      </c>
      <c r="L495" s="27">
        <v>0</v>
      </c>
      <c r="M495" s="27">
        <v>0</v>
      </c>
      <c r="N495" s="27">
        <v>0.4300001</v>
      </c>
      <c r="O495" s="27">
        <v>0.76</v>
      </c>
      <c r="P495">
        <f t="shared" si="47"/>
        <v>0.69666668333333337</v>
      </c>
      <c r="R495" s="28">
        <v>0.11</v>
      </c>
      <c r="S495" s="28">
        <v>1.5</v>
      </c>
      <c r="T495" s="28">
        <v>0</v>
      </c>
      <c r="U495" s="28">
        <v>0</v>
      </c>
      <c r="V495" s="28">
        <v>2.2800000000000011</v>
      </c>
      <c r="W495" s="28">
        <v>1.49</v>
      </c>
      <c r="X495">
        <f t="shared" si="48"/>
        <v>0.89666666666666694</v>
      </c>
      <c r="Z495" s="28">
        <v>4.22</v>
      </c>
      <c r="AA495" s="28">
        <v>2.33</v>
      </c>
      <c r="AB495" s="28">
        <v>3.6299980000000001</v>
      </c>
      <c r="AC495" s="28">
        <v>0.95999429999999997</v>
      </c>
      <c r="AD495" s="28">
        <v>4.3799939999999999</v>
      </c>
      <c r="AE495" s="28">
        <v>3.2300010000000001</v>
      </c>
      <c r="AF495">
        <f t="shared" si="49"/>
        <v>3.1249978833333336</v>
      </c>
    </row>
    <row r="496" spans="1:32" x14ac:dyDescent="0.2">
      <c r="A496" s="26">
        <v>18.275000000000201</v>
      </c>
      <c r="B496" s="27">
        <v>0.28999999999999998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>
        <f t="shared" si="46"/>
        <v>4.8333333333333332E-2</v>
      </c>
      <c r="J496" s="27">
        <v>0</v>
      </c>
      <c r="K496" s="27">
        <v>0</v>
      </c>
      <c r="L496" s="27">
        <v>0.40000010000000003</v>
      </c>
      <c r="M496" s="27">
        <v>0</v>
      </c>
      <c r="N496" s="27">
        <v>0</v>
      </c>
      <c r="O496" s="27">
        <v>0.36999989999999999</v>
      </c>
      <c r="P496">
        <f t="shared" si="47"/>
        <v>0.12833333333333333</v>
      </c>
      <c r="R496" s="28">
        <v>0.4</v>
      </c>
      <c r="S496" s="28">
        <v>1.5</v>
      </c>
      <c r="T496" s="28">
        <v>0</v>
      </c>
      <c r="U496" s="28">
        <v>0</v>
      </c>
      <c r="V496" s="28">
        <v>2.2800000000000011</v>
      </c>
      <c r="W496" s="28">
        <v>1.49</v>
      </c>
      <c r="X496">
        <f t="shared" si="48"/>
        <v>0.94500000000000028</v>
      </c>
      <c r="Z496" s="28">
        <v>4.22</v>
      </c>
      <c r="AA496" s="28">
        <v>2.33</v>
      </c>
      <c r="AB496" s="28">
        <v>4.029998</v>
      </c>
      <c r="AC496" s="28">
        <v>0.95999429999999997</v>
      </c>
      <c r="AD496" s="28">
        <v>4.3799939999999999</v>
      </c>
      <c r="AE496" s="28">
        <v>3.6000009999999998</v>
      </c>
      <c r="AF496">
        <f t="shared" si="49"/>
        <v>3.2533312166666666</v>
      </c>
    </row>
    <row r="497" spans="1:32" x14ac:dyDescent="0.2">
      <c r="A497" s="26">
        <v>18.3000000000002</v>
      </c>
      <c r="B497" s="27">
        <v>0.14000000000000001</v>
      </c>
      <c r="C497" s="27">
        <v>-9.9999900000000003E-3</v>
      </c>
      <c r="D497" s="27">
        <v>0</v>
      </c>
      <c r="E497" s="27">
        <v>0</v>
      </c>
      <c r="F497" s="27">
        <v>0</v>
      </c>
      <c r="G497" s="27">
        <v>0</v>
      </c>
      <c r="H497">
        <f t="shared" si="46"/>
        <v>2.1666668333333333E-2</v>
      </c>
      <c r="J497" s="27">
        <v>0.80000020000000005</v>
      </c>
      <c r="K497" s="27">
        <v>0</v>
      </c>
      <c r="L497" s="27">
        <v>0.23</v>
      </c>
      <c r="M497" s="27">
        <v>3.48</v>
      </c>
      <c r="N497" s="27">
        <v>0.7599998</v>
      </c>
      <c r="O497" s="27">
        <v>0.33000020000000002</v>
      </c>
      <c r="P497">
        <f t="shared" si="47"/>
        <v>0.93333336666666666</v>
      </c>
      <c r="R497" s="28">
        <v>0.54000009999999998</v>
      </c>
      <c r="S497" s="28">
        <v>1.49</v>
      </c>
      <c r="T497" s="28">
        <v>0</v>
      </c>
      <c r="U497" s="28">
        <v>0</v>
      </c>
      <c r="V497" s="28">
        <v>2.2800000000000011</v>
      </c>
      <c r="W497" s="28">
        <v>1.49</v>
      </c>
      <c r="X497">
        <f t="shared" si="48"/>
        <v>0.96666668333333361</v>
      </c>
      <c r="Z497" s="28">
        <v>5.0199999999999996</v>
      </c>
      <c r="AA497" s="28">
        <v>2.33</v>
      </c>
      <c r="AB497" s="28">
        <v>4.2599980000000004</v>
      </c>
      <c r="AC497" s="28">
        <v>4.4399940000000004</v>
      </c>
      <c r="AD497" s="28">
        <v>5.1399939999999997</v>
      </c>
      <c r="AE497" s="28">
        <v>3.9300009999999999</v>
      </c>
      <c r="AF497">
        <f t="shared" si="49"/>
        <v>4.1866645000000009</v>
      </c>
    </row>
    <row r="498" spans="1:32" x14ac:dyDescent="0.2">
      <c r="A498" s="26">
        <v>18.325000000000198</v>
      </c>
      <c r="B498" s="27">
        <v>0.06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>
        <f t="shared" si="46"/>
        <v>0.01</v>
      </c>
      <c r="J498" s="27">
        <v>1.0000230000000001E-2</v>
      </c>
      <c r="K498" s="27">
        <v>1.61</v>
      </c>
      <c r="L498" s="27">
        <v>0.54999969999999998</v>
      </c>
      <c r="M498" s="27">
        <v>0.52999969999999996</v>
      </c>
      <c r="N498" s="27">
        <v>0.48</v>
      </c>
      <c r="O498" s="27">
        <v>0</v>
      </c>
      <c r="P498">
        <f t="shared" si="47"/>
        <v>0.52999993833333325</v>
      </c>
      <c r="R498" s="28">
        <v>0.60000010000000004</v>
      </c>
      <c r="S498" s="28">
        <v>1.49</v>
      </c>
      <c r="T498" s="28">
        <v>0</v>
      </c>
      <c r="U498" s="28">
        <v>0</v>
      </c>
      <c r="V498" s="28">
        <v>2.2800000000000011</v>
      </c>
      <c r="W498" s="28">
        <v>1.49</v>
      </c>
      <c r="X498">
        <f t="shared" si="48"/>
        <v>0.97666668333333362</v>
      </c>
      <c r="Z498" s="28">
        <v>5.03</v>
      </c>
      <c r="AA498" s="28">
        <v>3.94</v>
      </c>
      <c r="AB498" s="28">
        <v>4.8099980000000002</v>
      </c>
      <c r="AC498" s="28">
        <v>4.9699939999999998</v>
      </c>
      <c r="AD498" s="28">
        <v>5.6199940000000002</v>
      </c>
      <c r="AE498" s="28">
        <v>3.9300009999999999</v>
      </c>
      <c r="AF498">
        <f t="shared" si="49"/>
        <v>4.7166644999999994</v>
      </c>
    </row>
    <row r="499" spans="1:32" x14ac:dyDescent="0.2">
      <c r="A499" s="26">
        <v>18.3500000000002</v>
      </c>
      <c r="B499" s="27">
        <v>1.9999980000000001E-2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>
        <f t="shared" si="46"/>
        <v>3.3333300000000002E-3</v>
      </c>
      <c r="J499" s="27">
        <v>0</v>
      </c>
      <c r="K499" s="27">
        <v>0.84000019999999997</v>
      </c>
      <c r="L499" s="27">
        <v>0.30000019999999999</v>
      </c>
      <c r="M499" s="27">
        <v>9.0000150000000001E-2</v>
      </c>
      <c r="N499" s="27">
        <v>0.23</v>
      </c>
      <c r="O499" s="27">
        <v>0.64000009999999996</v>
      </c>
      <c r="P499">
        <f t="shared" si="47"/>
        <v>0.35000010833333334</v>
      </c>
      <c r="R499" s="28">
        <v>0.62000010000000005</v>
      </c>
      <c r="S499" s="28">
        <v>1.49</v>
      </c>
      <c r="T499" s="28">
        <v>0</v>
      </c>
      <c r="U499" s="28">
        <v>0</v>
      </c>
      <c r="V499" s="28">
        <v>2.2800000000000011</v>
      </c>
      <c r="W499" s="28">
        <v>1.49</v>
      </c>
      <c r="X499">
        <f t="shared" si="48"/>
        <v>0.98000001666666703</v>
      </c>
      <c r="Z499" s="28">
        <v>5.03</v>
      </c>
      <c r="AA499" s="28">
        <v>4.78</v>
      </c>
      <c r="AB499" s="28">
        <v>5.109998</v>
      </c>
      <c r="AC499" s="28">
        <v>5.0599939999999997</v>
      </c>
      <c r="AD499" s="28">
        <v>5.8499939999999997</v>
      </c>
      <c r="AE499" s="28">
        <v>4.5700010000000004</v>
      </c>
      <c r="AF499">
        <f t="shared" si="49"/>
        <v>5.0666644999999999</v>
      </c>
    </row>
    <row r="500" spans="1:32" x14ac:dyDescent="0.2">
      <c r="A500" s="26">
        <v>18.375000000000199</v>
      </c>
      <c r="B500" s="27">
        <v>6.9999989999999998E-2</v>
      </c>
      <c r="C500" s="27">
        <v>9.9999900000000003E-3</v>
      </c>
      <c r="D500" s="27">
        <v>0</v>
      </c>
      <c r="E500" s="27">
        <v>0</v>
      </c>
      <c r="F500" s="27">
        <v>0</v>
      </c>
      <c r="G500" s="27">
        <v>0</v>
      </c>
      <c r="H500">
        <f t="shared" si="46"/>
        <v>1.3333329999999999E-2</v>
      </c>
      <c r="J500" s="27">
        <v>0</v>
      </c>
      <c r="K500" s="27">
        <v>0.20999960000000001</v>
      </c>
      <c r="L500" s="27">
        <v>0.13999990000000001</v>
      </c>
      <c r="M500" s="27">
        <v>0</v>
      </c>
      <c r="N500" s="27">
        <v>0.53000020000000003</v>
      </c>
      <c r="O500" s="27">
        <v>9.9997520000000006E-3</v>
      </c>
      <c r="P500">
        <f t="shared" si="47"/>
        <v>0.148333242</v>
      </c>
      <c r="R500" s="28">
        <v>0.69000010000000001</v>
      </c>
      <c r="S500" s="28">
        <v>1.5</v>
      </c>
      <c r="T500" s="28">
        <v>0</v>
      </c>
      <c r="U500" s="28">
        <v>0</v>
      </c>
      <c r="V500" s="28">
        <v>2.2800000000000011</v>
      </c>
      <c r="W500" s="28">
        <v>1.49</v>
      </c>
      <c r="X500">
        <f t="shared" si="48"/>
        <v>0.99333335000000023</v>
      </c>
      <c r="Z500" s="28">
        <v>5.03</v>
      </c>
      <c r="AA500" s="28">
        <v>4.99</v>
      </c>
      <c r="AB500" s="28">
        <v>5.2499979999999997</v>
      </c>
      <c r="AC500" s="28">
        <v>5.0599939999999997</v>
      </c>
      <c r="AD500" s="28">
        <v>6.3799939999999999</v>
      </c>
      <c r="AE500" s="28">
        <v>4.58</v>
      </c>
      <c r="AF500">
        <f t="shared" si="49"/>
        <v>5.2149976666666662</v>
      </c>
    </row>
    <row r="501" spans="1:32" x14ac:dyDescent="0.2">
      <c r="A501" s="26">
        <v>18.400000000000201</v>
      </c>
      <c r="B501" s="27">
        <v>9.9999900000000003E-3</v>
      </c>
      <c r="C501" s="27">
        <v>-9.9999900000000003E-3</v>
      </c>
      <c r="D501" s="27">
        <v>0</v>
      </c>
      <c r="E501" s="27">
        <v>0</v>
      </c>
      <c r="F501" s="27">
        <v>0</v>
      </c>
      <c r="G501" s="27">
        <v>9.9999900000000003E-3</v>
      </c>
      <c r="H501">
        <f t="shared" si="46"/>
        <v>1.6666650000000001E-3</v>
      </c>
      <c r="J501" s="27">
        <v>1.03</v>
      </c>
      <c r="K501" s="27">
        <v>0.42000009999999999</v>
      </c>
      <c r="L501" s="27">
        <v>0.53000020000000003</v>
      </c>
      <c r="M501" s="27">
        <v>1.0000230000000001E-2</v>
      </c>
      <c r="N501" s="27">
        <v>9.9997520000000006E-3</v>
      </c>
      <c r="O501" s="27">
        <v>0</v>
      </c>
      <c r="P501">
        <f t="shared" si="47"/>
        <v>0.33333338033333332</v>
      </c>
      <c r="R501" s="28">
        <v>0.7</v>
      </c>
      <c r="S501" s="28">
        <v>1.49</v>
      </c>
      <c r="T501" s="28">
        <v>0</v>
      </c>
      <c r="U501" s="28">
        <v>0</v>
      </c>
      <c r="V501" s="28">
        <v>2.2800000000000011</v>
      </c>
      <c r="W501" s="28">
        <v>1.5</v>
      </c>
      <c r="X501">
        <f t="shared" si="48"/>
        <v>0.99500000000000011</v>
      </c>
      <c r="Z501" s="28">
        <v>6.06</v>
      </c>
      <c r="AA501" s="28">
        <v>5.41</v>
      </c>
      <c r="AB501" s="28">
        <v>5.779998</v>
      </c>
      <c r="AC501" s="28">
        <v>5.0699940000000003</v>
      </c>
      <c r="AD501" s="28">
        <v>6.3899939999999997</v>
      </c>
      <c r="AE501" s="28">
        <v>4.58</v>
      </c>
      <c r="AF501">
        <f t="shared" si="49"/>
        <v>5.5483310000000001</v>
      </c>
    </row>
    <row r="502" spans="1:32" x14ac:dyDescent="0.2">
      <c r="A502" s="26">
        <v>18.4250000000002</v>
      </c>
      <c r="B502" s="27">
        <v>0.13</v>
      </c>
      <c r="C502" s="27">
        <v>9.9999900000000003E-3</v>
      </c>
      <c r="D502" s="27">
        <v>0</v>
      </c>
      <c r="E502" s="27">
        <v>0</v>
      </c>
      <c r="F502" s="27">
        <v>0</v>
      </c>
      <c r="G502" s="27">
        <v>0</v>
      </c>
      <c r="H502">
        <f t="shared" si="46"/>
        <v>2.3333331666666669E-2</v>
      </c>
      <c r="J502" s="27">
        <v>0</v>
      </c>
      <c r="K502" s="27">
        <v>0</v>
      </c>
      <c r="L502" s="27">
        <v>0.2599998</v>
      </c>
      <c r="M502" s="27">
        <v>-1.0000230000000001E-2</v>
      </c>
      <c r="N502" s="27">
        <v>0</v>
      </c>
      <c r="O502" s="27">
        <v>0</v>
      </c>
      <c r="P502">
        <f t="shared" si="47"/>
        <v>4.1666595000000001E-2</v>
      </c>
      <c r="R502" s="28">
        <v>0.83</v>
      </c>
      <c r="S502" s="28">
        <v>1.5</v>
      </c>
      <c r="T502" s="28">
        <v>0</v>
      </c>
      <c r="U502" s="28">
        <v>0</v>
      </c>
      <c r="V502" s="28">
        <v>2.2800000000000011</v>
      </c>
      <c r="W502" s="28">
        <v>1.5</v>
      </c>
      <c r="X502">
        <f t="shared" si="48"/>
        <v>1.0183333333333335</v>
      </c>
      <c r="Z502" s="28">
        <v>6.06</v>
      </c>
      <c r="AA502" s="28">
        <v>5.41</v>
      </c>
      <c r="AB502" s="28">
        <v>6.0399979999999998</v>
      </c>
      <c r="AC502" s="28">
        <v>5.0599939999999997</v>
      </c>
      <c r="AD502" s="28">
        <v>6.3899939999999997</v>
      </c>
      <c r="AE502" s="28">
        <v>4.58</v>
      </c>
      <c r="AF502">
        <f t="shared" si="49"/>
        <v>5.5899976666666662</v>
      </c>
    </row>
    <row r="503" spans="1:32" x14ac:dyDescent="0.2">
      <c r="A503" s="26">
        <v>18.450000000000198</v>
      </c>
      <c r="B503" s="27">
        <v>0</v>
      </c>
      <c r="C503" s="27">
        <v>-9.9999900000000003E-3</v>
      </c>
      <c r="D503" s="27">
        <v>0</v>
      </c>
      <c r="E503" s="27">
        <v>0</v>
      </c>
      <c r="F503" s="27">
        <v>0</v>
      </c>
      <c r="G503" s="27">
        <v>0</v>
      </c>
      <c r="H503">
        <f t="shared" si="46"/>
        <v>-1.6666650000000001E-3</v>
      </c>
      <c r="J503" s="27">
        <v>0</v>
      </c>
      <c r="K503" s="27">
        <v>0.64000029999999997</v>
      </c>
      <c r="L503" s="27">
        <v>0.1500001</v>
      </c>
      <c r="M503" s="27">
        <v>1.0000230000000001E-2</v>
      </c>
      <c r="N503" s="27">
        <v>0</v>
      </c>
      <c r="O503" s="27">
        <v>0</v>
      </c>
      <c r="P503">
        <f t="shared" si="47"/>
        <v>0.13333343833333333</v>
      </c>
      <c r="R503" s="28">
        <v>0.83</v>
      </c>
      <c r="S503" s="28">
        <v>1.49</v>
      </c>
      <c r="T503" s="28">
        <v>0</v>
      </c>
      <c r="U503" s="28">
        <v>0</v>
      </c>
      <c r="V503" s="28">
        <v>2.2800000000000011</v>
      </c>
      <c r="W503" s="28">
        <v>1.5</v>
      </c>
      <c r="X503">
        <f t="shared" si="48"/>
        <v>1.0166666666666668</v>
      </c>
      <c r="Z503" s="28">
        <v>6.06</v>
      </c>
      <c r="AA503" s="28">
        <v>6.05</v>
      </c>
      <c r="AB503" s="28">
        <v>6.1899980000000001</v>
      </c>
      <c r="AC503" s="28">
        <v>5.0699940000000003</v>
      </c>
      <c r="AD503" s="28">
        <v>6.3899939999999997</v>
      </c>
      <c r="AE503" s="28">
        <v>4.58</v>
      </c>
      <c r="AF503">
        <f t="shared" si="49"/>
        <v>5.7233309999999991</v>
      </c>
    </row>
    <row r="504" spans="1:32" x14ac:dyDescent="0.2">
      <c r="A504" s="26">
        <v>18.4750000000002</v>
      </c>
      <c r="B504" s="27">
        <v>0</v>
      </c>
      <c r="C504" s="27">
        <v>0</v>
      </c>
      <c r="D504" s="27">
        <v>0</v>
      </c>
      <c r="E504" s="27">
        <v>0</v>
      </c>
      <c r="F504" s="27">
        <v>-0.01</v>
      </c>
      <c r="G504" s="27">
        <v>0</v>
      </c>
      <c r="H504">
        <f t="shared" si="46"/>
        <v>-1.6666666666666668E-3</v>
      </c>
      <c r="J504" s="27">
        <v>1.0000230000000001E-2</v>
      </c>
      <c r="K504" s="27">
        <v>9.9997520000000006E-3</v>
      </c>
      <c r="L504" s="27">
        <v>0.54999969999999998</v>
      </c>
      <c r="M504" s="27">
        <v>0</v>
      </c>
      <c r="N504" s="27">
        <v>0.1100001</v>
      </c>
      <c r="O504" s="27">
        <v>1.9999980000000001E-2</v>
      </c>
      <c r="P504">
        <f t="shared" si="47"/>
        <v>0.11666662700000001</v>
      </c>
      <c r="R504" s="28">
        <v>0.83</v>
      </c>
      <c r="S504" s="28">
        <v>1.49</v>
      </c>
      <c r="T504" s="28">
        <v>0</v>
      </c>
      <c r="U504" s="28">
        <v>0</v>
      </c>
      <c r="V504" s="28">
        <v>2.2800000000000011</v>
      </c>
      <c r="W504" s="28">
        <v>1.5</v>
      </c>
      <c r="X504">
        <f t="shared" si="48"/>
        <v>1.0166666666666668</v>
      </c>
      <c r="Z504" s="28">
        <v>6.07</v>
      </c>
      <c r="AA504" s="28">
        <v>6.06</v>
      </c>
      <c r="AB504" s="28">
        <v>6.7399979999999999</v>
      </c>
      <c r="AC504" s="28">
        <v>5.0699940000000003</v>
      </c>
      <c r="AD504" s="28">
        <v>6.499994</v>
      </c>
      <c r="AE504" s="28">
        <v>4.5999999999999996</v>
      </c>
      <c r="AF504">
        <f t="shared" si="49"/>
        <v>5.8399976666666662</v>
      </c>
    </row>
    <row r="505" spans="1:32" x14ac:dyDescent="0.2">
      <c r="A505" s="26">
        <v>18.500000000000199</v>
      </c>
      <c r="B505" s="27">
        <v>0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>
        <f t="shared" si="46"/>
        <v>0</v>
      </c>
      <c r="J505" s="27">
        <v>-1.0000230000000001E-2</v>
      </c>
      <c r="K505" s="27">
        <v>9.9999900000000003E-2</v>
      </c>
      <c r="L505" s="27">
        <v>0.25</v>
      </c>
      <c r="M505" s="27">
        <v>0</v>
      </c>
      <c r="N505" s="27">
        <v>0.23</v>
      </c>
      <c r="O505" s="27">
        <v>0</v>
      </c>
      <c r="P505">
        <f t="shared" si="47"/>
        <v>9.4999944999999988E-2</v>
      </c>
      <c r="R505" s="28">
        <v>0.83</v>
      </c>
      <c r="S505" s="28">
        <v>1.49</v>
      </c>
      <c r="T505" s="28">
        <v>0</v>
      </c>
      <c r="U505" s="28">
        <v>0</v>
      </c>
      <c r="V505" s="28">
        <v>2.2800000000000011</v>
      </c>
      <c r="W505" s="28">
        <v>1.5</v>
      </c>
      <c r="X505">
        <f t="shared" si="48"/>
        <v>1.0166666666666668</v>
      </c>
      <c r="Z505" s="28">
        <v>6.06</v>
      </c>
      <c r="AA505" s="28">
        <v>6.16</v>
      </c>
      <c r="AB505" s="28">
        <v>6.9899979999999999</v>
      </c>
      <c r="AC505" s="28">
        <v>5.0699940000000003</v>
      </c>
      <c r="AD505" s="28">
        <v>6.7299939999999996</v>
      </c>
      <c r="AE505" s="28">
        <v>4.5999999999999996</v>
      </c>
      <c r="AF505">
        <f t="shared" si="49"/>
        <v>5.9349976666666668</v>
      </c>
    </row>
    <row r="506" spans="1:32" x14ac:dyDescent="0.2">
      <c r="A506" s="29">
        <v>18.525000000000201</v>
      </c>
      <c r="B506" s="30">
        <v>0</v>
      </c>
      <c r="C506" s="30">
        <v>0</v>
      </c>
      <c r="D506" s="30">
        <v>0</v>
      </c>
      <c r="E506" s="30">
        <v>0</v>
      </c>
      <c r="F506" s="30">
        <v>0</v>
      </c>
      <c r="G506" s="30">
        <v>0.27</v>
      </c>
      <c r="H506">
        <f t="shared" si="46"/>
        <v>4.5000000000000005E-2</v>
      </c>
      <c r="J506" s="30">
        <v>1.0000230000000001E-2</v>
      </c>
      <c r="K506" s="30">
        <v>7.000017E-2</v>
      </c>
      <c r="L506" s="30">
        <v>0</v>
      </c>
      <c r="M506" s="30">
        <v>9.9997520000000006E-3</v>
      </c>
      <c r="N506" s="30">
        <v>0</v>
      </c>
      <c r="O506" s="30">
        <v>0</v>
      </c>
      <c r="P506">
        <f t="shared" si="47"/>
        <v>1.5000025333333333E-2</v>
      </c>
      <c r="R506" s="31">
        <v>0.83</v>
      </c>
      <c r="S506" s="31">
        <v>1.49</v>
      </c>
      <c r="T506" s="31">
        <v>0</v>
      </c>
      <c r="U506" s="31">
        <v>0</v>
      </c>
      <c r="V506" s="31">
        <v>2.4699999999999989</v>
      </c>
      <c r="W506" s="31">
        <v>1.77</v>
      </c>
      <c r="X506">
        <f t="shared" si="48"/>
        <v>1.093333333333333</v>
      </c>
      <c r="Z506" s="31">
        <v>6.07</v>
      </c>
      <c r="AA506" s="31">
        <v>6.23</v>
      </c>
      <c r="AB506" s="31">
        <v>6.9899979999999999</v>
      </c>
      <c r="AC506" s="31">
        <v>5.0799940000000001</v>
      </c>
      <c r="AD506" s="31">
        <v>6.7299939999999996</v>
      </c>
      <c r="AE506" s="31">
        <v>4.5999999999999996</v>
      </c>
      <c r="AF506">
        <f t="shared" si="49"/>
        <v>5.9499976666666674</v>
      </c>
    </row>
    <row r="507" spans="1:32" x14ac:dyDescent="0.2">
      <c r="A507" s="29">
        <v>18.5500000000002</v>
      </c>
      <c r="B507" s="30">
        <v>0</v>
      </c>
      <c r="C507" s="30">
        <v>0.17</v>
      </c>
      <c r="D507" s="30">
        <v>0</v>
      </c>
      <c r="E507" s="30">
        <v>0</v>
      </c>
      <c r="F507" s="30">
        <v>0.13</v>
      </c>
      <c r="G507" s="30">
        <v>0.4300001</v>
      </c>
      <c r="H507">
        <f t="shared" si="46"/>
        <v>0.12166668333333334</v>
      </c>
      <c r="J507" s="30">
        <v>0</v>
      </c>
      <c r="K507" s="30">
        <v>0</v>
      </c>
      <c r="L507" s="30">
        <v>0</v>
      </c>
      <c r="M507" s="30">
        <v>0.1800003</v>
      </c>
      <c r="N507" s="30">
        <v>0</v>
      </c>
      <c r="O507" s="30">
        <v>0</v>
      </c>
      <c r="P507">
        <f t="shared" si="47"/>
        <v>3.000005E-2</v>
      </c>
      <c r="R507" s="31">
        <v>0.83</v>
      </c>
      <c r="S507" s="31">
        <v>1.659999</v>
      </c>
      <c r="T507" s="31">
        <v>0</v>
      </c>
      <c r="U507" s="31">
        <v>0</v>
      </c>
      <c r="V507" s="31">
        <v>2.7699999999999996</v>
      </c>
      <c r="W507" s="31">
        <v>2.2000000000000002</v>
      </c>
      <c r="X507">
        <f t="shared" si="48"/>
        <v>1.2433331666666667</v>
      </c>
      <c r="Z507" s="31">
        <v>6.07</v>
      </c>
      <c r="AA507" s="31">
        <v>6.23</v>
      </c>
      <c r="AB507" s="31">
        <v>6.9899979999999999</v>
      </c>
      <c r="AC507" s="31">
        <v>5.259995</v>
      </c>
      <c r="AD507" s="31">
        <v>6.7299939999999996</v>
      </c>
      <c r="AE507" s="31">
        <v>4.5999999999999996</v>
      </c>
      <c r="AF507">
        <f t="shared" si="49"/>
        <v>5.979997833333333</v>
      </c>
    </row>
    <row r="508" spans="1:32" x14ac:dyDescent="0.2">
      <c r="A508" s="29">
        <v>18.575000000000198</v>
      </c>
      <c r="B508" s="30">
        <v>0</v>
      </c>
      <c r="C508" s="30">
        <v>-0.13</v>
      </c>
      <c r="D508" s="30">
        <v>0</v>
      </c>
      <c r="E508" s="30">
        <v>0</v>
      </c>
      <c r="F508" s="30">
        <v>0.14000000000000001</v>
      </c>
      <c r="G508" s="30">
        <v>0.45</v>
      </c>
      <c r="H508">
        <f t="shared" si="46"/>
        <v>7.6666666666666675E-2</v>
      </c>
      <c r="J508" s="30">
        <v>0</v>
      </c>
      <c r="K508" s="30">
        <v>1.1000000000000001</v>
      </c>
      <c r="L508" s="30">
        <v>1.0000230000000001E-2</v>
      </c>
      <c r="M508" s="30">
        <v>0</v>
      </c>
      <c r="N508" s="30">
        <v>0</v>
      </c>
      <c r="O508" s="30">
        <v>0</v>
      </c>
      <c r="P508">
        <f t="shared" si="47"/>
        <v>0.18500003833333334</v>
      </c>
      <c r="R508" s="31">
        <v>0.83</v>
      </c>
      <c r="S508" s="31">
        <v>1.5299990000000001</v>
      </c>
      <c r="T508" s="31">
        <v>0</v>
      </c>
      <c r="U508" s="31">
        <v>0</v>
      </c>
      <c r="V508" s="31">
        <v>3</v>
      </c>
      <c r="W508" s="31">
        <v>2.65</v>
      </c>
      <c r="X508">
        <f t="shared" si="48"/>
        <v>1.3349998333333335</v>
      </c>
      <c r="Z508" s="31">
        <v>6.07</v>
      </c>
      <c r="AA508" s="31">
        <v>7.33</v>
      </c>
      <c r="AB508" s="31">
        <v>6.9999979999999997</v>
      </c>
      <c r="AC508" s="31">
        <v>5.259995</v>
      </c>
      <c r="AD508" s="31">
        <v>6.7299939999999996</v>
      </c>
      <c r="AE508" s="31">
        <v>4.5999999999999996</v>
      </c>
      <c r="AF508">
        <f t="shared" si="49"/>
        <v>6.1649978333333335</v>
      </c>
    </row>
    <row r="509" spans="1:32" x14ac:dyDescent="0.2">
      <c r="A509" s="29">
        <v>18.6000000000002</v>
      </c>
      <c r="B509" s="30">
        <v>0</v>
      </c>
      <c r="C509" s="30">
        <v>0.8</v>
      </c>
      <c r="D509" s="30">
        <v>0</v>
      </c>
      <c r="E509" s="30">
        <v>0</v>
      </c>
      <c r="F509" s="30">
        <v>0</v>
      </c>
      <c r="G509" s="30">
        <v>0.42999979999999999</v>
      </c>
      <c r="H509">
        <f t="shared" si="46"/>
        <v>0.20499996666666667</v>
      </c>
      <c r="J509" s="30">
        <v>0</v>
      </c>
      <c r="K509" s="30">
        <v>0</v>
      </c>
      <c r="L509" s="30">
        <v>1.0000230000000001E-2</v>
      </c>
      <c r="M509" s="30">
        <v>0</v>
      </c>
      <c r="N509" s="30">
        <v>1.78</v>
      </c>
      <c r="O509" s="30">
        <v>0</v>
      </c>
      <c r="P509">
        <f t="shared" si="47"/>
        <v>0.29833337166666668</v>
      </c>
      <c r="R509" s="31">
        <v>0.83</v>
      </c>
      <c r="S509" s="31">
        <v>2.3299989999999999</v>
      </c>
      <c r="T509" s="31">
        <v>0</v>
      </c>
      <c r="U509" s="31">
        <v>0</v>
      </c>
      <c r="V509" s="31">
        <v>3.0799999999999983</v>
      </c>
      <c r="W509" s="31">
        <v>3.08</v>
      </c>
      <c r="X509">
        <f t="shared" si="48"/>
        <v>1.5533331666666665</v>
      </c>
      <c r="Z509" s="31">
        <v>6.07</v>
      </c>
      <c r="AA509" s="31">
        <v>7.33</v>
      </c>
      <c r="AB509" s="31">
        <v>7.0099980000000004</v>
      </c>
      <c r="AC509" s="31">
        <v>5.259995</v>
      </c>
      <c r="AD509" s="31">
        <v>8.509995</v>
      </c>
      <c r="AE509" s="31">
        <v>4.5999999999999996</v>
      </c>
      <c r="AF509">
        <f t="shared" si="49"/>
        <v>6.4633313333333335</v>
      </c>
    </row>
    <row r="510" spans="1:32" x14ac:dyDescent="0.2">
      <c r="A510" s="29">
        <v>18.625000000000199</v>
      </c>
      <c r="B510" s="30">
        <v>0</v>
      </c>
      <c r="C510" s="30">
        <v>-6.9999930000000002E-2</v>
      </c>
      <c r="D510" s="30">
        <v>0.39</v>
      </c>
      <c r="E510" s="30">
        <v>0.46</v>
      </c>
      <c r="F510" s="30">
        <v>0.1</v>
      </c>
      <c r="G510" s="30">
        <v>0.32000020000000001</v>
      </c>
      <c r="H510">
        <f t="shared" si="46"/>
        <v>0.20000004500000002</v>
      </c>
      <c r="J510" s="30">
        <v>6.9999690000000003E-2</v>
      </c>
      <c r="K510" s="30">
        <v>0.63999989999999995</v>
      </c>
      <c r="L510" s="30">
        <v>0</v>
      </c>
      <c r="M510" s="30">
        <v>0</v>
      </c>
      <c r="N510" s="30">
        <v>0</v>
      </c>
      <c r="O510" s="30">
        <v>0</v>
      </c>
      <c r="P510">
        <f t="shared" si="47"/>
        <v>0.11833326500000001</v>
      </c>
      <c r="R510" s="31">
        <v>0.83</v>
      </c>
      <c r="S510" s="31">
        <v>2.2599999999999998</v>
      </c>
      <c r="T510" s="31">
        <v>0.39</v>
      </c>
      <c r="U510" s="31">
        <v>0.26</v>
      </c>
      <c r="V510" s="31">
        <v>3.1799999999999997</v>
      </c>
      <c r="W510" s="31">
        <v>3.4</v>
      </c>
      <c r="X510">
        <f t="shared" si="48"/>
        <v>1.72</v>
      </c>
      <c r="Z510" s="31">
        <v>6.14</v>
      </c>
      <c r="AA510" s="31">
        <v>7.97</v>
      </c>
      <c r="AB510" s="31">
        <v>7.0099980000000004</v>
      </c>
      <c r="AC510" s="31">
        <v>5.259995</v>
      </c>
      <c r="AD510" s="31">
        <v>8.509995</v>
      </c>
      <c r="AE510" s="31">
        <v>4.5999999999999996</v>
      </c>
      <c r="AF510">
        <f t="shared" si="49"/>
        <v>6.5816646666666676</v>
      </c>
    </row>
    <row r="511" spans="1:32" x14ac:dyDescent="0.2">
      <c r="A511" s="29">
        <v>18.650000000000201</v>
      </c>
      <c r="B511" s="30">
        <v>2.000004E-2</v>
      </c>
      <c r="C511" s="30">
        <v>-9.9999900000000003E-3</v>
      </c>
      <c r="D511" s="30">
        <v>0.36</v>
      </c>
      <c r="E511" s="30">
        <v>0.35</v>
      </c>
      <c r="F511" s="30">
        <v>0</v>
      </c>
      <c r="G511" s="30">
        <v>0</v>
      </c>
      <c r="H511">
        <f t="shared" si="46"/>
        <v>0.12000000833333331</v>
      </c>
      <c r="J511" s="30">
        <v>0</v>
      </c>
      <c r="K511" s="30">
        <v>7.000017E-2</v>
      </c>
      <c r="L511" s="30">
        <v>0</v>
      </c>
      <c r="M511" s="30">
        <v>0</v>
      </c>
      <c r="N511" s="30">
        <v>1.0900000000000001</v>
      </c>
      <c r="O511" s="30">
        <v>0</v>
      </c>
      <c r="P511">
        <f t="shared" si="47"/>
        <v>0.19333336166666668</v>
      </c>
      <c r="R511" s="31">
        <v>0.85000010000000004</v>
      </c>
      <c r="S511" s="31">
        <v>2.25</v>
      </c>
      <c r="T511" s="31">
        <v>0.75</v>
      </c>
      <c r="U511" s="31">
        <v>0.63</v>
      </c>
      <c r="V511" s="31">
        <v>3.1799999999999997</v>
      </c>
      <c r="W511" s="31">
        <v>3.4</v>
      </c>
      <c r="X511">
        <f t="shared" si="48"/>
        <v>1.84333335</v>
      </c>
      <c r="Z511" s="31">
        <v>6.14</v>
      </c>
      <c r="AA511" s="31">
        <v>8.0399999999999991</v>
      </c>
      <c r="AB511" s="31">
        <v>7.0099980000000004</v>
      </c>
      <c r="AC511" s="31">
        <v>5.259995</v>
      </c>
      <c r="AD511" s="31">
        <v>9.5999949999999998</v>
      </c>
      <c r="AE511" s="31">
        <v>4.5999999999999996</v>
      </c>
      <c r="AF511">
        <f t="shared" si="49"/>
        <v>6.7749980000000001</v>
      </c>
    </row>
    <row r="512" spans="1:32" x14ac:dyDescent="0.2">
      <c r="A512" s="29">
        <v>18.6750000000002</v>
      </c>
      <c r="B512" s="30">
        <v>0</v>
      </c>
      <c r="C512" s="30">
        <v>9.9999900000000003E-3</v>
      </c>
      <c r="D512" s="30">
        <v>0.32</v>
      </c>
      <c r="E512" s="30">
        <v>0.48</v>
      </c>
      <c r="F512" s="30">
        <v>0</v>
      </c>
      <c r="G512" s="30">
        <v>0</v>
      </c>
      <c r="H512">
        <f t="shared" si="46"/>
        <v>0.13499999833333334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>
        <f t="shared" si="47"/>
        <v>0</v>
      </c>
      <c r="R512" s="31">
        <v>0.85000010000000004</v>
      </c>
      <c r="S512" s="31">
        <v>2.2599999999999998</v>
      </c>
      <c r="T512" s="31">
        <v>1.07</v>
      </c>
      <c r="U512" s="31">
        <v>0.97</v>
      </c>
      <c r="V512" s="31">
        <v>3.1799999999999997</v>
      </c>
      <c r="W512" s="31">
        <v>3.4</v>
      </c>
      <c r="X512">
        <f t="shared" si="48"/>
        <v>1.9550000166666666</v>
      </c>
      <c r="Z512" s="31">
        <v>6.14</v>
      </c>
      <c r="AA512" s="31">
        <v>8.0399999999999991</v>
      </c>
      <c r="AB512" s="31">
        <v>7.0099980000000004</v>
      </c>
      <c r="AC512" s="31">
        <v>5.259995</v>
      </c>
      <c r="AD512" s="31">
        <v>9.5999949999999998</v>
      </c>
      <c r="AE512" s="31">
        <v>4.5999999999999996</v>
      </c>
      <c r="AF512">
        <f t="shared" si="49"/>
        <v>6.7749980000000001</v>
      </c>
    </row>
    <row r="513" spans="1:32" x14ac:dyDescent="0.2">
      <c r="A513" s="29">
        <v>18.700000000000198</v>
      </c>
      <c r="B513" s="30">
        <v>0</v>
      </c>
      <c r="C513" s="30">
        <v>0</v>
      </c>
      <c r="D513" s="30">
        <v>0.35</v>
      </c>
      <c r="E513" s="30">
        <v>0</v>
      </c>
      <c r="F513" s="30">
        <v>0</v>
      </c>
      <c r="G513" s="30">
        <v>0</v>
      </c>
      <c r="H513">
        <f t="shared" si="46"/>
        <v>5.8333333333333327E-2</v>
      </c>
      <c r="J513" s="30">
        <v>0</v>
      </c>
      <c r="K513" s="30">
        <v>0</v>
      </c>
      <c r="L513" s="30">
        <v>6.9999690000000003E-2</v>
      </c>
      <c r="M513" s="30">
        <v>0</v>
      </c>
      <c r="N513" s="30">
        <v>0</v>
      </c>
      <c r="O513" s="30">
        <v>0</v>
      </c>
      <c r="P513">
        <f t="shared" si="47"/>
        <v>1.1666615E-2</v>
      </c>
      <c r="R513" s="31">
        <v>0.85000010000000004</v>
      </c>
      <c r="S513" s="31">
        <v>2.2599999999999998</v>
      </c>
      <c r="T513" s="31">
        <v>1.42</v>
      </c>
      <c r="U513" s="31">
        <v>0.97</v>
      </c>
      <c r="V513" s="31">
        <v>3.1799999999999997</v>
      </c>
      <c r="W513" s="31">
        <v>3.4</v>
      </c>
      <c r="X513">
        <f t="shared" si="48"/>
        <v>2.0133333499999999</v>
      </c>
      <c r="Z513" s="31">
        <v>6.14</v>
      </c>
      <c r="AA513" s="31">
        <v>8.0399999999999991</v>
      </c>
      <c r="AB513" s="31">
        <v>7.0799979999999998</v>
      </c>
      <c r="AC513" s="31">
        <v>5.259995</v>
      </c>
      <c r="AD513" s="31">
        <v>9.5999949999999998</v>
      </c>
      <c r="AE513" s="31">
        <v>4.5999999999999996</v>
      </c>
      <c r="AF513">
        <f t="shared" si="49"/>
        <v>6.7866646666666668</v>
      </c>
    </row>
    <row r="514" spans="1:32" x14ac:dyDescent="0.2">
      <c r="A514" s="29">
        <v>18.7250000000002</v>
      </c>
      <c r="B514" s="30">
        <v>0</v>
      </c>
      <c r="C514" s="30">
        <v>0</v>
      </c>
      <c r="D514" s="30">
        <v>0</v>
      </c>
      <c r="E514" s="30">
        <v>0</v>
      </c>
      <c r="F514" s="30">
        <v>0</v>
      </c>
      <c r="G514" s="30">
        <v>0</v>
      </c>
      <c r="H514">
        <f t="shared" si="46"/>
        <v>0</v>
      </c>
      <c r="J514" s="30">
        <v>0</v>
      </c>
      <c r="K514" s="30">
        <v>0</v>
      </c>
      <c r="L514" s="30">
        <v>-9.9997520000000006E-3</v>
      </c>
      <c r="M514" s="30">
        <v>0</v>
      </c>
      <c r="N514" s="30">
        <v>0</v>
      </c>
      <c r="O514" s="30">
        <v>0</v>
      </c>
      <c r="P514">
        <f t="shared" si="47"/>
        <v>-1.6666253333333335E-3</v>
      </c>
      <c r="R514" s="31">
        <v>0.85000010000000004</v>
      </c>
      <c r="S514" s="31">
        <v>2.2599999999999998</v>
      </c>
      <c r="T514" s="31">
        <v>1.42</v>
      </c>
      <c r="U514" s="31">
        <v>0.97</v>
      </c>
      <c r="V514" s="31">
        <v>3.1799999999999997</v>
      </c>
      <c r="W514" s="31">
        <v>3.4</v>
      </c>
      <c r="X514">
        <f t="shared" si="48"/>
        <v>2.0133333499999999</v>
      </c>
      <c r="Z514" s="31">
        <v>6.14</v>
      </c>
      <c r="AA514" s="31">
        <v>8.0399999999999991</v>
      </c>
      <c r="AB514" s="31">
        <v>7.069998</v>
      </c>
      <c r="AC514" s="31">
        <v>5.259995</v>
      </c>
      <c r="AD514" s="31">
        <v>9.5999949999999998</v>
      </c>
      <c r="AE514" s="31">
        <v>4.5999999999999996</v>
      </c>
      <c r="AF514">
        <f t="shared" si="49"/>
        <v>6.7849980000000008</v>
      </c>
    </row>
    <row r="515" spans="1:32" x14ac:dyDescent="0.2">
      <c r="A515" s="29">
        <v>18.750000000000199</v>
      </c>
      <c r="B515" s="30">
        <v>1.9999980000000001E-2</v>
      </c>
      <c r="C515" s="30">
        <v>0</v>
      </c>
      <c r="D515" s="30">
        <v>0</v>
      </c>
      <c r="E515" s="30">
        <v>0.52</v>
      </c>
      <c r="F515" s="30">
        <v>0</v>
      </c>
      <c r="G515" s="30">
        <v>0</v>
      </c>
      <c r="H515">
        <f t="shared" si="46"/>
        <v>8.9999996666666679E-2</v>
      </c>
      <c r="J515" s="30">
        <v>0</v>
      </c>
      <c r="K515" s="30">
        <v>1.68</v>
      </c>
      <c r="L515" s="30">
        <v>0.19999980000000001</v>
      </c>
      <c r="M515" s="30">
        <v>2.2999999999999998</v>
      </c>
      <c r="N515" s="30">
        <v>1.36</v>
      </c>
      <c r="O515" s="30">
        <v>0</v>
      </c>
      <c r="P515">
        <f t="shared" si="47"/>
        <v>0.92333330000000002</v>
      </c>
      <c r="R515" s="31">
        <v>0.87000010000000005</v>
      </c>
      <c r="S515" s="31">
        <v>2.2599999999999998</v>
      </c>
      <c r="T515" s="31">
        <v>1.42</v>
      </c>
      <c r="U515" s="31">
        <v>1.84</v>
      </c>
      <c r="V515" s="31">
        <v>3.1799999999999997</v>
      </c>
      <c r="W515" s="31">
        <v>3.4</v>
      </c>
      <c r="X515">
        <f t="shared" si="48"/>
        <v>2.1616666833333333</v>
      </c>
      <c r="Z515" s="31">
        <v>6.14</v>
      </c>
      <c r="AA515" s="31">
        <v>9.7200000000000006</v>
      </c>
      <c r="AB515" s="31">
        <v>7.2699980000000002</v>
      </c>
      <c r="AC515" s="31">
        <v>7.5599939999999997</v>
      </c>
      <c r="AD515" s="31">
        <v>10.959989999999999</v>
      </c>
      <c r="AE515" s="31">
        <v>4.5999999999999996</v>
      </c>
      <c r="AF515">
        <f t="shared" si="49"/>
        <v>7.7083303333333335</v>
      </c>
    </row>
    <row r="516" spans="1:32" x14ac:dyDescent="0.2">
      <c r="A516" s="29">
        <v>18.775000000000201</v>
      </c>
      <c r="B516" s="30">
        <v>0</v>
      </c>
      <c r="C516" s="30">
        <v>0</v>
      </c>
      <c r="D516" s="30">
        <v>0</v>
      </c>
      <c r="E516" s="30">
        <v>0</v>
      </c>
      <c r="F516" s="30">
        <v>0</v>
      </c>
      <c r="G516" s="30">
        <v>0</v>
      </c>
      <c r="H516">
        <f t="shared" si="46"/>
        <v>0</v>
      </c>
      <c r="J516" s="30">
        <v>2.48</v>
      </c>
      <c r="K516" s="30">
        <v>9.9992750000000002E-3</v>
      </c>
      <c r="L516" s="30">
        <v>0.32000020000000001</v>
      </c>
      <c r="M516" s="30">
        <v>0.30000019999999999</v>
      </c>
      <c r="N516" s="30">
        <v>0</v>
      </c>
      <c r="O516" s="30">
        <v>0</v>
      </c>
      <c r="P516">
        <f t="shared" si="47"/>
        <v>0.51833327916666672</v>
      </c>
      <c r="R516" s="31">
        <v>0.87000010000000005</v>
      </c>
      <c r="S516" s="31">
        <v>2.2599999999999998</v>
      </c>
      <c r="T516" s="31">
        <v>1.42</v>
      </c>
      <c r="U516" s="31">
        <v>1.85</v>
      </c>
      <c r="V516" s="31">
        <v>3.1799999999999997</v>
      </c>
      <c r="W516" s="31">
        <v>3.4</v>
      </c>
      <c r="X516">
        <f t="shared" si="48"/>
        <v>2.1633333499999998</v>
      </c>
      <c r="Z516" s="31">
        <v>8.6199999999999992</v>
      </c>
      <c r="AA516" s="31">
        <v>9.73</v>
      </c>
      <c r="AB516" s="31">
        <v>7.5899979999999996</v>
      </c>
      <c r="AC516" s="31">
        <v>7.8599940000000004</v>
      </c>
      <c r="AD516" s="31">
        <v>10.959989999999999</v>
      </c>
      <c r="AE516" s="31">
        <v>4.5999999999999996</v>
      </c>
      <c r="AF516">
        <f t="shared" si="49"/>
        <v>8.226663666666667</v>
      </c>
    </row>
    <row r="517" spans="1:32" x14ac:dyDescent="0.2">
      <c r="A517" s="29">
        <v>18.8000000000002</v>
      </c>
      <c r="B517" s="30">
        <v>0</v>
      </c>
      <c r="C517" s="30">
        <v>0</v>
      </c>
      <c r="D517" s="30">
        <v>1.6</v>
      </c>
      <c r="E517" s="30">
        <v>0</v>
      </c>
      <c r="F517" s="30">
        <v>0</v>
      </c>
      <c r="G517" s="30">
        <v>0</v>
      </c>
      <c r="H517">
        <f t="shared" ref="H517:H580" si="50">AVERAGE(B517:G517)</f>
        <v>0.26666666666666666</v>
      </c>
      <c r="J517" s="30">
        <v>0.28999999999999998</v>
      </c>
      <c r="K517" s="30">
        <v>0</v>
      </c>
      <c r="L517" s="30">
        <v>5.9999940000000002E-2</v>
      </c>
      <c r="M517" s="30">
        <v>0</v>
      </c>
      <c r="N517" s="30">
        <v>0</v>
      </c>
      <c r="O517" s="30">
        <v>0</v>
      </c>
      <c r="P517">
        <f t="shared" ref="P517:P580" si="51">AVERAGE(J517:O517)</f>
        <v>5.8333323333333333E-2</v>
      </c>
      <c r="R517" s="31">
        <v>0.87000010000000005</v>
      </c>
      <c r="S517" s="31">
        <v>2.2599999999999998</v>
      </c>
      <c r="T517" s="31">
        <v>3.02</v>
      </c>
      <c r="U517" s="31">
        <v>1.85</v>
      </c>
      <c r="V517" s="31">
        <v>3.1799999999999997</v>
      </c>
      <c r="W517" s="31">
        <v>3.4</v>
      </c>
      <c r="X517">
        <f t="shared" ref="X517:X580" si="52">AVERAGE(R517:W517)</f>
        <v>2.4300000166666664</v>
      </c>
      <c r="Z517" s="31">
        <v>8.91</v>
      </c>
      <c r="AA517" s="31">
        <v>9.73</v>
      </c>
      <c r="AB517" s="31">
        <v>7.6499980000000001</v>
      </c>
      <c r="AC517" s="31">
        <v>7.8599940000000004</v>
      </c>
      <c r="AD517" s="31">
        <v>10.959989999999999</v>
      </c>
      <c r="AE517" s="31">
        <v>4.5999999999999996</v>
      </c>
      <c r="AF517">
        <f t="shared" ref="AF517:AF580" si="53">AVERAGE(Z517:AE517)</f>
        <v>8.2849969999999988</v>
      </c>
    </row>
    <row r="518" spans="1:32" x14ac:dyDescent="0.2">
      <c r="A518" s="29">
        <v>18.825000000000198</v>
      </c>
      <c r="B518" s="30">
        <v>0</v>
      </c>
      <c r="C518" s="30">
        <v>-9.9999900000000003E-3</v>
      </c>
      <c r="D518" s="30">
        <v>0</v>
      </c>
      <c r="E518" s="30">
        <v>0</v>
      </c>
      <c r="F518" s="30">
        <v>0</v>
      </c>
      <c r="G518" s="30">
        <v>0</v>
      </c>
      <c r="H518">
        <f t="shared" si="50"/>
        <v>-1.6666650000000001E-3</v>
      </c>
      <c r="J518" s="30">
        <v>0</v>
      </c>
      <c r="K518" s="30">
        <v>0.1000004</v>
      </c>
      <c r="L518" s="30">
        <v>0.48</v>
      </c>
      <c r="M518" s="30">
        <v>0</v>
      </c>
      <c r="N518" s="30">
        <v>1.0000230000000001E-2</v>
      </c>
      <c r="O518" s="30">
        <v>0</v>
      </c>
      <c r="P518">
        <f t="shared" si="51"/>
        <v>9.8333438333333342E-2</v>
      </c>
      <c r="R518" s="31">
        <v>0.87000010000000005</v>
      </c>
      <c r="S518" s="31">
        <v>2.25</v>
      </c>
      <c r="T518" s="31">
        <v>3.02</v>
      </c>
      <c r="U518" s="31">
        <v>1.85</v>
      </c>
      <c r="V518" s="31">
        <v>3.1799999999999997</v>
      </c>
      <c r="W518" s="31">
        <v>3.4</v>
      </c>
      <c r="X518">
        <f t="shared" si="52"/>
        <v>2.4283333499999999</v>
      </c>
      <c r="Z518" s="31">
        <v>8.91</v>
      </c>
      <c r="AA518" s="31">
        <v>9.83</v>
      </c>
      <c r="AB518" s="31">
        <v>8.1299980000000005</v>
      </c>
      <c r="AC518" s="31">
        <v>7.8599940000000004</v>
      </c>
      <c r="AD518" s="31">
        <v>10.969989999999999</v>
      </c>
      <c r="AE518" s="31">
        <v>4.5999999999999996</v>
      </c>
      <c r="AF518">
        <f t="shared" si="53"/>
        <v>8.3833303333333351</v>
      </c>
    </row>
    <row r="519" spans="1:32" x14ac:dyDescent="0.2">
      <c r="A519" s="29">
        <v>18.8500000000002</v>
      </c>
      <c r="B519" s="30">
        <v>0</v>
      </c>
      <c r="C519" s="30">
        <v>0</v>
      </c>
      <c r="D519" s="30">
        <v>0</v>
      </c>
      <c r="E519" s="30">
        <v>0</v>
      </c>
      <c r="F519" s="30">
        <v>0</v>
      </c>
      <c r="G519" s="30">
        <v>0</v>
      </c>
      <c r="H519">
        <f t="shared" si="50"/>
        <v>0</v>
      </c>
      <c r="J519" s="30">
        <v>0</v>
      </c>
      <c r="K519" s="30">
        <v>6.0000419999999999E-2</v>
      </c>
      <c r="L519" s="30">
        <v>0.32999990000000001</v>
      </c>
      <c r="M519" s="30">
        <v>9.9997520000000006E-3</v>
      </c>
      <c r="N519" s="30">
        <v>0</v>
      </c>
      <c r="O519" s="30">
        <v>0</v>
      </c>
      <c r="P519">
        <f t="shared" si="51"/>
        <v>6.6666678666666659E-2</v>
      </c>
      <c r="R519" s="31">
        <v>0.87000010000000005</v>
      </c>
      <c r="S519" s="31">
        <v>2.25</v>
      </c>
      <c r="T519" s="31">
        <v>3.02</v>
      </c>
      <c r="U519" s="31">
        <v>1.85</v>
      </c>
      <c r="V519" s="31">
        <v>3.1799999999999997</v>
      </c>
      <c r="W519" s="31">
        <v>3.4</v>
      </c>
      <c r="X519">
        <f t="shared" si="52"/>
        <v>2.4283333499999999</v>
      </c>
      <c r="Z519" s="31">
        <v>8.91</v>
      </c>
      <c r="AA519" s="31">
        <v>9.89</v>
      </c>
      <c r="AB519" s="31">
        <v>8.4599980000000006</v>
      </c>
      <c r="AC519" s="31">
        <v>7.8699940000000002</v>
      </c>
      <c r="AD519" s="31">
        <v>10.969989999999999</v>
      </c>
      <c r="AE519" s="31">
        <v>4.5999999999999996</v>
      </c>
      <c r="AF519">
        <f t="shared" si="53"/>
        <v>8.4499969999999998</v>
      </c>
    </row>
    <row r="520" spans="1:32" x14ac:dyDescent="0.2">
      <c r="A520" s="29">
        <v>18.875000000000199</v>
      </c>
      <c r="B520" s="30">
        <v>-0.1</v>
      </c>
      <c r="C520" s="30">
        <v>0</v>
      </c>
      <c r="D520" s="30">
        <v>0</v>
      </c>
      <c r="E520" s="30">
        <v>0</v>
      </c>
      <c r="F520" s="30">
        <v>0</v>
      </c>
      <c r="G520" s="30">
        <v>0</v>
      </c>
      <c r="H520">
        <f t="shared" si="50"/>
        <v>-1.6666666666666666E-2</v>
      </c>
      <c r="J520" s="30">
        <v>0</v>
      </c>
      <c r="K520" s="30">
        <v>0</v>
      </c>
      <c r="L520" s="30">
        <v>0.28999999999999998</v>
      </c>
      <c r="M520" s="30">
        <v>3.0000209999999999E-2</v>
      </c>
      <c r="N520" s="30">
        <v>-0.30000019999999999</v>
      </c>
      <c r="O520" s="30">
        <v>0</v>
      </c>
      <c r="P520">
        <f t="shared" si="51"/>
        <v>3.3333350000000019E-3</v>
      </c>
      <c r="R520" s="31">
        <v>0.77</v>
      </c>
      <c r="S520" s="31">
        <v>2.25</v>
      </c>
      <c r="T520" s="31">
        <v>3.02</v>
      </c>
      <c r="U520" s="31">
        <v>1.85</v>
      </c>
      <c r="V520" s="31">
        <v>3.1799999999999997</v>
      </c>
      <c r="W520" s="31">
        <v>3.4</v>
      </c>
      <c r="X520">
        <f t="shared" si="52"/>
        <v>2.4116666666666666</v>
      </c>
      <c r="Z520" s="31">
        <v>8.91</v>
      </c>
      <c r="AA520" s="31">
        <v>9.89</v>
      </c>
      <c r="AB520" s="31">
        <v>8.7499979999999997</v>
      </c>
      <c r="AC520" s="31">
        <v>7.8999940000000004</v>
      </c>
      <c r="AD520" s="31">
        <v>10.66999</v>
      </c>
      <c r="AE520" s="31">
        <v>4.5999999999999996</v>
      </c>
      <c r="AF520">
        <f t="shared" si="53"/>
        <v>8.4533303333333336</v>
      </c>
    </row>
    <row r="521" spans="1:32" x14ac:dyDescent="0.2">
      <c r="A521" s="29">
        <v>18.900000000000201</v>
      </c>
      <c r="B521" s="30">
        <v>0.1</v>
      </c>
      <c r="C521" s="30">
        <v>0</v>
      </c>
      <c r="D521" s="30">
        <v>0</v>
      </c>
      <c r="E521" s="30">
        <v>0</v>
      </c>
      <c r="F521" s="30">
        <v>0</v>
      </c>
      <c r="G521" s="30">
        <v>0</v>
      </c>
      <c r="H521">
        <f t="shared" si="50"/>
        <v>1.6666666666666666E-2</v>
      </c>
      <c r="J521" s="30">
        <v>0</v>
      </c>
      <c r="K521" s="30">
        <v>8.9999200000000001E-2</v>
      </c>
      <c r="L521" s="30">
        <v>0.28999999999999998</v>
      </c>
      <c r="M521" s="30">
        <v>0</v>
      </c>
      <c r="N521" s="30">
        <v>0.30000019999999999</v>
      </c>
      <c r="O521" s="30">
        <v>0</v>
      </c>
      <c r="P521">
        <f t="shared" si="51"/>
        <v>0.11333323333333334</v>
      </c>
      <c r="R521" s="31">
        <v>0.87000010000000005</v>
      </c>
      <c r="S521" s="31">
        <v>2.25</v>
      </c>
      <c r="T521" s="31">
        <v>3.02</v>
      </c>
      <c r="U521" s="31">
        <v>1.85</v>
      </c>
      <c r="V521" s="31">
        <v>3.1799999999999997</v>
      </c>
      <c r="W521" s="31">
        <v>3.4</v>
      </c>
      <c r="X521">
        <f t="shared" si="52"/>
        <v>2.4283333499999999</v>
      </c>
      <c r="Z521" s="31">
        <v>8.91</v>
      </c>
      <c r="AA521" s="31">
        <v>9.98</v>
      </c>
      <c r="AB521" s="31">
        <v>9.0399980000000006</v>
      </c>
      <c r="AC521" s="31">
        <v>7.8999940000000004</v>
      </c>
      <c r="AD521" s="31">
        <v>10.969989999999999</v>
      </c>
      <c r="AE521" s="31">
        <v>4.5999999999999996</v>
      </c>
      <c r="AF521">
        <f t="shared" si="53"/>
        <v>8.5666636666666669</v>
      </c>
    </row>
    <row r="522" spans="1:32" x14ac:dyDescent="0.2">
      <c r="A522" s="29">
        <v>18.9250000000002</v>
      </c>
      <c r="B522" s="30">
        <v>-9.9999900000000003E-3</v>
      </c>
      <c r="C522" s="30">
        <v>0</v>
      </c>
      <c r="D522" s="30">
        <v>0</v>
      </c>
      <c r="E522" s="30">
        <v>0</v>
      </c>
      <c r="F522" s="30">
        <v>0</v>
      </c>
      <c r="G522" s="30">
        <v>0</v>
      </c>
      <c r="H522">
        <f t="shared" si="50"/>
        <v>-1.6666650000000001E-3</v>
      </c>
      <c r="J522" s="30">
        <v>0</v>
      </c>
      <c r="K522" s="30">
        <v>8.0000879999999996E-2</v>
      </c>
      <c r="L522" s="30">
        <v>5.000019E-2</v>
      </c>
      <c r="M522" s="30">
        <v>0</v>
      </c>
      <c r="N522" s="30">
        <v>-0.14000029999999999</v>
      </c>
      <c r="O522" s="30">
        <v>0</v>
      </c>
      <c r="P522">
        <f t="shared" si="51"/>
        <v>-1.6665383333333329E-3</v>
      </c>
      <c r="R522" s="31">
        <v>0.86000010000000005</v>
      </c>
      <c r="S522" s="31">
        <v>2.25</v>
      </c>
      <c r="T522" s="31">
        <v>3.02</v>
      </c>
      <c r="U522" s="31">
        <v>1.85</v>
      </c>
      <c r="V522" s="31">
        <v>3.1699999999999982</v>
      </c>
      <c r="W522" s="31">
        <v>3.4</v>
      </c>
      <c r="X522">
        <f t="shared" si="52"/>
        <v>2.4250000166666665</v>
      </c>
      <c r="Z522" s="31">
        <v>8.91</v>
      </c>
      <c r="AA522" s="31">
        <v>10.06</v>
      </c>
      <c r="AB522" s="31">
        <v>9.0899979999999996</v>
      </c>
      <c r="AC522" s="31">
        <v>7.8999940000000004</v>
      </c>
      <c r="AD522" s="31">
        <v>10.82999</v>
      </c>
      <c r="AE522" s="31">
        <v>4.5999999999999996</v>
      </c>
      <c r="AF522">
        <f t="shared" si="53"/>
        <v>8.564997</v>
      </c>
    </row>
    <row r="523" spans="1:32" x14ac:dyDescent="0.2">
      <c r="A523" s="29">
        <v>18.950000000000198</v>
      </c>
      <c r="B523" s="30">
        <v>0</v>
      </c>
      <c r="C523" s="30">
        <v>-9.9999900000000003E-3</v>
      </c>
      <c r="D523" s="30">
        <v>0</v>
      </c>
      <c r="E523" s="30">
        <v>0</v>
      </c>
      <c r="F523" s="30">
        <v>0</v>
      </c>
      <c r="G523" s="30">
        <v>0</v>
      </c>
      <c r="H523">
        <f t="shared" si="50"/>
        <v>-1.6666650000000001E-3</v>
      </c>
      <c r="J523" s="30">
        <v>1.0000230000000001E-2</v>
      </c>
      <c r="K523" s="30">
        <v>0.23999980000000001</v>
      </c>
      <c r="L523" s="30">
        <v>0</v>
      </c>
      <c r="M523" s="30">
        <v>0</v>
      </c>
      <c r="N523" s="30">
        <v>1.0000230000000001E-2</v>
      </c>
      <c r="O523" s="30">
        <v>0</v>
      </c>
      <c r="P523">
        <f t="shared" si="51"/>
        <v>4.3333376666666673E-2</v>
      </c>
      <c r="R523" s="31">
        <v>0.86000010000000005</v>
      </c>
      <c r="S523" s="31">
        <v>2.2400000000000002</v>
      </c>
      <c r="T523" s="31">
        <v>3.02</v>
      </c>
      <c r="U523" s="31">
        <v>1.85</v>
      </c>
      <c r="V523" s="31">
        <v>3.1699999999999982</v>
      </c>
      <c r="W523" s="31">
        <v>3.4</v>
      </c>
      <c r="X523">
        <f t="shared" si="52"/>
        <v>2.4233333499999996</v>
      </c>
      <c r="Z523" s="31">
        <v>8.92</v>
      </c>
      <c r="AA523" s="31">
        <v>10.3</v>
      </c>
      <c r="AB523" s="31">
        <v>9.0899979999999996</v>
      </c>
      <c r="AC523" s="31">
        <v>7.8999940000000004</v>
      </c>
      <c r="AD523" s="31">
        <v>10.83999</v>
      </c>
      <c r="AE523" s="31">
        <v>4.5999999999999996</v>
      </c>
      <c r="AF523">
        <f t="shared" si="53"/>
        <v>8.608330333333333</v>
      </c>
    </row>
    <row r="524" spans="1:32" x14ac:dyDescent="0.2">
      <c r="A524" s="29">
        <v>18.9750000000002</v>
      </c>
      <c r="B524" s="30">
        <v>0</v>
      </c>
      <c r="C524" s="30">
        <v>9.9999900000000003E-3</v>
      </c>
      <c r="D524" s="30">
        <v>0</v>
      </c>
      <c r="E524" s="30">
        <v>0</v>
      </c>
      <c r="F524" s="30">
        <v>0</v>
      </c>
      <c r="G524" s="30">
        <v>9.9999900000000003E-3</v>
      </c>
      <c r="H524">
        <f t="shared" si="50"/>
        <v>3.3333300000000002E-3</v>
      </c>
      <c r="J524" s="30">
        <v>0</v>
      </c>
      <c r="K524" s="30">
        <v>0</v>
      </c>
      <c r="L524" s="30">
        <v>0.86999990000000005</v>
      </c>
      <c r="M524" s="30">
        <v>9.9997520000000006E-3</v>
      </c>
      <c r="N524" s="30">
        <v>0.14999960000000001</v>
      </c>
      <c r="O524" s="30">
        <v>0</v>
      </c>
      <c r="P524">
        <f t="shared" si="51"/>
        <v>0.17166654200000001</v>
      </c>
      <c r="R524" s="31">
        <v>0.86000010000000005</v>
      </c>
      <c r="S524" s="31">
        <v>2.25</v>
      </c>
      <c r="T524" s="31">
        <v>3.02</v>
      </c>
      <c r="U524" s="31">
        <v>1.85</v>
      </c>
      <c r="V524" s="31">
        <v>3.1699999999999982</v>
      </c>
      <c r="W524" s="31">
        <v>3.41</v>
      </c>
      <c r="X524">
        <f t="shared" si="52"/>
        <v>2.426666683333333</v>
      </c>
      <c r="Z524" s="31">
        <v>8.92</v>
      </c>
      <c r="AA524" s="31">
        <v>10.3</v>
      </c>
      <c r="AB524" s="31">
        <v>9.9599980000000006</v>
      </c>
      <c r="AC524" s="31">
        <v>7.9099940000000002</v>
      </c>
      <c r="AD524" s="31">
        <v>10.989990000000001</v>
      </c>
      <c r="AE524" s="31">
        <v>4.5999999999999996</v>
      </c>
      <c r="AF524">
        <f t="shared" si="53"/>
        <v>8.7799969999999998</v>
      </c>
    </row>
    <row r="525" spans="1:32" x14ac:dyDescent="0.2">
      <c r="A525" s="29">
        <v>19.000000000000199</v>
      </c>
      <c r="B525" s="30">
        <v>0</v>
      </c>
      <c r="C525" s="30">
        <v>-9.9999900000000003E-3</v>
      </c>
      <c r="D525" s="30">
        <v>0</v>
      </c>
      <c r="E525" s="30">
        <v>0</v>
      </c>
      <c r="F525" s="30">
        <v>0</v>
      </c>
      <c r="G525" s="30">
        <v>-9.9999900000000003E-3</v>
      </c>
      <c r="H525">
        <f t="shared" si="50"/>
        <v>-3.3333300000000002E-3</v>
      </c>
      <c r="J525" s="30">
        <v>0</v>
      </c>
      <c r="K525" s="30">
        <v>0.71</v>
      </c>
      <c r="L525" s="30">
        <v>0.19999980000000001</v>
      </c>
      <c r="M525" s="30">
        <v>-9.9997520000000006E-3</v>
      </c>
      <c r="N525" s="30">
        <v>0.57999990000000001</v>
      </c>
      <c r="O525" s="30">
        <v>0</v>
      </c>
      <c r="P525">
        <f t="shared" si="51"/>
        <v>0.24666665800000001</v>
      </c>
      <c r="R525" s="31">
        <v>0.86000010000000005</v>
      </c>
      <c r="S525" s="31">
        <v>2.2400000000000002</v>
      </c>
      <c r="T525" s="31">
        <v>3.02</v>
      </c>
      <c r="U525" s="31">
        <v>1.85</v>
      </c>
      <c r="V525" s="31">
        <v>3.1699999999999982</v>
      </c>
      <c r="W525" s="31">
        <v>3.4</v>
      </c>
      <c r="X525">
        <f t="shared" si="52"/>
        <v>2.4233333499999996</v>
      </c>
      <c r="Z525" s="31">
        <v>8.92</v>
      </c>
      <c r="AA525" s="31">
        <v>11.01</v>
      </c>
      <c r="AB525" s="31">
        <v>10.16</v>
      </c>
      <c r="AC525" s="31">
        <v>7.8999940000000004</v>
      </c>
      <c r="AD525" s="31">
        <v>11.569990000000001</v>
      </c>
      <c r="AE525" s="31">
        <v>4.5999999999999996</v>
      </c>
      <c r="AF525">
        <f t="shared" si="53"/>
        <v>9.0266640000000002</v>
      </c>
    </row>
    <row r="526" spans="1:32" x14ac:dyDescent="0.2">
      <c r="A526" s="32">
        <v>19.025000000000201</v>
      </c>
      <c r="B526" s="33">
        <v>0</v>
      </c>
      <c r="C526" s="33">
        <v>0</v>
      </c>
      <c r="D526" s="33">
        <v>0</v>
      </c>
      <c r="E526" s="33">
        <v>0</v>
      </c>
      <c r="F526" s="33">
        <v>0</v>
      </c>
      <c r="G526" s="33">
        <v>7.9999920000000002E-2</v>
      </c>
      <c r="H526">
        <f t="shared" si="50"/>
        <v>1.3333320000000001E-2</v>
      </c>
      <c r="J526" s="33">
        <v>0</v>
      </c>
      <c r="K526" s="33">
        <v>1.0000230000000001E-2</v>
      </c>
      <c r="L526" s="33">
        <v>0</v>
      </c>
      <c r="M526" s="33">
        <v>9.9997520000000006E-3</v>
      </c>
      <c r="N526" s="33">
        <v>0</v>
      </c>
      <c r="O526" s="33">
        <v>0</v>
      </c>
      <c r="P526">
        <f t="shared" si="51"/>
        <v>3.3333303333333334E-3</v>
      </c>
      <c r="R526" s="34">
        <v>0.86000010000000005</v>
      </c>
      <c r="S526" s="34">
        <v>2.2400000000000002</v>
      </c>
      <c r="T526" s="34">
        <v>3.02</v>
      </c>
      <c r="U526" s="34">
        <v>1.85</v>
      </c>
      <c r="V526" s="34">
        <v>3.1699999999999982</v>
      </c>
      <c r="W526" s="34">
        <v>3.48</v>
      </c>
      <c r="X526">
        <f t="shared" si="52"/>
        <v>2.4366666833333332</v>
      </c>
      <c r="Z526" s="34">
        <v>8.92</v>
      </c>
      <c r="AA526" s="34">
        <v>11.02</v>
      </c>
      <c r="AB526" s="34">
        <v>10.16</v>
      </c>
      <c r="AC526" s="34">
        <v>7.9099940000000002</v>
      </c>
      <c r="AD526" s="34">
        <v>11.569990000000001</v>
      </c>
      <c r="AE526" s="34">
        <v>4.5999999999999996</v>
      </c>
      <c r="AF526">
        <f t="shared" si="53"/>
        <v>9.0299973333333323</v>
      </c>
    </row>
    <row r="527" spans="1:32" x14ac:dyDescent="0.2">
      <c r="A527" s="32">
        <v>19.0500000000002</v>
      </c>
      <c r="B527" s="33">
        <v>0</v>
      </c>
      <c r="C527" s="33">
        <v>9.9999900000000003E-3</v>
      </c>
      <c r="D527" s="33">
        <v>0</v>
      </c>
      <c r="E527" s="33">
        <v>0</v>
      </c>
      <c r="F527" s="33">
        <v>0</v>
      </c>
      <c r="G527" s="33">
        <v>0.30999989999999999</v>
      </c>
      <c r="H527">
        <f t="shared" si="50"/>
        <v>5.3333314999999999E-2</v>
      </c>
      <c r="J527" s="33">
        <v>0</v>
      </c>
      <c r="K527" s="33">
        <v>0</v>
      </c>
      <c r="L527" s="33">
        <v>0</v>
      </c>
      <c r="M527" s="33">
        <v>-9.9997520000000006E-3</v>
      </c>
      <c r="N527" s="33">
        <v>0</v>
      </c>
      <c r="O527" s="33">
        <v>0</v>
      </c>
      <c r="P527">
        <f t="shared" si="51"/>
        <v>-1.6666253333333335E-3</v>
      </c>
      <c r="R527" s="34">
        <v>0.86000010000000005</v>
      </c>
      <c r="S527" s="34">
        <v>2.25</v>
      </c>
      <c r="T527" s="34">
        <v>3.02</v>
      </c>
      <c r="U527" s="34">
        <v>1.85</v>
      </c>
      <c r="V527" s="34">
        <v>3.4899999999999984</v>
      </c>
      <c r="W527" s="34">
        <v>3.79</v>
      </c>
      <c r="X527">
        <f t="shared" si="52"/>
        <v>2.5433333499999997</v>
      </c>
      <c r="Z527" s="34">
        <v>8.92</v>
      </c>
      <c r="AA527" s="34">
        <v>11.02</v>
      </c>
      <c r="AB527" s="34">
        <v>10.16</v>
      </c>
      <c r="AC527" s="34">
        <v>7.8999940000000004</v>
      </c>
      <c r="AD527" s="34">
        <v>11.569990000000001</v>
      </c>
      <c r="AE527" s="34">
        <v>4.5999999999999996</v>
      </c>
      <c r="AF527">
        <f t="shared" si="53"/>
        <v>9.0283306666666672</v>
      </c>
    </row>
    <row r="528" spans="1:32" x14ac:dyDescent="0.2">
      <c r="A528" s="32">
        <v>19.075000000000198</v>
      </c>
      <c r="B528" s="33">
        <v>0.15</v>
      </c>
      <c r="C528" s="33">
        <v>4.9999950000000001E-2</v>
      </c>
      <c r="D528" s="33">
        <v>0</v>
      </c>
      <c r="E528" s="33">
        <v>0</v>
      </c>
      <c r="F528" s="33">
        <v>0</v>
      </c>
      <c r="G528" s="33">
        <v>0</v>
      </c>
      <c r="H528">
        <f t="shared" si="50"/>
        <v>3.3333324999999997E-2</v>
      </c>
      <c r="J528" s="33">
        <v>0</v>
      </c>
      <c r="K528" s="33">
        <v>9.9992750000000002E-3</v>
      </c>
      <c r="L528" s="33">
        <v>0</v>
      </c>
      <c r="M528" s="33">
        <v>0</v>
      </c>
      <c r="N528" s="33">
        <v>0</v>
      </c>
      <c r="O528" s="33">
        <v>0</v>
      </c>
      <c r="P528">
        <f t="shared" si="51"/>
        <v>1.6665458333333333E-3</v>
      </c>
      <c r="R528" s="34">
        <v>1.01</v>
      </c>
      <c r="S528" s="34">
        <v>2.2999990000000001</v>
      </c>
      <c r="T528" s="34">
        <v>3.02</v>
      </c>
      <c r="U528" s="34">
        <v>1.85</v>
      </c>
      <c r="V528" s="34">
        <v>3.4899999999999984</v>
      </c>
      <c r="W528" s="34">
        <v>3.79</v>
      </c>
      <c r="X528">
        <f t="shared" si="52"/>
        <v>2.5766665</v>
      </c>
      <c r="Z528" s="34">
        <v>8.92</v>
      </c>
      <c r="AA528" s="34">
        <v>11.03</v>
      </c>
      <c r="AB528" s="34">
        <v>10.16</v>
      </c>
      <c r="AC528" s="34">
        <v>7.8999940000000004</v>
      </c>
      <c r="AD528" s="34">
        <v>11.569990000000001</v>
      </c>
      <c r="AE528" s="34">
        <v>4.5999999999999996</v>
      </c>
      <c r="AF528">
        <f t="shared" si="53"/>
        <v>9.0299973333333323</v>
      </c>
    </row>
    <row r="529" spans="1:32" x14ac:dyDescent="0.2">
      <c r="A529" s="32">
        <v>19.1000000000002</v>
      </c>
      <c r="B529" s="33">
        <v>4.9999950000000001E-2</v>
      </c>
      <c r="C529" s="33">
        <v>-5.9999940000000002E-2</v>
      </c>
      <c r="D529" s="33">
        <v>0</v>
      </c>
      <c r="E529" s="33">
        <v>0</v>
      </c>
      <c r="F529" s="33">
        <v>0</v>
      </c>
      <c r="G529" s="33">
        <v>0</v>
      </c>
      <c r="H529">
        <f t="shared" si="50"/>
        <v>-1.6666650000000001E-3</v>
      </c>
      <c r="J529" s="33">
        <v>0</v>
      </c>
      <c r="K529" s="33">
        <v>0</v>
      </c>
      <c r="L529" s="33">
        <v>0</v>
      </c>
      <c r="M529" s="33">
        <v>9.9997520000000006E-3</v>
      </c>
      <c r="N529" s="33">
        <v>0</v>
      </c>
      <c r="O529" s="33">
        <v>0</v>
      </c>
      <c r="P529">
        <f t="shared" si="51"/>
        <v>1.6666253333333335E-3</v>
      </c>
      <c r="R529" s="34">
        <v>1.06</v>
      </c>
      <c r="S529" s="34">
        <v>2.2400000000000002</v>
      </c>
      <c r="T529" s="34">
        <v>3.02</v>
      </c>
      <c r="U529" s="34">
        <v>1.85</v>
      </c>
      <c r="V529" s="34">
        <v>4.2199999999999989</v>
      </c>
      <c r="W529" s="34">
        <v>3.79</v>
      </c>
      <c r="X529">
        <f t="shared" si="52"/>
        <v>2.6966666666666668</v>
      </c>
      <c r="Z529" s="34">
        <v>8.92</v>
      </c>
      <c r="AA529" s="34">
        <v>11.03</v>
      </c>
      <c r="AB529" s="34">
        <v>10.16</v>
      </c>
      <c r="AC529" s="34">
        <v>7.9099940000000002</v>
      </c>
      <c r="AD529" s="34">
        <v>11.569990000000001</v>
      </c>
      <c r="AE529" s="34">
        <v>4.5999999999999996</v>
      </c>
      <c r="AF529">
        <f t="shared" si="53"/>
        <v>9.031664000000001</v>
      </c>
    </row>
    <row r="530" spans="1:32" x14ac:dyDescent="0.2">
      <c r="A530" s="32">
        <v>19.125000000000199</v>
      </c>
      <c r="B530" s="33">
        <v>0</v>
      </c>
      <c r="C530" s="33">
        <v>1.9999980000000001E-2</v>
      </c>
      <c r="D530" s="33">
        <v>7.0000000000000007E-2</v>
      </c>
      <c r="E530" s="33">
        <v>0.11</v>
      </c>
      <c r="F530" s="33">
        <v>0</v>
      </c>
      <c r="G530" s="33">
        <v>0</v>
      </c>
      <c r="H530">
        <f t="shared" si="50"/>
        <v>3.3333330000000001E-2</v>
      </c>
      <c r="J530" s="33">
        <v>0</v>
      </c>
      <c r="K530" s="33">
        <v>0</v>
      </c>
      <c r="L530" s="33">
        <v>0</v>
      </c>
      <c r="M530" s="33">
        <v>0</v>
      </c>
      <c r="N530" s="33">
        <v>0</v>
      </c>
      <c r="O530" s="33">
        <v>0</v>
      </c>
      <c r="P530">
        <f t="shared" si="51"/>
        <v>0</v>
      </c>
      <c r="R530" s="34">
        <v>1.06</v>
      </c>
      <c r="S530" s="34">
        <v>2.2599999999999998</v>
      </c>
      <c r="T530" s="34">
        <v>3.09</v>
      </c>
      <c r="U530" s="34">
        <v>2.09</v>
      </c>
      <c r="V530" s="34">
        <v>4.2199999999999989</v>
      </c>
      <c r="W530" s="34">
        <v>3.79</v>
      </c>
      <c r="X530">
        <f t="shared" si="52"/>
        <v>2.7516666666666665</v>
      </c>
      <c r="Z530" s="34">
        <v>8.92</v>
      </c>
      <c r="AA530" s="34">
        <v>11.03</v>
      </c>
      <c r="AB530" s="34">
        <v>10.16</v>
      </c>
      <c r="AC530" s="34">
        <v>7.9099940000000002</v>
      </c>
      <c r="AD530" s="34">
        <v>11.569990000000001</v>
      </c>
      <c r="AE530" s="34">
        <v>4.5999999999999996</v>
      </c>
      <c r="AF530">
        <f t="shared" si="53"/>
        <v>9.031664000000001</v>
      </c>
    </row>
    <row r="531" spans="1:32" x14ac:dyDescent="0.2">
      <c r="A531" s="32">
        <v>19.150000000000201</v>
      </c>
      <c r="B531" s="33">
        <v>0</v>
      </c>
      <c r="C531" s="33">
        <v>9.9999900000000003E-3</v>
      </c>
      <c r="D531" s="33">
        <v>0.53</v>
      </c>
      <c r="E531" s="33">
        <v>0.53</v>
      </c>
      <c r="F531" s="33">
        <v>0</v>
      </c>
      <c r="G531" s="33">
        <v>0</v>
      </c>
      <c r="H531">
        <f t="shared" si="50"/>
        <v>0.17833333166666665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>
        <f t="shared" si="51"/>
        <v>0</v>
      </c>
      <c r="R531" s="34">
        <v>1.06</v>
      </c>
      <c r="S531" s="34">
        <v>2.27</v>
      </c>
      <c r="T531" s="34">
        <v>3.62</v>
      </c>
      <c r="U531" s="34">
        <v>2.09</v>
      </c>
      <c r="V531" s="34">
        <v>4.2199999999999989</v>
      </c>
      <c r="W531" s="34">
        <v>3.79</v>
      </c>
      <c r="X531">
        <f t="shared" si="52"/>
        <v>2.8416666666666663</v>
      </c>
      <c r="Z531" s="34">
        <v>8.92</v>
      </c>
      <c r="AA531" s="34">
        <v>11.03</v>
      </c>
      <c r="AB531" s="34">
        <v>10.16</v>
      </c>
      <c r="AC531" s="34">
        <v>7.9099940000000002</v>
      </c>
      <c r="AD531" s="34">
        <v>11.569990000000001</v>
      </c>
      <c r="AE531" s="34">
        <v>4.5999999999999996</v>
      </c>
      <c r="AF531">
        <f t="shared" si="53"/>
        <v>9.031664000000001</v>
      </c>
    </row>
    <row r="532" spans="1:32" x14ac:dyDescent="0.2">
      <c r="A532" s="32">
        <v>19.1750000000002</v>
      </c>
      <c r="B532" s="33">
        <v>0.12</v>
      </c>
      <c r="C532" s="33">
        <v>0</v>
      </c>
      <c r="D532" s="33">
        <v>0.25</v>
      </c>
      <c r="E532" s="33">
        <v>0.25</v>
      </c>
      <c r="F532" s="33">
        <v>0</v>
      </c>
      <c r="G532" s="33">
        <v>0</v>
      </c>
      <c r="H532">
        <f t="shared" si="50"/>
        <v>0.10333333333333333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>
        <f t="shared" si="51"/>
        <v>0</v>
      </c>
      <c r="R532" s="34">
        <v>1.18</v>
      </c>
      <c r="S532" s="34">
        <v>2.27</v>
      </c>
      <c r="T532" s="34">
        <v>3.87</v>
      </c>
      <c r="U532" s="34">
        <v>2.09</v>
      </c>
      <c r="V532" s="34">
        <v>4.2199999999999989</v>
      </c>
      <c r="W532" s="34">
        <v>3.79</v>
      </c>
      <c r="X532">
        <f t="shared" si="52"/>
        <v>2.9033333333333329</v>
      </c>
      <c r="Z532" s="34">
        <v>8.92</v>
      </c>
      <c r="AA532" s="34">
        <v>11.03</v>
      </c>
      <c r="AB532" s="34">
        <v>10.16</v>
      </c>
      <c r="AC532" s="34">
        <v>7.9099940000000002</v>
      </c>
      <c r="AD532" s="34">
        <v>11.569990000000001</v>
      </c>
      <c r="AE532" s="34">
        <v>4.5999999999999996</v>
      </c>
      <c r="AF532">
        <f t="shared" si="53"/>
        <v>9.031664000000001</v>
      </c>
    </row>
    <row r="533" spans="1:32" x14ac:dyDescent="0.2">
      <c r="A533" s="32">
        <v>19.200000000000198</v>
      </c>
      <c r="B533" s="33">
        <v>0.23</v>
      </c>
      <c r="C533" s="33">
        <v>0</v>
      </c>
      <c r="D533" s="33">
        <v>0.51</v>
      </c>
      <c r="E533" s="33">
        <v>0.31</v>
      </c>
      <c r="F533" s="33">
        <v>0</v>
      </c>
      <c r="G533" s="33">
        <v>0</v>
      </c>
      <c r="H533">
        <f t="shared" si="50"/>
        <v>0.17500000000000002</v>
      </c>
      <c r="J533" s="33">
        <v>0</v>
      </c>
      <c r="K533" s="33">
        <v>0</v>
      </c>
      <c r="L533" s="33">
        <v>0</v>
      </c>
      <c r="M533" s="33">
        <v>0</v>
      </c>
      <c r="N533" s="33">
        <v>0</v>
      </c>
      <c r="O533" s="33">
        <v>0</v>
      </c>
      <c r="P533">
        <f t="shared" si="51"/>
        <v>0</v>
      </c>
      <c r="R533" s="34">
        <v>1.41</v>
      </c>
      <c r="S533" s="34">
        <v>2.27</v>
      </c>
      <c r="T533" s="34">
        <v>4.38</v>
      </c>
      <c r="U533" s="34">
        <v>3.56</v>
      </c>
      <c r="V533" s="34">
        <v>4.2199999999999989</v>
      </c>
      <c r="W533" s="34">
        <v>3.79</v>
      </c>
      <c r="X533">
        <f t="shared" si="52"/>
        <v>3.2716666666666665</v>
      </c>
      <c r="Z533" s="34">
        <v>8.92</v>
      </c>
      <c r="AA533" s="34">
        <v>11.03</v>
      </c>
      <c r="AB533" s="34">
        <v>10.16</v>
      </c>
      <c r="AC533" s="34">
        <v>7.9099940000000002</v>
      </c>
      <c r="AD533" s="34">
        <v>11.569990000000001</v>
      </c>
      <c r="AE533" s="34">
        <v>4.5999999999999996</v>
      </c>
      <c r="AF533">
        <f t="shared" si="53"/>
        <v>9.031664000000001</v>
      </c>
    </row>
    <row r="534" spans="1:32" x14ac:dyDescent="0.2">
      <c r="A534" s="32">
        <v>19.2250000000002</v>
      </c>
      <c r="B534" s="33">
        <v>0.36</v>
      </c>
      <c r="C534" s="33">
        <v>0.17000009999999999</v>
      </c>
      <c r="D534" s="33">
        <v>0.11</v>
      </c>
      <c r="E534" s="33">
        <v>0.05</v>
      </c>
      <c r="F534" s="33">
        <v>0</v>
      </c>
      <c r="G534" s="33">
        <v>0</v>
      </c>
      <c r="H534">
        <f t="shared" si="50"/>
        <v>0.11500001666666666</v>
      </c>
      <c r="J534" s="33">
        <v>0</v>
      </c>
      <c r="K534" s="33">
        <v>0</v>
      </c>
      <c r="L534" s="33">
        <v>0</v>
      </c>
      <c r="M534" s="33">
        <v>-9.9997520000000006E-3</v>
      </c>
      <c r="N534" s="33">
        <v>0</v>
      </c>
      <c r="O534" s="33">
        <v>0</v>
      </c>
      <c r="P534">
        <f t="shared" si="51"/>
        <v>-1.6666253333333335E-3</v>
      </c>
      <c r="R534" s="34">
        <v>1.77</v>
      </c>
      <c r="S534" s="34">
        <v>2.44</v>
      </c>
      <c r="T534" s="34">
        <v>4.49</v>
      </c>
      <c r="U534" s="34">
        <v>3.56</v>
      </c>
      <c r="V534" s="34">
        <v>4.2199999999999989</v>
      </c>
      <c r="W534" s="34">
        <v>3.79</v>
      </c>
      <c r="X534">
        <f t="shared" si="52"/>
        <v>3.3783333333333325</v>
      </c>
      <c r="Z534" s="34">
        <v>8.92</v>
      </c>
      <c r="AA534" s="34">
        <v>11.03</v>
      </c>
      <c r="AB534" s="34">
        <v>10.16</v>
      </c>
      <c r="AC534" s="34">
        <v>7.8999940000000004</v>
      </c>
      <c r="AD534" s="34">
        <v>11.569990000000001</v>
      </c>
      <c r="AE534" s="34">
        <v>4.5999999999999996</v>
      </c>
      <c r="AF534">
        <f t="shared" si="53"/>
        <v>9.0299973333333323</v>
      </c>
    </row>
    <row r="535" spans="1:32" x14ac:dyDescent="0.2">
      <c r="A535" s="32">
        <v>19.250000000000199</v>
      </c>
      <c r="B535" s="33">
        <v>0.27</v>
      </c>
      <c r="C535" s="33">
        <v>-0.21</v>
      </c>
      <c r="D535" s="33">
        <v>7.0000000000000007E-2</v>
      </c>
      <c r="E535" s="33">
        <v>0.04</v>
      </c>
      <c r="F535" s="33">
        <v>0</v>
      </c>
      <c r="G535" s="33">
        <v>0</v>
      </c>
      <c r="H535">
        <f t="shared" si="50"/>
        <v>2.8333333333333339E-2</v>
      </c>
      <c r="J535" s="33">
        <v>0</v>
      </c>
      <c r="K535" s="33">
        <v>0</v>
      </c>
      <c r="L535" s="33">
        <v>0</v>
      </c>
      <c r="M535" s="33">
        <v>9.9997520000000006E-3</v>
      </c>
      <c r="N535" s="33">
        <v>0</v>
      </c>
      <c r="O535" s="33">
        <v>0</v>
      </c>
      <c r="P535">
        <f t="shared" si="51"/>
        <v>1.6666253333333335E-3</v>
      </c>
      <c r="R535" s="34">
        <v>2.04</v>
      </c>
      <c r="S535" s="34">
        <v>2.23</v>
      </c>
      <c r="T535" s="34">
        <v>4.5599999999999996</v>
      </c>
      <c r="U535" s="34">
        <v>4.24</v>
      </c>
      <c r="V535" s="34">
        <v>4.2199999999999989</v>
      </c>
      <c r="W535" s="34">
        <v>3.79</v>
      </c>
      <c r="X535">
        <f t="shared" si="52"/>
        <v>3.5133333333333332</v>
      </c>
      <c r="Z535" s="34">
        <v>8.92</v>
      </c>
      <c r="AA535" s="34">
        <v>11.03</v>
      </c>
      <c r="AB535" s="34">
        <v>10.16</v>
      </c>
      <c r="AC535" s="34">
        <v>7.9099940000000002</v>
      </c>
      <c r="AD535" s="34">
        <v>11.569990000000001</v>
      </c>
      <c r="AE535" s="34">
        <v>4.5999999999999996</v>
      </c>
      <c r="AF535">
        <f t="shared" si="53"/>
        <v>9.031664000000001</v>
      </c>
    </row>
    <row r="536" spans="1:32" x14ac:dyDescent="0.2">
      <c r="A536" s="32">
        <v>19.275000000000201</v>
      </c>
      <c r="B536" s="33">
        <v>0.1200001</v>
      </c>
      <c r="C536" s="33">
        <v>9.9999900000000003E-2</v>
      </c>
      <c r="D536" s="33">
        <v>0.13</v>
      </c>
      <c r="E536" s="33">
        <v>0.1</v>
      </c>
      <c r="F536" s="33">
        <v>0</v>
      </c>
      <c r="G536" s="33">
        <v>0</v>
      </c>
      <c r="H536">
        <f t="shared" si="50"/>
        <v>7.4999999999999997E-2</v>
      </c>
      <c r="J536" s="33">
        <v>0</v>
      </c>
      <c r="K536" s="33">
        <v>0</v>
      </c>
      <c r="L536" s="33">
        <v>0</v>
      </c>
      <c r="M536" s="33">
        <v>0</v>
      </c>
      <c r="N536" s="33">
        <v>0</v>
      </c>
      <c r="O536" s="33">
        <v>0</v>
      </c>
      <c r="P536">
        <f t="shared" si="51"/>
        <v>0</v>
      </c>
      <c r="R536" s="34">
        <v>2.16</v>
      </c>
      <c r="S536" s="34">
        <v>2.3299989999999999</v>
      </c>
      <c r="T536" s="34">
        <v>4.6900000000000004</v>
      </c>
      <c r="U536" s="34">
        <v>4.24</v>
      </c>
      <c r="V536" s="34">
        <v>4.2199999999999989</v>
      </c>
      <c r="W536" s="34">
        <v>3.79</v>
      </c>
      <c r="X536">
        <f t="shared" si="52"/>
        <v>3.5716664999999996</v>
      </c>
      <c r="Z536" s="34">
        <v>8.92</v>
      </c>
      <c r="AA536" s="34">
        <v>11.03</v>
      </c>
      <c r="AB536" s="34">
        <v>10.16</v>
      </c>
      <c r="AC536" s="34">
        <v>7.9099940000000002</v>
      </c>
      <c r="AD536" s="34">
        <v>11.569990000000001</v>
      </c>
      <c r="AE536" s="34">
        <v>4.5999999999999996</v>
      </c>
      <c r="AF536">
        <f t="shared" si="53"/>
        <v>9.031664000000001</v>
      </c>
    </row>
    <row r="537" spans="1:32" x14ac:dyDescent="0.2">
      <c r="A537" s="32">
        <v>19.3000000000002</v>
      </c>
      <c r="B537" s="33">
        <v>0</v>
      </c>
      <c r="C537" s="33">
        <v>-9.9999900000000003E-3</v>
      </c>
      <c r="D537" s="33">
        <v>0.01</v>
      </c>
      <c r="E537" s="33">
        <v>0</v>
      </c>
      <c r="F537" s="33">
        <v>0</v>
      </c>
      <c r="G537" s="33">
        <v>2.62</v>
      </c>
      <c r="H537">
        <f t="shared" si="50"/>
        <v>0.43666666833333334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0</v>
      </c>
      <c r="P537">
        <f t="shared" si="51"/>
        <v>0</v>
      </c>
      <c r="R537" s="34">
        <v>2.16</v>
      </c>
      <c r="S537" s="34">
        <v>2.3199990000000001</v>
      </c>
      <c r="T537" s="34">
        <v>4.7</v>
      </c>
      <c r="U537" s="34">
        <v>4.24</v>
      </c>
      <c r="V537" s="34">
        <v>4.2199999999999989</v>
      </c>
      <c r="W537" s="34">
        <v>6.41</v>
      </c>
      <c r="X537">
        <f t="shared" si="52"/>
        <v>4.0083331666666666</v>
      </c>
      <c r="Z537" s="34">
        <v>8.92</v>
      </c>
      <c r="AA537" s="34">
        <v>11.03</v>
      </c>
      <c r="AB537" s="34">
        <v>10.16</v>
      </c>
      <c r="AC537" s="34">
        <v>7.9099940000000002</v>
      </c>
      <c r="AD537" s="34">
        <v>11.569990000000001</v>
      </c>
      <c r="AE537" s="34">
        <v>4.5999999999999996</v>
      </c>
      <c r="AF537">
        <f t="shared" si="53"/>
        <v>9.031664000000001</v>
      </c>
    </row>
    <row r="538" spans="1:32" x14ac:dyDescent="0.2">
      <c r="A538" s="32">
        <v>19.325000000000198</v>
      </c>
      <c r="B538" s="33">
        <v>0</v>
      </c>
      <c r="C538" s="33">
        <v>0.1200001</v>
      </c>
      <c r="D538" s="33">
        <v>0</v>
      </c>
      <c r="E538" s="33">
        <v>0</v>
      </c>
      <c r="F538" s="33">
        <v>0</v>
      </c>
      <c r="G538" s="33">
        <v>0</v>
      </c>
      <c r="H538">
        <f t="shared" si="50"/>
        <v>2.0000016666666665E-2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0</v>
      </c>
      <c r="P538">
        <f t="shared" si="51"/>
        <v>0</v>
      </c>
      <c r="R538" s="34">
        <v>2.16</v>
      </c>
      <c r="S538" s="34">
        <v>2.44</v>
      </c>
      <c r="T538" s="34">
        <v>4.7</v>
      </c>
      <c r="U538" s="34">
        <v>4.24</v>
      </c>
      <c r="V538" s="34">
        <v>4.2199999999999989</v>
      </c>
      <c r="W538" s="34">
        <v>6.41</v>
      </c>
      <c r="X538">
        <f t="shared" si="52"/>
        <v>4.0283333333333333</v>
      </c>
      <c r="Z538" s="34">
        <v>8.92</v>
      </c>
      <c r="AA538" s="34">
        <v>11.03</v>
      </c>
      <c r="AB538" s="34">
        <v>10.16</v>
      </c>
      <c r="AC538" s="34">
        <v>7.9099940000000002</v>
      </c>
      <c r="AD538" s="34">
        <v>11.569990000000001</v>
      </c>
      <c r="AE538" s="34">
        <v>4.5999999999999996</v>
      </c>
      <c r="AF538">
        <f t="shared" si="53"/>
        <v>9.031664000000001</v>
      </c>
    </row>
    <row r="539" spans="1:32" x14ac:dyDescent="0.2">
      <c r="A539" s="32">
        <v>19.3500000000002</v>
      </c>
      <c r="B539" s="33">
        <v>0</v>
      </c>
      <c r="C539" s="33">
        <v>-2.9999970000000001E-2</v>
      </c>
      <c r="D539" s="33">
        <v>0</v>
      </c>
      <c r="E539" s="33">
        <v>0</v>
      </c>
      <c r="F539" s="33">
        <v>0</v>
      </c>
      <c r="G539" s="33">
        <v>0</v>
      </c>
      <c r="H539">
        <f t="shared" si="50"/>
        <v>-4.9999950000000001E-3</v>
      </c>
      <c r="J539" s="33">
        <v>0</v>
      </c>
      <c r="K539" s="33">
        <v>0</v>
      </c>
      <c r="L539" s="33">
        <v>0</v>
      </c>
      <c r="M539" s="33">
        <v>0</v>
      </c>
      <c r="N539" s="33">
        <v>0</v>
      </c>
      <c r="O539" s="33">
        <v>0</v>
      </c>
      <c r="P539">
        <f t="shared" si="51"/>
        <v>0</v>
      </c>
      <c r="R539" s="34">
        <v>2.16</v>
      </c>
      <c r="S539" s="34">
        <v>2.41</v>
      </c>
      <c r="T539" s="34">
        <v>4.7</v>
      </c>
      <c r="U539" s="34">
        <v>4.24</v>
      </c>
      <c r="V539" s="34">
        <v>4.2100000000000009</v>
      </c>
      <c r="W539" s="34">
        <v>6.41</v>
      </c>
      <c r="X539">
        <f t="shared" si="52"/>
        <v>4.0216666666666665</v>
      </c>
      <c r="Z539" s="34">
        <v>8.92</v>
      </c>
      <c r="AA539" s="34">
        <v>11.03</v>
      </c>
      <c r="AB539" s="34">
        <v>10.16</v>
      </c>
      <c r="AC539" s="34">
        <v>7.9099940000000002</v>
      </c>
      <c r="AD539" s="34">
        <v>11.569990000000001</v>
      </c>
      <c r="AE539" s="34">
        <v>4.5999999999999996</v>
      </c>
      <c r="AF539">
        <f t="shared" si="53"/>
        <v>9.031664000000001</v>
      </c>
    </row>
    <row r="540" spans="1:32" x14ac:dyDescent="0.2">
      <c r="A540" s="32">
        <v>19.375000000000199</v>
      </c>
      <c r="B540" s="33">
        <v>0</v>
      </c>
      <c r="C540" s="33">
        <v>-0.10000009999999999</v>
      </c>
      <c r="D540" s="33">
        <v>0</v>
      </c>
      <c r="E540" s="33">
        <v>0</v>
      </c>
      <c r="F540" s="33">
        <v>0.01</v>
      </c>
      <c r="G540" s="33">
        <v>0</v>
      </c>
      <c r="H540">
        <f t="shared" si="50"/>
        <v>-1.5000016666666666E-2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>
        <f t="shared" si="51"/>
        <v>0</v>
      </c>
      <c r="R540" s="34">
        <v>2.16</v>
      </c>
      <c r="S540" s="34">
        <v>2.3099989999999999</v>
      </c>
      <c r="T540" s="34">
        <v>4.7</v>
      </c>
      <c r="U540" s="34">
        <v>4.25</v>
      </c>
      <c r="V540" s="34">
        <v>4.2199999999999989</v>
      </c>
      <c r="W540" s="34">
        <v>6.41</v>
      </c>
      <c r="X540">
        <f t="shared" si="52"/>
        <v>4.0083331666666666</v>
      </c>
      <c r="Z540" s="34">
        <v>8.92</v>
      </c>
      <c r="AA540" s="34">
        <v>11.03</v>
      </c>
      <c r="AB540" s="34">
        <v>10.16</v>
      </c>
      <c r="AC540" s="34">
        <v>7.9099940000000002</v>
      </c>
      <c r="AD540" s="34">
        <v>11.569990000000001</v>
      </c>
      <c r="AE540" s="34">
        <v>4.5999999999999996</v>
      </c>
      <c r="AF540">
        <f t="shared" si="53"/>
        <v>9.031664000000001</v>
      </c>
    </row>
    <row r="541" spans="1:32" x14ac:dyDescent="0.2">
      <c r="A541" s="32">
        <v>19.400000000000201</v>
      </c>
      <c r="B541" s="33">
        <v>0</v>
      </c>
      <c r="C541" s="33">
        <v>2.9999970000000001E-2</v>
      </c>
      <c r="D541" s="33">
        <v>0</v>
      </c>
      <c r="E541" s="33">
        <v>0</v>
      </c>
      <c r="F541" s="33">
        <v>0</v>
      </c>
      <c r="G541" s="33">
        <v>0</v>
      </c>
      <c r="H541">
        <f t="shared" si="50"/>
        <v>4.9999950000000001E-3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>
        <f t="shared" si="51"/>
        <v>0</v>
      </c>
      <c r="R541" s="34">
        <v>2.16</v>
      </c>
      <c r="S541" s="34">
        <v>2.3399990000000002</v>
      </c>
      <c r="T541" s="34">
        <v>4.7</v>
      </c>
      <c r="U541" s="34">
        <v>4.25</v>
      </c>
      <c r="V541" s="34">
        <v>4.2199999999999989</v>
      </c>
      <c r="W541" s="34">
        <v>6.41</v>
      </c>
      <c r="X541">
        <f t="shared" si="52"/>
        <v>4.0133331666666665</v>
      </c>
      <c r="Z541" s="34">
        <v>8.92</v>
      </c>
      <c r="AA541" s="34">
        <v>11.03</v>
      </c>
      <c r="AB541" s="34">
        <v>10.16</v>
      </c>
      <c r="AC541" s="34">
        <v>7.9099940000000002</v>
      </c>
      <c r="AD541" s="34">
        <v>11.569990000000001</v>
      </c>
      <c r="AE541" s="34">
        <v>4.5999999999999996</v>
      </c>
      <c r="AF541">
        <f t="shared" si="53"/>
        <v>9.031664000000001</v>
      </c>
    </row>
    <row r="542" spans="1:32" x14ac:dyDescent="0.2">
      <c r="A542" s="32">
        <v>19.4250000000002</v>
      </c>
      <c r="B542" s="33">
        <v>0</v>
      </c>
      <c r="C542" s="33">
        <v>5.000019E-2</v>
      </c>
      <c r="D542" s="33">
        <v>0</v>
      </c>
      <c r="E542" s="33">
        <v>0</v>
      </c>
      <c r="F542" s="33">
        <v>0</v>
      </c>
      <c r="G542" s="33">
        <v>0</v>
      </c>
      <c r="H542">
        <f t="shared" si="50"/>
        <v>8.3333650000000006E-3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>
        <f t="shared" si="51"/>
        <v>0</v>
      </c>
      <c r="R542" s="34">
        <v>2.16</v>
      </c>
      <c r="S542" s="34">
        <v>2.39</v>
      </c>
      <c r="T542" s="34">
        <v>4.7</v>
      </c>
      <c r="U542" s="34">
        <v>4.25</v>
      </c>
      <c r="V542" s="34">
        <v>4.2199999999999989</v>
      </c>
      <c r="W542" s="34">
        <v>6.41</v>
      </c>
      <c r="X542">
        <f t="shared" si="52"/>
        <v>4.0216666666666665</v>
      </c>
      <c r="Z542" s="34">
        <v>8.92</v>
      </c>
      <c r="AA542" s="34">
        <v>11.03</v>
      </c>
      <c r="AB542" s="34">
        <v>10.16</v>
      </c>
      <c r="AC542" s="34">
        <v>7.9099940000000002</v>
      </c>
      <c r="AD542" s="34">
        <v>11.569990000000001</v>
      </c>
      <c r="AE542" s="34">
        <v>4.5999999999999996</v>
      </c>
      <c r="AF542">
        <f t="shared" si="53"/>
        <v>9.031664000000001</v>
      </c>
    </row>
    <row r="543" spans="1:32" x14ac:dyDescent="0.2">
      <c r="A543" s="32">
        <v>19.450000000000198</v>
      </c>
      <c r="B543" s="33">
        <v>4.9999950000000001E-2</v>
      </c>
      <c r="C543" s="33">
        <v>-5.000019E-2</v>
      </c>
      <c r="D543" s="33">
        <v>0</v>
      </c>
      <c r="E543" s="33">
        <v>0</v>
      </c>
      <c r="F543" s="33">
        <v>0</v>
      </c>
      <c r="G543" s="33">
        <v>1.0000230000000001E-2</v>
      </c>
      <c r="H543">
        <f t="shared" si="50"/>
        <v>1.6666650000000003E-3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>
        <f t="shared" si="51"/>
        <v>0</v>
      </c>
      <c r="R543" s="34">
        <v>2.21</v>
      </c>
      <c r="S543" s="34">
        <v>2.3399990000000002</v>
      </c>
      <c r="T543" s="34">
        <v>4.7</v>
      </c>
      <c r="U543" s="34">
        <v>4.25</v>
      </c>
      <c r="V543" s="34">
        <v>4.2199999999999989</v>
      </c>
      <c r="W543" s="34">
        <v>6.42</v>
      </c>
      <c r="X543">
        <f t="shared" si="52"/>
        <v>4.0233331666666663</v>
      </c>
      <c r="Z543" s="34">
        <v>8.92</v>
      </c>
      <c r="AA543" s="34">
        <v>11.03</v>
      </c>
      <c r="AB543" s="34">
        <v>10.16</v>
      </c>
      <c r="AC543" s="34">
        <v>7.9099940000000002</v>
      </c>
      <c r="AD543" s="34">
        <v>11.569990000000001</v>
      </c>
      <c r="AE543" s="34">
        <v>4.5999999999999996</v>
      </c>
      <c r="AF543">
        <f t="shared" si="53"/>
        <v>9.031664000000001</v>
      </c>
    </row>
    <row r="544" spans="1:32" x14ac:dyDescent="0.2">
      <c r="A544" s="32">
        <v>19.4750000000002</v>
      </c>
      <c r="B544" s="33">
        <v>0</v>
      </c>
      <c r="C544" s="33">
        <v>0</v>
      </c>
      <c r="D544" s="33">
        <v>0</v>
      </c>
      <c r="E544" s="33">
        <v>0</v>
      </c>
      <c r="F544" s="33">
        <v>0</v>
      </c>
      <c r="G544" s="33">
        <v>0</v>
      </c>
      <c r="H544">
        <f t="shared" si="50"/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>
        <f t="shared" si="51"/>
        <v>0</v>
      </c>
      <c r="R544" s="34">
        <v>2.21</v>
      </c>
      <c r="S544" s="34">
        <v>2.3399990000000002</v>
      </c>
      <c r="T544" s="34">
        <v>4.7</v>
      </c>
      <c r="U544" s="34">
        <v>4.25</v>
      </c>
      <c r="V544" s="34">
        <v>4.2199999999999989</v>
      </c>
      <c r="W544" s="34">
        <v>6.42</v>
      </c>
      <c r="X544">
        <f t="shared" si="52"/>
        <v>4.0233331666666663</v>
      </c>
      <c r="Z544" s="34">
        <v>8.92</v>
      </c>
      <c r="AA544" s="34">
        <v>11.03</v>
      </c>
      <c r="AB544" s="34">
        <v>10.16</v>
      </c>
      <c r="AC544" s="34">
        <v>7.9099940000000002</v>
      </c>
      <c r="AD544" s="34">
        <v>11.569990000000001</v>
      </c>
      <c r="AE544" s="34">
        <v>4.5999999999999996</v>
      </c>
      <c r="AF544">
        <f t="shared" si="53"/>
        <v>9.031664000000001</v>
      </c>
    </row>
    <row r="545" spans="1:32" x14ac:dyDescent="0.2">
      <c r="A545" s="32">
        <v>19.500000000000199</v>
      </c>
      <c r="B545" s="33">
        <v>0</v>
      </c>
      <c r="C545" s="33">
        <v>0</v>
      </c>
      <c r="D545" s="33">
        <v>0</v>
      </c>
      <c r="E545" s="33">
        <v>0</v>
      </c>
      <c r="F545" s="33">
        <v>0</v>
      </c>
      <c r="G545" s="33">
        <v>0</v>
      </c>
      <c r="H545">
        <f t="shared" si="50"/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0</v>
      </c>
      <c r="O545" s="33">
        <v>0</v>
      </c>
      <c r="P545">
        <f t="shared" si="51"/>
        <v>0</v>
      </c>
      <c r="R545" s="34">
        <v>2.21</v>
      </c>
      <c r="S545" s="34">
        <v>2.3399990000000002</v>
      </c>
      <c r="T545" s="34">
        <v>4.7</v>
      </c>
      <c r="U545" s="34">
        <v>4.25</v>
      </c>
      <c r="V545" s="34">
        <v>4.2100000000000009</v>
      </c>
      <c r="W545" s="34">
        <v>6.42</v>
      </c>
      <c r="X545">
        <f t="shared" si="52"/>
        <v>4.0216664999999994</v>
      </c>
      <c r="Z545" s="34">
        <v>8.92</v>
      </c>
      <c r="AA545" s="34">
        <v>11.03</v>
      </c>
      <c r="AB545" s="34">
        <v>10.16</v>
      </c>
      <c r="AC545" s="34">
        <v>7.9099940000000002</v>
      </c>
      <c r="AD545" s="34">
        <v>11.569990000000001</v>
      </c>
      <c r="AE545" s="34">
        <v>4.5999999999999996</v>
      </c>
      <c r="AF545">
        <f t="shared" si="53"/>
        <v>9.031664000000001</v>
      </c>
    </row>
    <row r="546" spans="1:32" x14ac:dyDescent="0.2">
      <c r="A546" s="35">
        <v>19.525000000000201</v>
      </c>
      <c r="B546" s="36">
        <v>0</v>
      </c>
      <c r="C546" s="36">
        <v>0.1100001</v>
      </c>
      <c r="D546" s="36">
        <v>0</v>
      </c>
      <c r="E546" s="36">
        <v>0</v>
      </c>
      <c r="F546" s="36">
        <v>0.22</v>
      </c>
      <c r="G546" s="36">
        <v>0</v>
      </c>
      <c r="H546">
        <f t="shared" si="50"/>
        <v>5.5000016666666672E-2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>
        <f t="shared" si="51"/>
        <v>0</v>
      </c>
      <c r="R546" s="37">
        <v>2.21</v>
      </c>
      <c r="S546" s="37">
        <v>2.4500000000000002</v>
      </c>
      <c r="T546" s="37">
        <v>4.7</v>
      </c>
      <c r="U546" s="37">
        <v>4.25</v>
      </c>
      <c r="V546" s="37">
        <v>4.43</v>
      </c>
      <c r="W546" s="37">
        <v>6.42</v>
      </c>
      <c r="X546">
        <f t="shared" si="52"/>
        <v>4.0766666666666671</v>
      </c>
      <c r="Z546" s="37">
        <v>8.92</v>
      </c>
      <c r="AA546" s="37">
        <v>11.03</v>
      </c>
      <c r="AB546" s="37">
        <v>10.16</v>
      </c>
      <c r="AC546" s="37">
        <v>7.9099940000000002</v>
      </c>
      <c r="AD546" s="37">
        <v>11.569990000000001</v>
      </c>
      <c r="AE546" s="37">
        <v>4.5999999999999996</v>
      </c>
      <c r="AF546">
        <f t="shared" si="53"/>
        <v>9.031664000000001</v>
      </c>
    </row>
    <row r="547" spans="1:32" x14ac:dyDescent="0.2">
      <c r="A547" s="35">
        <v>19.5500000000002</v>
      </c>
      <c r="B547" s="36">
        <v>0</v>
      </c>
      <c r="C547" s="36">
        <v>3.9999960000000001E-2</v>
      </c>
      <c r="D547" s="36">
        <v>0</v>
      </c>
      <c r="E547" s="36">
        <v>0</v>
      </c>
      <c r="F547" s="36">
        <v>0</v>
      </c>
      <c r="G547" s="36">
        <v>0</v>
      </c>
      <c r="H547">
        <f t="shared" si="50"/>
        <v>6.6666600000000005E-3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>
        <f t="shared" si="51"/>
        <v>0</v>
      </c>
      <c r="R547" s="37">
        <v>2.21</v>
      </c>
      <c r="S547" s="37">
        <v>2.4900000000000002</v>
      </c>
      <c r="T547" s="37">
        <v>4.7</v>
      </c>
      <c r="U547" s="37">
        <v>4.25</v>
      </c>
      <c r="V547" s="37">
        <v>4.43</v>
      </c>
      <c r="W547" s="37">
        <v>6.42</v>
      </c>
      <c r="X547">
        <f t="shared" si="52"/>
        <v>4.083333333333333</v>
      </c>
      <c r="Z547" s="37">
        <v>8.92</v>
      </c>
      <c r="AA547" s="37">
        <v>11.03</v>
      </c>
      <c r="AB547" s="37">
        <v>10.16</v>
      </c>
      <c r="AC547" s="37">
        <v>7.9099940000000002</v>
      </c>
      <c r="AD547" s="37">
        <v>11.569990000000001</v>
      </c>
      <c r="AE547" s="37">
        <v>4.5999999999999996</v>
      </c>
      <c r="AF547">
        <f t="shared" si="53"/>
        <v>9.031664000000001</v>
      </c>
    </row>
    <row r="548" spans="1:32" x14ac:dyDescent="0.2">
      <c r="A548" s="35">
        <v>19.575000000000198</v>
      </c>
      <c r="B548" s="36">
        <v>0</v>
      </c>
      <c r="C548" s="36">
        <v>9.9999900000000003E-3</v>
      </c>
      <c r="D548" s="36">
        <v>0</v>
      </c>
      <c r="E548" s="36">
        <v>0</v>
      </c>
      <c r="F548" s="36">
        <v>0</v>
      </c>
      <c r="G548" s="36">
        <v>0</v>
      </c>
      <c r="H548">
        <f t="shared" si="50"/>
        <v>1.6666650000000001E-3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>
        <f t="shared" si="51"/>
        <v>0</v>
      </c>
      <c r="R548" s="37">
        <v>2.21</v>
      </c>
      <c r="S548" s="37">
        <v>2.5</v>
      </c>
      <c r="T548" s="37">
        <v>4.7</v>
      </c>
      <c r="U548" s="37">
        <v>4.25</v>
      </c>
      <c r="V548" s="37">
        <v>5.1000000000000014</v>
      </c>
      <c r="W548" s="37">
        <v>6.42</v>
      </c>
      <c r="X548">
        <f t="shared" si="52"/>
        <v>4.1966666666666663</v>
      </c>
      <c r="Z548" s="37">
        <v>8.92</v>
      </c>
      <c r="AA548" s="37">
        <v>11.03</v>
      </c>
      <c r="AB548" s="37">
        <v>10.16</v>
      </c>
      <c r="AC548" s="37">
        <v>7.9099940000000002</v>
      </c>
      <c r="AD548" s="37">
        <v>11.569990000000001</v>
      </c>
      <c r="AE548" s="37">
        <v>4.5999999999999996</v>
      </c>
      <c r="AF548">
        <f t="shared" si="53"/>
        <v>9.031664000000001</v>
      </c>
    </row>
    <row r="549" spans="1:32" x14ac:dyDescent="0.2">
      <c r="A549" s="35">
        <v>19.6000000000002</v>
      </c>
      <c r="B549" s="36">
        <v>0</v>
      </c>
      <c r="C549" s="36">
        <v>0.19000010000000001</v>
      </c>
      <c r="D549" s="36">
        <v>0</v>
      </c>
      <c r="E549" s="36">
        <v>0</v>
      </c>
      <c r="F549" s="36">
        <v>0</v>
      </c>
      <c r="G549" s="36">
        <v>0</v>
      </c>
      <c r="H549">
        <f t="shared" si="50"/>
        <v>3.1666683333333334E-2</v>
      </c>
      <c r="J549" s="36">
        <v>1.0000230000000001E-2</v>
      </c>
      <c r="K549" s="36">
        <v>0</v>
      </c>
      <c r="L549" s="36">
        <v>0</v>
      </c>
      <c r="M549" s="36">
        <v>0</v>
      </c>
      <c r="N549" s="36">
        <v>1.0000230000000001E-2</v>
      </c>
      <c r="O549" s="36">
        <v>1.0000230000000001E-2</v>
      </c>
      <c r="P549">
        <f t="shared" si="51"/>
        <v>5.0001150000000003E-3</v>
      </c>
      <c r="R549" s="37">
        <v>2.21</v>
      </c>
      <c r="S549" s="37">
        <v>2.69</v>
      </c>
      <c r="T549" s="37">
        <v>4.7</v>
      </c>
      <c r="U549" s="37">
        <v>4.25</v>
      </c>
      <c r="V549" s="37">
        <v>5.1000000000000014</v>
      </c>
      <c r="W549" s="37">
        <v>6.42</v>
      </c>
      <c r="X549">
        <f t="shared" si="52"/>
        <v>4.2283333333333344</v>
      </c>
      <c r="Z549" s="37">
        <v>8.93</v>
      </c>
      <c r="AA549" s="37">
        <v>11.03</v>
      </c>
      <c r="AB549" s="37">
        <v>10.16</v>
      </c>
      <c r="AC549" s="37">
        <v>7.9099940000000002</v>
      </c>
      <c r="AD549" s="37">
        <v>11.57999</v>
      </c>
      <c r="AE549" s="37">
        <v>4.6100009999999996</v>
      </c>
      <c r="AF549">
        <f t="shared" si="53"/>
        <v>9.0366641666666663</v>
      </c>
    </row>
    <row r="550" spans="1:32" x14ac:dyDescent="0.2">
      <c r="A550" s="35">
        <v>19.625000000000199</v>
      </c>
      <c r="B550" s="36">
        <v>4.9999950000000001E-2</v>
      </c>
      <c r="C550" s="36">
        <v>-0.1500001</v>
      </c>
      <c r="D550" s="36">
        <v>0</v>
      </c>
      <c r="E550" s="36">
        <v>0</v>
      </c>
      <c r="F550" s="36">
        <v>0</v>
      </c>
      <c r="G550" s="36">
        <v>9.9997520000000006E-3</v>
      </c>
      <c r="H550">
        <f t="shared" si="50"/>
        <v>-1.5000066333333333E-2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>
        <f t="shared" si="51"/>
        <v>0</v>
      </c>
      <c r="R550" s="37">
        <v>2.2599999999999998</v>
      </c>
      <c r="S550" s="37">
        <v>2.5399989999999999</v>
      </c>
      <c r="T550" s="37">
        <v>4.7</v>
      </c>
      <c r="U550" s="37">
        <v>4.3</v>
      </c>
      <c r="V550" s="37">
        <v>4.91</v>
      </c>
      <c r="W550" s="37">
        <v>6.43</v>
      </c>
      <c r="X550">
        <f t="shared" si="52"/>
        <v>4.1899998333333333</v>
      </c>
      <c r="Z550" s="37">
        <v>8.93</v>
      </c>
      <c r="AA550" s="37">
        <v>11.03</v>
      </c>
      <c r="AB550" s="37">
        <v>10.16</v>
      </c>
      <c r="AC550" s="37">
        <v>7.9099940000000002</v>
      </c>
      <c r="AD550" s="37">
        <v>11.57999</v>
      </c>
      <c r="AE550" s="37">
        <v>4.6100009999999996</v>
      </c>
      <c r="AF550">
        <f t="shared" si="53"/>
        <v>9.0366641666666663</v>
      </c>
    </row>
    <row r="551" spans="1:32" x14ac:dyDescent="0.2">
      <c r="A551" s="35">
        <v>19.650000000000201</v>
      </c>
      <c r="B551" s="36">
        <v>8.9999910000000002E-2</v>
      </c>
      <c r="C551" s="36">
        <v>9.9999900000000003E-3</v>
      </c>
      <c r="D551" s="36">
        <v>0</v>
      </c>
      <c r="E551" s="36">
        <v>0</v>
      </c>
      <c r="F551" s="36">
        <v>0.19</v>
      </c>
      <c r="G551" s="36">
        <v>0</v>
      </c>
      <c r="H551">
        <f t="shared" si="50"/>
        <v>4.8333316666666661E-2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>
        <f t="shared" si="51"/>
        <v>0</v>
      </c>
      <c r="R551" s="37">
        <v>2.35</v>
      </c>
      <c r="S551" s="37">
        <v>2.5499990000000001</v>
      </c>
      <c r="T551" s="37">
        <v>4.7</v>
      </c>
      <c r="U551" s="37">
        <v>4.3</v>
      </c>
      <c r="V551" s="37">
        <v>5.1000000000000014</v>
      </c>
      <c r="W551" s="37">
        <v>6.43</v>
      </c>
      <c r="X551">
        <f t="shared" si="52"/>
        <v>4.238333166666667</v>
      </c>
      <c r="Z551" s="37">
        <v>8.93</v>
      </c>
      <c r="AA551" s="37">
        <v>11.03</v>
      </c>
      <c r="AB551" s="37">
        <v>10.16</v>
      </c>
      <c r="AC551" s="37">
        <v>7.9099940000000002</v>
      </c>
      <c r="AD551" s="37">
        <v>11.57999</v>
      </c>
      <c r="AE551" s="37">
        <v>4.6100009999999996</v>
      </c>
      <c r="AF551">
        <f t="shared" si="53"/>
        <v>9.0366641666666663</v>
      </c>
    </row>
    <row r="552" spans="1:32" x14ac:dyDescent="0.2">
      <c r="A552" s="35">
        <v>19.6750000000002</v>
      </c>
      <c r="B552" s="36">
        <v>0</v>
      </c>
      <c r="C552" s="36">
        <v>-1.9999980000000001E-2</v>
      </c>
      <c r="D552" s="36">
        <v>0.98</v>
      </c>
      <c r="E552" s="36">
        <v>0.98</v>
      </c>
      <c r="F552" s="36">
        <v>0</v>
      </c>
      <c r="G552" s="36">
        <v>0</v>
      </c>
      <c r="H552">
        <f t="shared" si="50"/>
        <v>0.32333333666666664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>
        <f t="shared" si="51"/>
        <v>0</v>
      </c>
      <c r="R552" s="37">
        <v>2.35</v>
      </c>
      <c r="S552" s="37">
        <v>2.5299990000000001</v>
      </c>
      <c r="T552" s="37">
        <v>5.68</v>
      </c>
      <c r="U552" s="37">
        <v>4.3</v>
      </c>
      <c r="V552" s="37">
        <v>5.1000000000000014</v>
      </c>
      <c r="W552" s="37">
        <v>6.43</v>
      </c>
      <c r="X552">
        <f t="shared" si="52"/>
        <v>4.3983331666666663</v>
      </c>
      <c r="Z552" s="37">
        <v>8.93</v>
      </c>
      <c r="AA552" s="37">
        <v>11.03</v>
      </c>
      <c r="AB552" s="37">
        <v>10.16</v>
      </c>
      <c r="AC552" s="37">
        <v>7.9099940000000002</v>
      </c>
      <c r="AD552" s="37">
        <v>11.57999</v>
      </c>
      <c r="AE552" s="37">
        <v>4.6100009999999996</v>
      </c>
      <c r="AF552">
        <f t="shared" si="53"/>
        <v>9.0366641666666663</v>
      </c>
    </row>
    <row r="553" spans="1:32" x14ac:dyDescent="0.2">
      <c r="A553" s="35">
        <v>19.700000000000198</v>
      </c>
      <c r="B553" s="36">
        <v>0</v>
      </c>
      <c r="C553" s="36">
        <v>9.9999900000000003E-3</v>
      </c>
      <c r="D553" s="36">
        <v>0.06</v>
      </c>
      <c r="E553" s="36">
        <v>0.05</v>
      </c>
      <c r="F553" s="36">
        <v>0</v>
      </c>
      <c r="G553" s="36">
        <v>0</v>
      </c>
      <c r="H553">
        <f t="shared" si="50"/>
        <v>1.9999998333333335E-2</v>
      </c>
      <c r="J553" s="36">
        <v>0</v>
      </c>
      <c r="K553" s="36">
        <v>1.0000230000000001E-2</v>
      </c>
      <c r="L553" s="36">
        <v>0</v>
      </c>
      <c r="M553" s="36">
        <v>0</v>
      </c>
      <c r="N553" s="36">
        <v>0</v>
      </c>
      <c r="O553" s="36">
        <v>0</v>
      </c>
      <c r="P553">
        <f t="shared" si="51"/>
        <v>1.6667050000000001E-3</v>
      </c>
      <c r="R553" s="37">
        <v>2.35</v>
      </c>
      <c r="S553" s="37">
        <v>2.5399989999999999</v>
      </c>
      <c r="T553" s="37">
        <v>5.74</v>
      </c>
      <c r="U553" s="37">
        <v>4.3</v>
      </c>
      <c r="V553" s="37">
        <v>5.1000000000000014</v>
      </c>
      <c r="W553" s="37">
        <v>6.43</v>
      </c>
      <c r="X553">
        <f t="shared" si="52"/>
        <v>4.409999833333333</v>
      </c>
      <c r="Z553" s="37">
        <v>8.93</v>
      </c>
      <c r="AA553" s="37">
        <v>11.04</v>
      </c>
      <c r="AB553" s="37">
        <v>10.16</v>
      </c>
      <c r="AC553" s="37">
        <v>7.9099940000000002</v>
      </c>
      <c r="AD553" s="37">
        <v>11.57999</v>
      </c>
      <c r="AE553" s="37">
        <v>4.6100009999999996</v>
      </c>
      <c r="AF553">
        <f t="shared" si="53"/>
        <v>9.0383308333333332</v>
      </c>
    </row>
    <row r="554" spans="1:32" x14ac:dyDescent="0.2">
      <c r="A554" s="35">
        <v>19.7250000000002</v>
      </c>
      <c r="B554" s="36">
        <v>0</v>
      </c>
      <c r="C554" s="36">
        <v>3.9999960000000001E-2</v>
      </c>
      <c r="D554" s="36">
        <v>0</v>
      </c>
      <c r="E554" s="36">
        <v>0</v>
      </c>
      <c r="F554" s="36">
        <v>0</v>
      </c>
      <c r="G554" s="36">
        <v>0</v>
      </c>
      <c r="H554">
        <f t="shared" si="50"/>
        <v>6.6666600000000005E-3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>
        <f t="shared" si="51"/>
        <v>0</v>
      </c>
      <c r="R554" s="37">
        <v>2.35</v>
      </c>
      <c r="S554" s="37">
        <v>2.5799989999999999</v>
      </c>
      <c r="T554" s="37">
        <v>5.74</v>
      </c>
      <c r="U554" s="37">
        <v>4.3</v>
      </c>
      <c r="V554" s="37">
        <v>5.1000000000000014</v>
      </c>
      <c r="W554" s="37">
        <v>6.43</v>
      </c>
      <c r="X554">
        <f t="shared" si="52"/>
        <v>4.4166665000000007</v>
      </c>
      <c r="Z554" s="37">
        <v>8.93</v>
      </c>
      <c r="AA554" s="37">
        <v>11.04</v>
      </c>
      <c r="AB554" s="37">
        <v>10.16</v>
      </c>
      <c r="AC554" s="37">
        <v>7.9099940000000002</v>
      </c>
      <c r="AD554" s="37">
        <v>11.57999</v>
      </c>
      <c r="AE554" s="37">
        <v>4.6100009999999996</v>
      </c>
      <c r="AF554">
        <f t="shared" si="53"/>
        <v>9.0383308333333332</v>
      </c>
    </row>
    <row r="555" spans="1:32" x14ac:dyDescent="0.2">
      <c r="A555" s="35">
        <v>19.750000000000199</v>
      </c>
      <c r="B555" s="36">
        <v>0</v>
      </c>
      <c r="C555" s="36">
        <v>-1.9999980000000001E-2</v>
      </c>
      <c r="D555" s="36">
        <v>0</v>
      </c>
      <c r="E555" s="36">
        <v>0</v>
      </c>
      <c r="F555" s="36">
        <v>-0.01</v>
      </c>
      <c r="G555" s="36">
        <v>0</v>
      </c>
      <c r="H555">
        <f t="shared" si="50"/>
        <v>-4.9999966666666668E-3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>
        <f t="shared" si="51"/>
        <v>0</v>
      </c>
      <c r="R555" s="37">
        <v>2.35</v>
      </c>
      <c r="S555" s="37">
        <v>2.5599989999999999</v>
      </c>
      <c r="T555" s="37">
        <v>5.74</v>
      </c>
      <c r="U555" s="37">
        <v>5.84</v>
      </c>
      <c r="V555" s="37">
        <v>5.1000000000000014</v>
      </c>
      <c r="W555" s="37">
        <v>6.43</v>
      </c>
      <c r="X555">
        <f t="shared" si="52"/>
        <v>4.6699998333333337</v>
      </c>
      <c r="Z555" s="37">
        <v>8.93</v>
      </c>
      <c r="AA555" s="37">
        <v>11.04</v>
      </c>
      <c r="AB555" s="37">
        <v>10.16</v>
      </c>
      <c r="AC555" s="37">
        <v>7.9099940000000002</v>
      </c>
      <c r="AD555" s="37">
        <v>11.57999</v>
      </c>
      <c r="AE555" s="37">
        <v>4.6100009999999996</v>
      </c>
      <c r="AF555">
        <f t="shared" si="53"/>
        <v>9.0383308333333332</v>
      </c>
    </row>
    <row r="556" spans="1:32" x14ac:dyDescent="0.2">
      <c r="A556" s="35">
        <v>19.775000000000201</v>
      </c>
      <c r="B556" s="36">
        <v>0</v>
      </c>
      <c r="C556" s="36">
        <v>-2.9999970000000001E-2</v>
      </c>
      <c r="D556" s="36">
        <v>0</v>
      </c>
      <c r="E556" s="36">
        <v>0</v>
      </c>
      <c r="F556" s="36">
        <v>0</v>
      </c>
      <c r="G556" s="36">
        <v>0</v>
      </c>
      <c r="H556">
        <f t="shared" si="50"/>
        <v>-4.9999950000000001E-3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>
        <f t="shared" si="51"/>
        <v>0</v>
      </c>
      <c r="R556" s="37">
        <v>2.35</v>
      </c>
      <c r="S556" s="37">
        <v>2.5299990000000001</v>
      </c>
      <c r="T556" s="37">
        <v>5.74</v>
      </c>
      <c r="U556" s="37">
        <v>5.84</v>
      </c>
      <c r="V556" s="37">
        <v>5.1000000000000014</v>
      </c>
      <c r="W556" s="37">
        <v>6.43</v>
      </c>
      <c r="X556">
        <f t="shared" si="52"/>
        <v>4.6649998333333338</v>
      </c>
      <c r="Z556" s="37">
        <v>8.93</v>
      </c>
      <c r="AA556" s="37">
        <v>11.04</v>
      </c>
      <c r="AB556" s="37">
        <v>10.16</v>
      </c>
      <c r="AC556" s="37">
        <v>7.9099940000000002</v>
      </c>
      <c r="AD556" s="37">
        <v>11.57999</v>
      </c>
      <c r="AE556" s="37">
        <v>4.6100009999999996</v>
      </c>
      <c r="AF556">
        <f t="shared" si="53"/>
        <v>9.0383308333333332</v>
      </c>
    </row>
    <row r="557" spans="1:32" x14ac:dyDescent="0.2">
      <c r="A557" s="35">
        <v>19.8000000000002</v>
      </c>
      <c r="B557" s="36">
        <v>0</v>
      </c>
      <c r="C557" s="36">
        <v>0.14000009999999999</v>
      </c>
      <c r="D557" s="36">
        <v>0</v>
      </c>
      <c r="E557" s="36">
        <v>0</v>
      </c>
      <c r="F557" s="36">
        <v>0</v>
      </c>
      <c r="G557" s="36">
        <v>0</v>
      </c>
      <c r="H557">
        <f t="shared" si="50"/>
        <v>2.3333349999999999E-2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>
        <f t="shared" si="51"/>
        <v>0</v>
      </c>
      <c r="R557" s="37">
        <v>2.35</v>
      </c>
      <c r="S557" s="37">
        <v>2.67</v>
      </c>
      <c r="T557" s="37">
        <v>5.74</v>
      </c>
      <c r="U557" s="37">
        <v>5.85</v>
      </c>
      <c r="V557" s="37">
        <v>5.1000000000000014</v>
      </c>
      <c r="W557" s="37">
        <v>6.43</v>
      </c>
      <c r="X557">
        <f t="shared" si="52"/>
        <v>4.6900000000000004</v>
      </c>
      <c r="Z557" s="37">
        <v>8.93</v>
      </c>
      <c r="AA557" s="37">
        <v>11.04</v>
      </c>
      <c r="AB557" s="37">
        <v>10.16</v>
      </c>
      <c r="AC557" s="37">
        <v>7.9099940000000002</v>
      </c>
      <c r="AD557" s="37">
        <v>11.57999</v>
      </c>
      <c r="AE557" s="37">
        <v>4.6100009999999996</v>
      </c>
      <c r="AF557">
        <f t="shared" si="53"/>
        <v>9.0383308333333332</v>
      </c>
    </row>
    <row r="558" spans="1:32" x14ac:dyDescent="0.2">
      <c r="A558" s="35">
        <v>19.825000000000198</v>
      </c>
      <c r="B558" s="36">
        <v>5.000019E-2</v>
      </c>
      <c r="C558" s="36">
        <v>-0.13000010000000001</v>
      </c>
      <c r="D558" s="36">
        <v>0</v>
      </c>
      <c r="E558" s="36">
        <v>0</v>
      </c>
      <c r="F558" s="36">
        <v>0</v>
      </c>
      <c r="G558" s="36">
        <v>1.0000230000000001E-2</v>
      </c>
      <c r="H558">
        <f t="shared" si="50"/>
        <v>-1.1666613333333334E-2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>
        <f t="shared" si="51"/>
        <v>0</v>
      </c>
      <c r="R558" s="37">
        <v>2.4</v>
      </c>
      <c r="S558" s="37">
        <v>2.5399989999999999</v>
      </c>
      <c r="T558" s="37">
        <v>5.74</v>
      </c>
      <c r="U558" s="37">
        <v>5.85</v>
      </c>
      <c r="V558" s="37">
        <v>5.1000000000000014</v>
      </c>
      <c r="W558" s="37">
        <v>6.44</v>
      </c>
      <c r="X558">
        <f t="shared" si="52"/>
        <v>4.6783331666666674</v>
      </c>
      <c r="Z558" s="37">
        <v>8.93</v>
      </c>
      <c r="AA558" s="37">
        <v>11.04</v>
      </c>
      <c r="AB558" s="37">
        <v>10.16</v>
      </c>
      <c r="AC558" s="37">
        <v>7.9099940000000002</v>
      </c>
      <c r="AD558" s="37">
        <v>11.57999</v>
      </c>
      <c r="AE558" s="37">
        <v>4.6100009999999996</v>
      </c>
      <c r="AF558">
        <f t="shared" si="53"/>
        <v>9.0383308333333332</v>
      </c>
    </row>
    <row r="559" spans="1:32" x14ac:dyDescent="0.2">
      <c r="A559" s="35">
        <v>19.8500000000002</v>
      </c>
      <c r="B559" s="36">
        <v>1.9999980000000001E-2</v>
      </c>
      <c r="C559" s="36">
        <v>0.1100001</v>
      </c>
      <c r="D559" s="36">
        <v>0</v>
      </c>
      <c r="E559" s="36">
        <v>0</v>
      </c>
      <c r="F559" s="36">
        <v>0</v>
      </c>
      <c r="G559" s="36">
        <v>0</v>
      </c>
      <c r="H559">
        <f t="shared" si="50"/>
        <v>2.1666680000000004E-2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>
        <f t="shared" si="51"/>
        <v>0</v>
      </c>
      <c r="R559" s="37">
        <v>2.42</v>
      </c>
      <c r="S559" s="37">
        <v>2.65</v>
      </c>
      <c r="T559" s="37">
        <v>5.74</v>
      </c>
      <c r="U559" s="37">
        <v>5.85</v>
      </c>
      <c r="V559" s="37">
        <v>5.1000000000000014</v>
      </c>
      <c r="W559" s="37">
        <v>6.44</v>
      </c>
      <c r="X559">
        <f t="shared" si="52"/>
        <v>4.7</v>
      </c>
      <c r="Z559" s="37">
        <v>8.93</v>
      </c>
      <c r="AA559" s="37">
        <v>11.04</v>
      </c>
      <c r="AB559" s="37">
        <v>10.16</v>
      </c>
      <c r="AC559" s="37">
        <v>7.9099940000000002</v>
      </c>
      <c r="AD559" s="37">
        <v>11.57999</v>
      </c>
      <c r="AE559" s="37">
        <v>4.6100009999999996</v>
      </c>
      <c r="AF559">
        <f t="shared" si="53"/>
        <v>9.0383308333333332</v>
      </c>
    </row>
    <row r="560" spans="1:32" x14ac:dyDescent="0.2">
      <c r="A560" s="35">
        <v>19.875000000000199</v>
      </c>
      <c r="B560" s="36">
        <v>0</v>
      </c>
      <c r="C560" s="36">
        <v>-3.0000209999999999E-2</v>
      </c>
      <c r="D560" s="36">
        <v>0</v>
      </c>
      <c r="E560" s="36">
        <v>0</v>
      </c>
      <c r="F560" s="36">
        <v>0</v>
      </c>
      <c r="G560" s="36">
        <v>0</v>
      </c>
      <c r="H560">
        <f t="shared" si="50"/>
        <v>-5.0000349999999999E-3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>
        <f t="shared" si="51"/>
        <v>0</v>
      </c>
      <c r="R560" s="37">
        <v>2.42</v>
      </c>
      <c r="S560" s="37">
        <v>2.619999</v>
      </c>
      <c r="T560" s="37">
        <v>5.74</v>
      </c>
      <c r="U560" s="37">
        <v>5.85</v>
      </c>
      <c r="V560" s="37">
        <v>5.1000000000000014</v>
      </c>
      <c r="W560" s="37">
        <v>6.44</v>
      </c>
      <c r="X560">
        <f t="shared" si="52"/>
        <v>4.6949998333333332</v>
      </c>
      <c r="Z560" s="37">
        <v>8.93</v>
      </c>
      <c r="AA560" s="37">
        <v>11.04</v>
      </c>
      <c r="AB560" s="37">
        <v>10.16</v>
      </c>
      <c r="AC560" s="37">
        <v>7.9099940000000002</v>
      </c>
      <c r="AD560" s="37">
        <v>11.57999</v>
      </c>
      <c r="AE560" s="37">
        <v>4.6100009999999996</v>
      </c>
      <c r="AF560">
        <f t="shared" si="53"/>
        <v>9.0383308333333332</v>
      </c>
    </row>
    <row r="561" spans="1:32" x14ac:dyDescent="0.2">
      <c r="A561" s="35">
        <v>19.900000000000201</v>
      </c>
      <c r="B561" s="36">
        <v>0</v>
      </c>
      <c r="C561" s="36">
        <v>7.000017E-2</v>
      </c>
      <c r="D561" s="36">
        <v>0</v>
      </c>
      <c r="E561" s="36">
        <v>0</v>
      </c>
      <c r="F561" s="36">
        <v>0</v>
      </c>
      <c r="G561" s="36">
        <v>0</v>
      </c>
      <c r="H561">
        <f t="shared" si="50"/>
        <v>1.1666694999999999E-2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>
        <f t="shared" si="51"/>
        <v>0</v>
      </c>
      <c r="R561" s="37">
        <v>2.42</v>
      </c>
      <c r="S561" s="37">
        <v>2.69</v>
      </c>
      <c r="T561" s="37">
        <v>5.74</v>
      </c>
      <c r="U561" s="37">
        <v>5.85</v>
      </c>
      <c r="V561" s="37">
        <v>5.1400000000000006</v>
      </c>
      <c r="W561" s="37">
        <v>6.44</v>
      </c>
      <c r="X561">
        <f t="shared" si="52"/>
        <v>4.7133333333333338</v>
      </c>
      <c r="Z561" s="37">
        <v>8.93</v>
      </c>
      <c r="AA561" s="37">
        <v>11.04</v>
      </c>
      <c r="AB561" s="37">
        <v>10.16</v>
      </c>
      <c r="AC561" s="37">
        <v>7.9099940000000002</v>
      </c>
      <c r="AD561" s="37">
        <v>11.57999</v>
      </c>
      <c r="AE561" s="37">
        <v>4.6100009999999996</v>
      </c>
      <c r="AF561">
        <f t="shared" si="53"/>
        <v>9.0383308333333332</v>
      </c>
    </row>
    <row r="562" spans="1:32" x14ac:dyDescent="0.2">
      <c r="A562" s="35">
        <v>19.9250000000002</v>
      </c>
      <c r="B562" s="36">
        <v>0</v>
      </c>
      <c r="C562" s="36">
        <v>-2.9999970000000001E-2</v>
      </c>
      <c r="D562" s="36">
        <v>0</v>
      </c>
      <c r="E562" s="36">
        <v>0</v>
      </c>
      <c r="F562" s="36">
        <v>0.13</v>
      </c>
      <c r="G562" s="36">
        <v>0</v>
      </c>
      <c r="H562">
        <f t="shared" si="50"/>
        <v>1.6666671666666667E-2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>
        <f t="shared" si="51"/>
        <v>0</v>
      </c>
      <c r="R562" s="37">
        <v>2.42</v>
      </c>
      <c r="S562" s="37">
        <v>2.66</v>
      </c>
      <c r="T562" s="37">
        <v>5.74</v>
      </c>
      <c r="U562" s="37">
        <v>5.85</v>
      </c>
      <c r="V562" s="37">
        <v>5.3999999999999986</v>
      </c>
      <c r="W562" s="37">
        <v>6.44</v>
      </c>
      <c r="X562">
        <f t="shared" si="52"/>
        <v>4.7516666666666669</v>
      </c>
      <c r="Z562" s="37">
        <v>8.93</v>
      </c>
      <c r="AA562" s="37">
        <v>11.04</v>
      </c>
      <c r="AB562" s="37">
        <v>10.16</v>
      </c>
      <c r="AC562" s="37">
        <v>7.9099940000000002</v>
      </c>
      <c r="AD562" s="37">
        <v>11.57999</v>
      </c>
      <c r="AE562" s="37">
        <v>4.6100009999999996</v>
      </c>
      <c r="AF562">
        <f t="shared" si="53"/>
        <v>9.0383308333333332</v>
      </c>
    </row>
    <row r="563" spans="1:32" x14ac:dyDescent="0.2">
      <c r="A563" s="35">
        <v>19.950000000000198</v>
      </c>
      <c r="B563" s="36">
        <v>0.14999989999999999</v>
      </c>
      <c r="C563" s="36">
        <v>0.26</v>
      </c>
      <c r="D563" s="36">
        <v>0</v>
      </c>
      <c r="E563" s="36">
        <v>0</v>
      </c>
      <c r="F563" s="36">
        <v>0.23</v>
      </c>
      <c r="G563" s="36">
        <v>0</v>
      </c>
      <c r="H563">
        <f t="shared" si="50"/>
        <v>0.10666664999999999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>
        <f t="shared" si="51"/>
        <v>0</v>
      </c>
      <c r="R563" s="37">
        <v>2.57</v>
      </c>
      <c r="S563" s="37">
        <v>2.92</v>
      </c>
      <c r="T563" s="37">
        <v>5.74</v>
      </c>
      <c r="U563" s="37">
        <v>5.85</v>
      </c>
      <c r="V563" s="37">
        <v>5.629999999999999</v>
      </c>
      <c r="W563" s="37">
        <v>6.44</v>
      </c>
      <c r="X563">
        <f t="shared" si="52"/>
        <v>4.8583333333333334</v>
      </c>
      <c r="Z563" s="37">
        <v>8.93</v>
      </c>
      <c r="AA563" s="37">
        <v>11.04</v>
      </c>
      <c r="AB563" s="37">
        <v>10.16</v>
      </c>
      <c r="AC563" s="37">
        <v>7.9099940000000002</v>
      </c>
      <c r="AD563" s="37">
        <v>11.57999</v>
      </c>
      <c r="AE563" s="37">
        <v>4.6100009999999996</v>
      </c>
      <c r="AF563">
        <f t="shared" si="53"/>
        <v>9.0383308333333332</v>
      </c>
    </row>
    <row r="564" spans="1:32" x14ac:dyDescent="0.2">
      <c r="A564" s="35">
        <v>19.9750000000002</v>
      </c>
      <c r="B564" s="36">
        <v>0.26</v>
      </c>
      <c r="C564" s="36">
        <v>-8.0000160000000001E-2</v>
      </c>
      <c r="D564" s="36">
        <v>0</v>
      </c>
      <c r="E564" s="36">
        <v>0</v>
      </c>
      <c r="F564" s="36">
        <v>0</v>
      </c>
      <c r="G564" s="36">
        <v>0</v>
      </c>
      <c r="H564">
        <f t="shared" si="50"/>
        <v>2.9999973333333336E-2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>
        <f t="shared" si="51"/>
        <v>0</v>
      </c>
      <c r="R564" s="37">
        <v>2.83</v>
      </c>
      <c r="S564" s="37">
        <v>2.8399990000000002</v>
      </c>
      <c r="T564" s="37">
        <v>5.74</v>
      </c>
      <c r="U564" s="37">
        <v>5.85</v>
      </c>
      <c r="V564" s="37">
        <v>5.629999999999999</v>
      </c>
      <c r="W564" s="37">
        <v>6.44</v>
      </c>
      <c r="X564">
        <f t="shared" si="52"/>
        <v>4.8883331666666665</v>
      </c>
      <c r="Z564" s="37">
        <v>8.93</v>
      </c>
      <c r="AA564" s="37">
        <v>11.04</v>
      </c>
      <c r="AB564" s="37">
        <v>10.16</v>
      </c>
      <c r="AC564" s="37">
        <v>7.9099940000000002</v>
      </c>
      <c r="AD564" s="37">
        <v>11.57999</v>
      </c>
      <c r="AE564" s="37">
        <v>4.6100009999999996</v>
      </c>
      <c r="AF564">
        <f t="shared" si="53"/>
        <v>9.0383308333333332</v>
      </c>
    </row>
    <row r="565" spans="1:32" x14ac:dyDescent="0.2">
      <c r="A565" s="35">
        <v>20.000000000000199</v>
      </c>
      <c r="B565" s="36">
        <v>0.17000009999999999</v>
      </c>
      <c r="C565" s="36">
        <v>-0.1099999</v>
      </c>
      <c r="D565" s="36">
        <v>0</v>
      </c>
      <c r="E565" s="36">
        <v>0</v>
      </c>
      <c r="F565" s="36">
        <v>0</v>
      </c>
      <c r="G565" s="36">
        <v>0</v>
      </c>
      <c r="H565">
        <f t="shared" si="50"/>
        <v>1.0000033333333332E-2</v>
      </c>
      <c r="J565" s="36">
        <v>0</v>
      </c>
      <c r="K565" s="36">
        <v>0</v>
      </c>
      <c r="L565" s="36">
        <v>0</v>
      </c>
      <c r="M565" s="36">
        <v>1.0000230000000001E-2</v>
      </c>
      <c r="N565" s="36">
        <v>0</v>
      </c>
      <c r="O565" s="36">
        <v>0</v>
      </c>
      <c r="P565">
        <f t="shared" si="51"/>
        <v>1.6667050000000001E-3</v>
      </c>
      <c r="R565" s="37">
        <v>3</v>
      </c>
      <c r="S565" s="37">
        <v>2.73</v>
      </c>
      <c r="T565" s="37">
        <v>5.74</v>
      </c>
      <c r="U565" s="37">
        <v>5.85</v>
      </c>
      <c r="V565" s="37">
        <v>5.629999999999999</v>
      </c>
      <c r="W565" s="37">
        <v>6.44</v>
      </c>
      <c r="X565">
        <f t="shared" si="52"/>
        <v>4.8983333333333334</v>
      </c>
      <c r="Z565" s="37">
        <v>8.93</v>
      </c>
      <c r="AA565" s="37">
        <v>11.04</v>
      </c>
      <c r="AB565" s="37">
        <v>10.16</v>
      </c>
      <c r="AC565" s="37">
        <v>7.919994</v>
      </c>
      <c r="AD565" s="37">
        <v>11.57999</v>
      </c>
      <c r="AE565" s="37">
        <v>4.6100009999999996</v>
      </c>
      <c r="AF565">
        <f t="shared" si="53"/>
        <v>9.0399975000000001</v>
      </c>
    </row>
    <row r="566" spans="1:32" x14ac:dyDescent="0.2">
      <c r="A566" s="38">
        <v>20.025000000000201</v>
      </c>
      <c r="B566" s="39">
        <v>0.21</v>
      </c>
      <c r="C566" s="39">
        <v>-9.9999900000000003E-3</v>
      </c>
      <c r="D566" s="39">
        <v>0</v>
      </c>
      <c r="E566" s="39">
        <v>0</v>
      </c>
      <c r="F566" s="39">
        <v>0</v>
      </c>
      <c r="G566" s="39">
        <v>0</v>
      </c>
      <c r="H566">
        <f t="shared" si="50"/>
        <v>3.3333334999999999E-2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>
        <f t="shared" si="51"/>
        <v>0</v>
      </c>
      <c r="R566" s="40">
        <v>3.21</v>
      </c>
      <c r="S566" s="40">
        <v>2.72</v>
      </c>
      <c r="T566" s="40">
        <v>5.74</v>
      </c>
      <c r="U566" s="40">
        <v>5.85</v>
      </c>
      <c r="V566" s="40">
        <v>5.73</v>
      </c>
      <c r="W566" s="40">
        <v>6.44</v>
      </c>
      <c r="X566">
        <f t="shared" si="52"/>
        <v>4.9483333333333333</v>
      </c>
      <c r="Z566" s="40">
        <v>8.93</v>
      </c>
      <c r="AA566" s="40">
        <v>11.04</v>
      </c>
      <c r="AB566" s="40">
        <v>10.16</v>
      </c>
      <c r="AC566" s="40">
        <v>7.919994</v>
      </c>
      <c r="AD566" s="40">
        <v>11.57999</v>
      </c>
      <c r="AE566" s="40">
        <v>4.6100009999999996</v>
      </c>
      <c r="AF566">
        <f t="shared" si="53"/>
        <v>9.0399975000000001</v>
      </c>
    </row>
    <row r="567" spans="1:32" x14ac:dyDescent="0.2">
      <c r="A567" s="38">
        <v>20.0500000000002</v>
      </c>
      <c r="B567" s="39">
        <v>4.9999950000000001E-2</v>
      </c>
      <c r="C567" s="39">
        <v>3.9999960000000001E-2</v>
      </c>
      <c r="D567" s="39">
        <v>0</v>
      </c>
      <c r="E567" s="39">
        <v>0</v>
      </c>
      <c r="F567" s="39">
        <v>0</v>
      </c>
      <c r="G567" s="39">
        <v>0</v>
      </c>
      <c r="H567">
        <f t="shared" si="50"/>
        <v>1.4999985E-2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>
        <f t="shared" si="51"/>
        <v>0</v>
      </c>
      <c r="R567" s="40">
        <v>3.26</v>
      </c>
      <c r="S567" s="40">
        <v>2.76</v>
      </c>
      <c r="T567" s="40">
        <v>5.74</v>
      </c>
      <c r="U567" s="40">
        <v>5.85</v>
      </c>
      <c r="V567" s="40">
        <v>5.7800000000000011</v>
      </c>
      <c r="W567" s="40">
        <v>6.44</v>
      </c>
      <c r="X567">
        <f t="shared" si="52"/>
        <v>4.9716666666666667</v>
      </c>
      <c r="Z567" s="40">
        <v>8.93</v>
      </c>
      <c r="AA567" s="40">
        <v>11.04</v>
      </c>
      <c r="AB567" s="40">
        <v>10.16</v>
      </c>
      <c r="AC567" s="40">
        <v>7.919994</v>
      </c>
      <c r="AD567" s="40">
        <v>11.57999</v>
      </c>
      <c r="AE567" s="40">
        <v>4.6100009999999996</v>
      </c>
      <c r="AF567">
        <f t="shared" si="53"/>
        <v>9.0399975000000001</v>
      </c>
    </row>
    <row r="568" spans="1:32" x14ac:dyDescent="0.2">
      <c r="A568" s="38">
        <v>20.075000000000198</v>
      </c>
      <c r="B568" s="39">
        <v>0.1200001</v>
      </c>
      <c r="C568" s="39">
        <v>1.9999980000000001E-2</v>
      </c>
      <c r="D568" s="39">
        <v>0</v>
      </c>
      <c r="E568" s="39">
        <v>0</v>
      </c>
      <c r="F568" s="39">
        <v>0</v>
      </c>
      <c r="G568" s="39">
        <v>0</v>
      </c>
      <c r="H568">
        <f t="shared" si="50"/>
        <v>2.3333346666666668E-2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>
        <f t="shared" si="51"/>
        <v>0</v>
      </c>
      <c r="R568" s="40">
        <v>3.38</v>
      </c>
      <c r="S568" s="40">
        <v>2.7799990000000001</v>
      </c>
      <c r="T568" s="40">
        <v>5.74</v>
      </c>
      <c r="U568" s="40">
        <v>5.85</v>
      </c>
      <c r="V568" s="40">
        <v>5.7800000000000011</v>
      </c>
      <c r="W568" s="40">
        <v>6.44</v>
      </c>
      <c r="X568">
        <f t="shared" si="52"/>
        <v>4.9949998333333339</v>
      </c>
      <c r="Z568" s="40">
        <v>8.93</v>
      </c>
      <c r="AA568" s="40">
        <v>11.04</v>
      </c>
      <c r="AB568" s="40">
        <v>10.16</v>
      </c>
      <c r="AC568" s="40">
        <v>7.919994</v>
      </c>
      <c r="AD568" s="40">
        <v>11.57999</v>
      </c>
      <c r="AE568" s="40">
        <v>4.6100009999999996</v>
      </c>
      <c r="AF568">
        <f t="shared" si="53"/>
        <v>9.0399975000000001</v>
      </c>
    </row>
    <row r="569" spans="1:32" x14ac:dyDescent="0.2">
      <c r="A569" s="38">
        <v>20.1000000000002</v>
      </c>
      <c r="B569" s="39">
        <v>0</v>
      </c>
      <c r="C569" s="39">
        <v>-9.9999900000000003E-3</v>
      </c>
      <c r="D569" s="39">
        <v>0</v>
      </c>
      <c r="E569" s="39">
        <v>0</v>
      </c>
      <c r="F569" s="39">
        <v>0</v>
      </c>
      <c r="G569" s="39">
        <v>0</v>
      </c>
      <c r="H569">
        <f t="shared" si="50"/>
        <v>-1.6666650000000001E-3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>
        <f t="shared" si="51"/>
        <v>0</v>
      </c>
      <c r="R569" s="40">
        <v>3.38</v>
      </c>
      <c r="S569" s="40">
        <v>2.77</v>
      </c>
      <c r="T569" s="40">
        <v>5.74</v>
      </c>
      <c r="U569" s="40">
        <v>5.85</v>
      </c>
      <c r="V569" s="40">
        <v>5.7800000000000011</v>
      </c>
      <c r="W569" s="40">
        <v>6.44</v>
      </c>
      <c r="X569">
        <f t="shared" si="52"/>
        <v>4.9933333333333341</v>
      </c>
      <c r="Z569" s="40">
        <v>8.93</v>
      </c>
      <c r="AA569" s="40">
        <v>11.04</v>
      </c>
      <c r="AB569" s="40">
        <v>10.16</v>
      </c>
      <c r="AC569" s="40">
        <v>7.919994</v>
      </c>
      <c r="AD569" s="40">
        <v>11.57999</v>
      </c>
      <c r="AE569" s="40">
        <v>4.6100009999999996</v>
      </c>
      <c r="AF569">
        <f t="shared" si="53"/>
        <v>9.0399975000000001</v>
      </c>
    </row>
    <row r="570" spans="1:32" x14ac:dyDescent="0.2">
      <c r="A570" s="38">
        <v>20.125000000000199</v>
      </c>
      <c r="B570" s="39">
        <v>0</v>
      </c>
      <c r="C570" s="39">
        <v>0</v>
      </c>
      <c r="D570" s="39">
        <v>0.01</v>
      </c>
      <c r="E570" s="39">
        <v>0.01</v>
      </c>
      <c r="F570" s="39">
        <v>0</v>
      </c>
      <c r="G570" s="39">
        <v>0</v>
      </c>
      <c r="H570">
        <f t="shared" si="50"/>
        <v>3.3333333333333335E-3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>
        <f t="shared" si="51"/>
        <v>0</v>
      </c>
      <c r="R570" s="40">
        <v>3.38</v>
      </c>
      <c r="S570" s="40">
        <v>2.77</v>
      </c>
      <c r="T570" s="40">
        <v>5.75</v>
      </c>
      <c r="U570" s="40">
        <v>5.85</v>
      </c>
      <c r="V570" s="40">
        <v>5.7800000000000011</v>
      </c>
      <c r="W570" s="40">
        <v>6.44</v>
      </c>
      <c r="X570">
        <f t="shared" si="52"/>
        <v>4.9950000000000001</v>
      </c>
      <c r="Z570" s="40">
        <v>8.93</v>
      </c>
      <c r="AA570" s="40">
        <v>11.04</v>
      </c>
      <c r="AB570" s="40">
        <v>10.16</v>
      </c>
      <c r="AC570" s="40">
        <v>7.919994</v>
      </c>
      <c r="AD570" s="40">
        <v>11.57999</v>
      </c>
      <c r="AE570" s="40">
        <v>4.6100009999999996</v>
      </c>
      <c r="AF570">
        <f t="shared" si="53"/>
        <v>9.0399975000000001</v>
      </c>
    </row>
    <row r="571" spans="1:32" x14ac:dyDescent="0.2">
      <c r="A571" s="38">
        <v>20.150000000000201</v>
      </c>
      <c r="B571" s="39">
        <v>0</v>
      </c>
      <c r="C571" s="39">
        <v>-1.9999980000000001E-2</v>
      </c>
      <c r="D571" s="39">
        <v>0</v>
      </c>
      <c r="E571" s="39">
        <v>0</v>
      </c>
      <c r="F571" s="39">
        <v>-0.01</v>
      </c>
      <c r="G571" s="39">
        <v>9.9997520000000006E-3</v>
      </c>
      <c r="H571">
        <f t="shared" si="50"/>
        <v>-3.3333713333333335E-3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>
        <f t="shared" si="51"/>
        <v>0</v>
      </c>
      <c r="R571" s="40">
        <v>3.38</v>
      </c>
      <c r="S571" s="40">
        <v>2.75</v>
      </c>
      <c r="T571" s="40">
        <v>5.75</v>
      </c>
      <c r="U571" s="40">
        <v>5.85</v>
      </c>
      <c r="V571" s="40">
        <v>5.77</v>
      </c>
      <c r="W571" s="40">
        <v>6.45</v>
      </c>
      <c r="X571">
        <f t="shared" si="52"/>
        <v>4.9916666666666663</v>
      </c>
      <c r="Z571" s="40">
        <v>8.93</v>
      </c>
      <c r="AA571" s="40">
        <v>11.04</v>
      </c>
      <c r="AB571" s="40">
        <v>10.16</v>
      </c>
      <c r="AC571" s="40">
        <v>7.919994</v>
      </c>
      <c r="AD571" s="40">
        <v>11.57999</v>
      </c>
      <c r="AE571" s="40">
        <v>4.6100009999999996</v>
      </c>
      <c r="AF571">
        <f t="shared" si="53"/>
        <v>9.0399975000000001</v>
      </c>
    </row>
    <row r="572" spans="1:32" x14ac:dyDescent="0.2">
      <c r="A572" s="38">
        <v>20.1750000000002</v>
      </c>
      <c r="B572" s="39">
        <v>0.16999980000000001</v>
      </c>
      <c r="C572" s="39">
        <v>0.14000009999999999</v>
      </c>
      <c r="D572" s="39">
        <v>0</v>
      </c>
      <c r="E572" s="39">
        <v>0</v>
      </c>
      <c r="F572" s="39">
        <v>0</v>
      </c>
      <c r="G572" s="39">
        <v>0</v>
      </c>
      <c r="H572">
        <f t="shared" si="50"/>
        <v>5.1666650000000001E-2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>
        <f t="shared" si="51"/>
        <v>0</v>
      </c>
      <c r="R572" s="40">
        <v>3.55</v>
      </c>
      <c r="S572" s="40">
        <v>2.89</v>
      </c>
      <c r="T572" s="40">
        <v>5.75</v>
      </c>
      <c r="U572" s="40">
        <v>5.85</v>
      </c>
      <c r="V572" s="40">
        <v>5.77</v>
      </c>
      <c r="W572" s="40">
        <v>6.45</v>
      </c>
      <c r="X572">
        <f t="shared" si="52"/>
        <v>5.043333333333333</v>
      </c>
      <c r="Z572" s="40">
        <v>8.93</v>
      </c>
      <c r="AA572" s="40">
        <v>11.04</v>
      </c>
      <c r="AB572" s="40">
        <v>10.16</v>
      </c>
      <c r="AC572" s="40">
        <v>7.919994</v>
      </c>
      <c r="AD572" s="40">
        <v>11.57999</v>
      </c>
      <c r="AE572" s="40">
        <v>4.6100009999999996</v>
      </c>
      <c r="AF572">
        <f t="shared" si="53"/>
        <v>9.0399975000000001</v>
      </c>
    </row>
    <row r="573" spans="1:32" x14ac:dyDescent="0.2">
      <c r="A573" s="38">
        <v>20.200000000000198</v>
      </c>
      <c r="B573" s="39">
        <v>0.1500001</v>
      </c>
      <c r="C573" s="39">
        <v>-0.10000009999999999</v>
      </c>
      <c r="D573" s="39">
        <v>0</v>
      </c>
      <c r="E573" s="39">
        <v>0</v>
      </c>
      <c r="F573" s="39">
        <v>0</v>
      </c>
      <c r="G573" s="39">
        <v>0</v>
      </c>
      <c r="H573">
        <f t="shared" si="50"/>
        <v>8.3333333333333332E-3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>
        <f t="shared" si="51"/>
        <v>0</v>
      </c>
      <c r="R573" s="40">
        <v>3.7</v>
      </c>
      <c r="S573" s="40">
        <v>2.7899989999999999</v>
      </c>
      <c r="T573" s="40">
        <v>5.75</v>
      </c>
      <c r="U573" s="40">
        <v>5.85</v>
      </c>
      <c r="V573" s="40">
        <v>5.77</v>
      </c>
      <c r="W573" s="40">
        <v>6.45</v>
      </c>
      <c r="X573">
        <f t="shared" si="52"/>
        <v>5.0516664999999996</v>
      </c>
      <c r="Z573" s="40">
        <v>8.93</v>
      </c>
      <c r="AA573" s="40">
        <v>11.04</v>
      </c>
      <c r="AB573" s="40">
        <v>10.16</v>
      </c>
      <c r="AC573" s="40">
        <v>7.919994</v>
      </c>
      <c r="AD573" s="40">
        <v>11.57999</v>
      </c>
      <c r="AE573" s="40">
        <v>4.6100009999999996</v>
      </c>
      <c r="AF573">
        <f t="shared" si="53"/>
        <v>9.0399975000000001</v>
      </c>
    </row>
    <row r="574" spans="1:32" x14ac:dyDescent="0.2">
      <c r="A574" s="38">
        <v>20.2250000000002</v>
      </c>
      <c r="B574" s="39">
        <v>0</v>
      </c>
      <c r="C574" s="39">
        <v>6.9999930000000002E-2</v>
      </c>
      <c r="D574" s="39">
        <v>0</v>
      </c>
      <c r="E574" s="39">
        <v>0</v>
      </c>
      <c r="F574" s="39">
        <v>0</v>
      </c>
      <c r="G574" s="39">
        <v>0</v>
      </c>
      <c r="H574">
        <f t="shared" si="50"/>
        <v>1.1666655E-2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>
        <f t="shared" si="51"/>
        <v>0</v>
      </c>
      <c r="R574" s="40">
        <v>3.7</v>
      </c>
      <c r="S574" s="40">
        <v>2.8599990000000002</v>
      </c>
      <c r="T574" s="40">
        <v>5.75</v>
      </c>
      <c r="U574" s="40">
        <v>5.85</v>
      </c>
      <c r="V574" s="40">
        <v>5.77</v>
      </c>
      <c r="W574" s="40">
        <v>6.45</v>
      </c>
      <c r="X574">
        <f t="shared" si="52"/>
        <v>5.0633331666666663</v>
      </c>
      <c r="Z574" s="40">
        <v>8.93</v>
      </c>
      <c r="AA574" s="40">
        <v>11.04</v>
      </c>
      <c r="AB574" s="40">
        <v>10.16</v>
      </c>
      <c r="AC574" s="40">
        <v>7.919994</v>
      </c>
      <c r="AD574" s="40">
        <v>11.57999</v>
      </c>
      <c r="AE574" s="40">
        <v>4.6100009999999996</v>
      </c>
      <c r="AF574">
        <f t="shared" si="53"/>
        <v>9.0399975000000001</v>
      </c>
    </row>
    <row r="575" spans="1:32" x14ac:dyDescent="0.2">
      <c r="A575" s="38">
        <v>20.250000000000199</v>
      </c>
      <c r="B575" s="39">
        <v>9.9999900000000003E-3</v>
      </c>
      <c r="C575" s="39">
        <v>-1.9999980000000001E-2</v>
      </c>
      <c r="D575" s="39">
        <v>0</v>
      </c>
      <c r="E575" s="39">
        <v>0</v>
      </c>
      <c r="F575" s="39">
        <v>0</v>
      </c>
      <c r="G575" s="39">
        <v>0</v>
      </c>
      <c r="H575">
        <f t="shared" si="50"/>
        <v>-1.6666650000000001E-3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>
        <f t="shared" si="51"/>
        <v>0</v>
      </c>
      <c r="R575" s="40">
        <v>3.71</v>
      </c>
      <c r="S575" s="40">
        <v>2.8399990000000002</v>
      </c>
      <c r="T575" s="40">
        <v>5.75</v>
      </c>
      <c r="U575" s="40">
        <v>5.85</v>
      </c>
      <c r="V575" s="40">
        <v>5.77</v>
      </c>
      <c r="W575" s="40">
        <v>6.45</v>
      </c>
      <c r="X575">
        <f t="shared" si="52"/>
        <v>5.0616665000000003</v>
      </c>
      <c r="Z575" s="40">
        <v>8.93</v>
      </c>
      <c r="AA575" s="40">
        <v>11.04</v>
      </c>
      <c r="AB575" s="40">
        <v>10.16</v>
      </c>
      <c r="AC575" s="40">
        <v>7.919994</v>
      </c>
      <c r="AD575" s="40">
        <v>11.57999</v>
      </c>
      <c r="AE575" s="40">
        <v>4.6100009999999996</v>
      </c>
      <c r="AF575">
        <f t="shared" si="53"/>
        <v>9.0399975000000001</v>
      </c>
    </row>
    <row r="576" spans="1:32" x14ac:dyDescent="0.2">
      <c r="A576" s="38">
        <v>20.275000000000201</v>
      </c>
      <c r="B576" s="39">
        <v>0.1099999</v>
      </c>
      <c r="C576" s="39">
        <v>0.34000019999999997</v>
      </c>
      <c r="D576" s="39">
        <v>0</v>
      </c>
      <c r="E576" s="39">
        <v>0</v>
      </c>
      <c r="F576" s="39">
        <v>0.11</v>
      </c>
      <c r="G576" s="39">
        <v>0</v>
      </c>
      <c r="H576">
        <f t="shared" si="50"/>
        <v>9.3333349999999995E-2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>
        <f t="shared" si="51"/>
        <v>0</v>
      </c>
      <c r="R576" s="40">
        <v>3.82</v>
      </c>
      <c r="S576" s="40">
        <v>3.18</v>
      </c>
      <c r="T576" s="40">
        <v>5.75</v>
      </c>
      <c r="U576" s="40">
        <v>5.85</v>
      </c>
      <c r="V576" s="40">
        <v>5.82</v>
      </c>
      <c r="W576" s="40">
        <v>6.45</v>
      </c>
      <c r="X576">
        <f t="shared" si="52"/>
        <v>5.1450000000000005</v>
      </c>
      <c r="Z576" s="40">
        <v>8.93</v>
      </c>
      <c r="AA576" s="40">
        <v>11.04</v>
      </c>
      <c r="AB576" s="40">
        <v>10.16</v>
      </c>
      <c r="AC576" s="40">
        <v>7.919994</v>
      </c>
      <c r="AD576" s="40">
        <v>11.57999</v>
      </c>
      <c r="AE576" s="40">
        <v>4.6100009999999996</v>
      </c>
      <c r="AF576">
        <f t="shared" si="53"/>
        <v>9.0399975000000001</v>
      </c>
    </row>
    <row r="577" spans="1:32" x14ac:dyDescent="0.2">
      <c r="A577" s="38">
        <v>20.3000000000002</v>
      </c>
      <c r="B577" s="39">
        <v>0.1200001</v>
      </c>
      <c r="C577" s="39">
        <v>0</v>
      </c>
      <c r="D577" s="39">
        <v>0</v>
      </c>
      <c r="E577" s="39">
        <v>0</v>
      </c>
      <c r="F577" s="39">
        <v>0.21</v>
      </c>
      <c r="G577" s="39">
        <v>0</v>
      </c>
      <c r="H577">
        <f t="shared" si="50"/>
        <v>5.5000016666666672E-2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>
        <f t="shared" si="51"/>
        <v>0</v>
      </c>
      <c r="R577" s="40">
        <v>3.94</v>
      </c>
      <c r="S577" s="40">
        <v>3.18</v>
      </c>
      <c r="T577" s="40">
        <v>5.75</v>
      </c>
      <c r="U577" s="40">
        <v>5.85</v>
      </c>
      <c r="V577" s="40">
        <v>6.1699999999999982</v>
      </c>
      <c r="W577" s="40">
        <v>6.45</v>
      </c>
      <c r="X577">
        <f t="shared" si="52"/>
        <v>5.2233333333333327</v>
      </c>
      <c r="Z577" s="40">
        <v>8.93</v>
      </c>
      <c r="AA577" s="40">
        <v>11.04</v>
      </c>
      <c r="AB577" s="40">
        <v>10.16</v>
      </c>
      <c r="AC577" s="40">
        <v>7.919994</v>
      </c>
      <c r="AD577" s="40">
        <v>11.57999</v>
      </c>
      <c r="AE577" s="40">
        <v>4.6100009999999996</v>
      </c>
      <c r="AF577">
        <f t="shared" si="53"/>
        <v>9.0399975000000001</v>
      </c>
    </row>
    <row r="578" spans="1:32" x14ac:dyDescent="0.2">
      <c r="A578" s="38">
        <v>20.325000000000198</v>
      </c>
      <c r="B578" s="39">
        <v>3.9999960000000001E-2</v>
      </c>
      <c r="C578" s="39">
        <v>3.9999960000000001E-2</v>
      </c>
      <c r="D578" s="39">
        <v>0</v>
      </c>
      <c r="E578" s="39">
        <v>0</v>
      </c>
      <c r="F578" s="39">
        <v>0.11</v>
      </c>
      <c r="G578" s="39">
        <v>0</v>
      </c>
      <c r="H578">
        <f t="shared" si="50"/>
        <v>3.1666653333333329E-2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>
        <f t="shared" si="51"/>
        <v>0</v>
      </c>
      <c r="R578" s="40">
        <v>3.98</v>
      </c>
      <c r="S578" s="40">
        <v>3.22</v>
      </c>
      <c r="T578" s="40">
        <v>5.75</v>
      </c>
      <c r="U578" s="40">
        <v>5.85</v>
      </c>
      <c r="V578" s="40">
        <v>6.1699999999999982</v>
      </c>
      <c r="W578" s="40">
        <v>6.45</v>
      </c>
      <c r="X578">
        <f t="shared" si="52"/>
        <v>5.2366666666666655</v>
      </c>
      <c r="Z578" s="40">
        <v>8.93</v>
      </c>
      <c r="AA578" s="40">
        <v>11.04</v>
      </c>
      <c r="AB578" s="40">
        <v>10.16</v>
      </c>
      <c r="AC578" s="40">
        <v>7.919994</v>
      </c>
      <c r="AD578" s="40">
        <v>11.57999</v>
      </c>
      <c r="AE578" s="40">
        <v>4.6100009999999996</v>
      </c>
      <c r="AF578">
        <f t="shared" si="53"/>
        <v>9.0399975000000001</v>
      </c>
    </row>
    <row r="579" spans="1:32" x14ac:dyDescent="0.2">
      <c r="A579" s="38">
        <v>20.3500000000002</v>
      </c>
      <c r="B579" s="39">
        <v>9.9999900000000003E-3</v>
      </c>
      <c r="C579" s="39">
        <v>1.9999980000000001E-2</v>
      </c>
      <c r="D579" s="39">
        <v>0</v>
      </c>
      <c r="E579" s="39">
        <v>0</v>
      </c>
      <c r="F579" s="39">
        <v>0</v>
      </c>
      <c r="G579" s="39">
        <v>0</v>
      </c>
      <c r="H579">
        <f t="shared" si="50"/>
        <v>4.9999950000000001E-3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>
        <f t="shared" si="51"/>
        <v>0</v>
      </c>
      <c r="R579" s="40">
        <v>3.99</v>
      </c>
      <c r="S579" s="40">
        <v>3.24</v>
      </c>
      <c r="T579" s="40">
        <v>5.75</v>
      </c>
      <c r="U579" s="40">
        <v>5.85</v>
      </c>
      <c r="V579" s="40">
        <v>6.1699999999999982</v>
      </c>
      <c r="W579" s="40">
        <v>6.45</v>
      </c>
      <c r="X579">
        <f t="shared" si="52"/>
        <v>5.2416666666666663</v>
      </c>
      <c r="Z579" s="40">
        <v>8.93</v>
      </c>
      <c r="AA579" s="40">
        <v>11.04</v>
      </c>
      <c r="AB579" s="40">
        <v>10.16</v>
      </c>
      <c r="AC579" s="40">
        <v>7.919994</v>
      </c>
      <c r="AD579" s="40">
        <v>11.57999</v>
      </c>
      <c r="AE579" s="40">
        <v>4.6100009999999996</v>
      </c>
      <c r="AF579">
        <f t="shared" si="53"/>
        <v>9.0399975000000001</v>
      </c>
    </row>
    <row r="580" spans="1:32" x14ac:dyDescent="0.2">
      <c r="A580" s="38">
        <v>20.375000000000199</v>
      </c>
      <c r="B580" s="39">
        <v>0</v>
      </c>
      <c r="C580" s="39">
        <v>-4.9999950000000001E-2</v>
      </c>
      <c r="D580" s="39">
        <v>0</v>
      </c>
      <c r="E580" s="39">
        <v>0</v>
      </c>
      <c r="F580" s="39">
        <v>0.01</v>
      </c>
      <c r="G580" s="39">
        <v>0</v>
      </c>
      <c r="H580">
        <f t="shared" si="50"/>
        <v>-6.6666583333333329E-3</v>
      </c>
      <c r="J580" s="39">
        <v>0</v>
      </c>
      <c r="K580" s="39">
        <v>1.0000230000000001E-2</v>
      </c>
      <c r="L580" s="39">
        <v>0</v>
      </c>
      <c r="M580" s="39">
        <v>0</v>
      </c>
      <c r="N580" s="39">
        <v>0</v>
      </c>
      <c r="O580" s="39">
        <v>0</v>
      </c>
      <c r="P580">
        <f t="shared" si="51"/>
        <v>1.6667050000000001E-3</v>
      </c>
      <c r="R580" s="40">
        <v>3.99</v>
      </c>
      <c r="S580" s="40">
        <v>3.19</v>
      </c>
      <c r="T580" s="40">
        <v>5.75</v>
      </c>
      <c r="U580" s="40">
        <v>5.85</v>
      </c>
      <c r="V580" s="40">
        <v>6.18</v>
      </c>
      <c r="W580" s="40">
        <v>6.45</v>
      </c>
      <c r="X580">
        <f t="shared" si="52"/>
        <v>5.2350000000000003</v>
      </c>
      <c r="Z580" s="40">
        <v>8.93</v>
      </c>
      <c r="AA580" s="40">
        <v>11.05</v>
      </c>
      <c r="AB580" s="40">
        <v>10.16</v>
      </c>
      <c r="AC580" s="40">
        <v>7.919994</v>
      </c>
      <c r="AD580" s="40">
        <v>11.57999</v>
      </c>
      <c r="AE580" s="40">
        <v>4.6100009999999996</v>
      </c>
      <c r="AF580">
        <f t="shared" si="53"/>
        <v>9.0416641666666671</v>
      </c>
    </row>
    <row r="581" spans="1:32" x14ac:dyDescent="0.2">
      <c r="A581" s="38">
        <v>20.400000000000201</v>
      </c>
      <c r="B581" s="39">
        <v>0.14000009999999999</v>
      </c>
      <c r="C581" s="39">
        <v>3.9999960000000001E-2</v>
      </c>
      <c r="D581" s="39">
        <v>0</v>
      </c>
      <c r="E581" s="39">
        <v>0</v>
      </c>
      <c r="F581" s="39">
        <v>0</v>
      </c>
      <c r="G581" s="39">
        <v>0</v>
      </c>
      <c r="H581">
        <f t="shared" ref="H581:H644" si="54">AVERAGE(B581:G581)</f>
        <v>3.0000009999999997E-2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>
        <f t="shared" ref="P581:P644" si="55">AVERAGE(J581:O581)</f>
        <v>0</v>
      </c>
      <c r="R581" s="40">
        <v>4.13</v>
      </c>
      <c r="S581" s="40">
        <v>3.23</v>
      </c>
      <c r="T581" s="40">
        <v>5.75</v>
      </c>
      <c r="U581" s="40">
        <v>5.85</v>
      </c>
      <c r="V581" s="40">
        <v>6.18</v>
      </c>
      <c r="W581" s="40">
        <v>6.45</v>
      </c>
      <c r="X581">
        <f t="shared" ref="X581:X644" si="56">AVERAGE(R581:W581)</f>
        <v>5.2649999999999997</v>
      </c>
      <c r="Z581" s="40">
        <v>8.93</v>
      </c>
      <c r="AA581" s="40">
        <v>11.05</v>
      </c>
      <c r="AB581" s="40">
        <v>10.16</v>
      </c>
      <c r="AC581" s="40">
        <v>7.919994</v>
      </c>
      <c r="AD581" s="40">
        <v>11.57999</v>
      </c>
      <c r="AE581" s="40">
        <v>4.6100009999999996</v>
      </c>
      <c r="AF581">
        <f t="shared" ref="AF581:AF644" si="57">AVERAGE(Z581:AE581)</f>
        <v>9.0416641666666671</v>
      </c>
    </row>
    <row r="582" spans="1:32" x14ac:dyDescent="0.2">
      <c r="A582" s="38">
        <v>20.4250000000002</v>
      </c>
      <c r="B582" s="39">
        <v>6.9999690000000003E-2</v>
      </c>
      <c r="C582" s="39">
        <v>2.9999970000000001E-2</v>
      </c>
      <c r="D582" s="39">
        <v>0</v>
      </c>
      <c r="E582" s="39">
        <v>0</v>
      </c>
      <c r="F582" s="39">
        <v>0.13</v>
      </c>
      <c r="G582" s="39">
        <v>0</v>
      </c>
      <c r="H582">
        <f t="shared" si="54"/>
        <v>3.8333276666666666E-2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>
        <f t="shared" si="55"/>
        <v>0</v>
      </c>
      <c r="R582" s="40">
        <v>4.2</v>
      </c>
      <c r="S582" s="40">
        <v>3.26</v>
      </c>
      <c r="T582" s="40">
        <v>5.75</v>
      </c>
      <c r="U582" s="40">
        <v>5.85</v>
      </c>
      <c r="V582" s="40">
        <v>6.1699999999999982</v>
      </c>
      <c r="W582" s="40">
        <v>6.45</v>
      </c>
      <c r="X582">
        <f t="shared" si="56"/>
        <v>5.28</v>
      </c>
      <c r="Z582" s="40">
        <v>8.93</v>
      </c>
      <c r="AA582" s="40">
        <v>11.05</v>
      </c>
      <c r="AB582" s="40">
        <v>10.16</v>
      </c>
      <c r="AC582" s="40">
        <v>7.919994</v>
      </c>
      <c r="AD582" s="40">
        <v>11.57999</v>
      </c>
      <c r="AE582" s="40">
        <v>4.6100009999999996</v>
      </c>
      <c r="AF582">
        <f t="shared" si="57"/>
        <v>9.0416641666666671</v>
      </c>
    </row>
    <row r="583" spans="1:32" x14ac:dyDescent="0.2">
      <c r="A583" s="38">
        <v>20.450000000000198</v>
      </c>
      <c r="B583" s="39">
        <v>0</v>
      </c>
      <c r="C583" s="39">
        <v>-9.9999900000000003E-3</v>
      </c>
      <c r="D583" s="39">
        <v>0</v>
      </c>
      <c r="E583" s="39">
        <v>0</v>
      </c>
      <c r="F583" s="39">
        <v>0.2</v>
      </c>
      <c r="G583" s="39">
        <v>1.0000230000000001E-2</v>
      </c>
      <c r="H583">
        <f t="shared" si="54"/>
        <v>3.3333373333333333E-2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>
        <f t="shared" si="55"/>
        <v>0</v>
      </c>
      <c r="R583" s="40">
        <v>4.2</v>
      </c>
      <c r="S583" s="40">
        <v>3.25</v>
      </c>
      <c r="T583" s="40">
        <v>5.75</v>
      </c>
      <c r="U583" s="40">
        <v>5.85</v>
      </c>
      <c r="V583" s="40">
        <v>6.1699999999999982</v>
      </c>
      <c r="W583" s="40">
        <v>6.46</v>
      </c>
      <c r="X583">
        <f t="shared" si="56"/>
        <v>5.2799999999999994</v>
      </c>
      <c r="Z583" s="40">
        <v>8.93</v>
      </c>
      <c r="AA583" s="40">
        <v>11.05</v>
      </c>
      <c r="AB583" s="40">
        <v>10.16</v>
      </c>
      <c r="AC583" s="40">
        <v>7.919994</v>
      </c>
      <c r="AD583" s="40">
        <v>11.57999</v>
      </c>
      <c r="AE583" s="40">
        <v>4.6100009999999996</v>
      </c>
      <c r="AF583">
        <f t="shared" si="57"/>
        <v>9.0416641666666671</v>
      </c>
    </row>
    <row r="584" spans="1:32" x14ac:dyDescent="0.2">
      <c r="A584" s="38">
        <v>20.4750000000002</v>
      </c>
      <c r="B584" s="39">
        <v>0.1500001</v>
      </c>
      <c r="C584" s="39">
        <v>-9.9999900000000003E-3</v>
      </c>
      <c r="D584" s="39">
        <v>0</v>
      </c>
      <c r="E584" s="39">
        <v>0</v>
      </c>
      <c r="F584" s="39">
        <v>0</v>
      </c>
      <c r="G584" s="39">
        <v>0</v>
      </c>
      <c r="H584">
        <f t="shared" si="54"/>
        <v>2.3333351666666668E-2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9.9997520000000006E-3</v>
      </c>
      <c r="P584">
        <f t="shared" si="55"/>
        <v>1.6666253333333335E-3</v>
      </c>
      <c r="R584" s="40">
        <v>4.3499999999999996</v>
      </c>
      <c r="S584" s="40">
        <v>3.24</v>
      </c>
      <c r="T584" s="40">
        <v>5.75</v>
      </c>
      <c r="U584" s="40">
        <v>5.85</v>
      </c>
      <c r="V584" s="40">
        <v>6.1699999999999982</v>
      </c>
      <c r="W584" s="40">
        <v>6.46</v>
      </c>
      <c r="X584">
        <f t="shared" si="56"/>
        <v>5.3033333333333328</v>
      </c>
      <c r="Z584" s="40">
        <v>8.93</v>
      </c>
      <c r="AA584" s="40">
        <v>11.05</v>
      </c>
      <c r="AB584" s="40">
        <v>10.16</v>
      </c>
      <c r="AC584" s="40">
        <v>7.919994</v>
      </c>
      <c r="AD584" s="40">
        <v>11.57999</v>
      </c>
      <c r="AE584" s="40">
        <v>4.62</v>
      </c>
      <c r="AF584">
        <f t="shared" si="57"/>
        <v>9.0433306666666677</v>
      </c>
    </row>
    <row r="585" spans="1:32" x14ac:dyDescent="0.2">
      <c r="A585" s="38">
        <v>20.500000000000199</v>
      </c>
      <c r="B585" s="39">
        <v>0.20000029999999999</v>
      </c>
      <c r="C585" s="39">
        <v>1.9999980000000001E-2</v>
      </c>
      <c r="D585" s="39">
        <v>0</v>
      </c>
      <c r="E585" s="39">
        <v>0</v>
      </c>
      <c r="F585" s="39">
        <v>0.84</v>
      </c>
      <c r="G585" s="39">
        <v>0</v>
      </c>
      <c r="H585">
        <f t="shared" si="54"/>
        <v>0.17666671333333331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-9.9997520000000006E-3</v>
      </c>
      <c r="P585">
        <f t="shared" si="55"/>
        <v>-1.6666253333333335E-3</v>
      </c>
      <c r="R585" s="40">
        <v>4.55</v>
      </c>
      <c r="S585" s="40">
        <v>3.26</v>
      </c>
      <c r="T585" s="40">
        <v>5.75</v>
      </c>
      <c r="U585" s="40">
        <v>5.85</v>
      </c>
      <c r="V585" s="40">
        <v>6.1699999999999982</v>
      </c>
      <c r="W585" s="40">
        <v>6.46</v>
      </c>
      <c r="X585">
        <f t="shared" si="56"/>
        <v>5.339999999999999</v>
      </c>
      <c r="Z585" s="40">
        <v>8.93</v>
      </c>
      <c r="AA585" s="40">
        <v>11.05</v>
      </c>
      <c r="AB585" s="40">
        <v>10.16</v>
      </c>
      <c r="AC585" s="40">
        <v>7.919994</v>
      </c>
      <c r="AD585" s="40">
        <v>11.57999</v>
      </c>
      <c r="AE585" s="40">
        <v>4.6100009999999996</v>
      </c>
      <c r="AF585">
        <f t="shared" si="57"/>
        <v>9.0416641666666671</v>
      </c>
    </row>
    <row r="586" spans="1:32" x14ac:dyDescent="0.2">
      <c r="A586" s="41">
        <v>20.525000000000201</v>
      </c>
      <c r="B586" s="42">
        <v>0.14999960000000001</v>
      </c>
      <c r="C586" s="42">
        <v>-5.9999940000000002E-2</v>
      </c>
      <c r="D586" s="42">
        <v>0</v>
      </c>
      <c r="E586" s="42">
        <v>0</v>
      </c>
      <c r="F586" s="42">
        <v>0.11</v>
      </c>
      <c r="G586" s="42">
        <v>0</v>
      </c>
      <c r="H586">
        <f t="shared" si="54"/>
        <v>3.3333276666666668E-2</v>
      </c>
      <c r="J586" s="42">
        <v>9.9992750000000002E-3</v>
      </c>
      <c r="K586" s="42">
        <v>0</v>
      </c>
      <c r="L586" s="42">
        <v>0</v>
      </c>
      <c r="M586" s="42">
        <v>0</v>
      </c>
      <c r="N586" s="42">
        <v>1.0000230000000001E-2</v>
      </c>
      <c r="O586" s="42">
        <v>0</v>
      </c>
      <c r="P586">
        <f t="shared" si="55"/>
        <v>3.3332508333333336E-3</v>
      </c>
      <c r="R586" s="43">
        <v>4.7</v>
      </c>
      <c r="S586" s="43">
        <v>3.2</v>
      </c>
      <c r="T586" s="43">
        <v>5.75</v>
      </c>
      <c r="U586" s="43">
        <v>5.86</v>
      </c>
      <c r="V586" s="43">
        <v>6.1699999999999982</v>
      </c>
      <c r="W586" s="43">
        <v>6.46</v>
      </c>
      <c r="X586">
        <f t="shared" si="56"/>
        <v>5.3566666666666665</v>
      </c>
      <c r="Z586" s="43">
        <v>8.94</v>
      </c>
      <c r="AA586" s="43">
        <v>11.05</v>
      </c>
      <c r="AB586" s="43">
        <v>10.16</v>
      </c>
      <c r="AC586" s="43">
        <v>7.919994</v>
      </c>
      <c r="AD586" s="43">
        <v>11.58999</v>
      </c>
      <c r="AE586" s="43">
        <v>4.6100009999999996</v>
      </c>
      <c r="AF586">
        <f t="shared" si="57"/>
        <v>9.0449974999999991</v>
      </c>
    </row>
    <row r="587" spans="1:32" x14ac:dyDescent="0.2">
      <c r="A587" s="41">
        <v>20.5500000000002</v>
      </c>
      <c r="B587" s="42">
        <v>1.0000230000000001E-2</v>
      </c>
      <c r="C587" s="42">
        <v>9.9999900000000003E-3</v>
      </c>
      <c r="D587" s="42">
        <v>0</v>
      </c>
      <c r="E587" s="42">
        <v>0</v>
      </c>
      <c r="F587" s="42">
        <v>0.21</v>
      </c>
      <c r="G587" s="42">
        <v>0</v>
      </c>
      <c r="H587">
        <f t="shared" si="54"/>
        <v>3.8333369999999999E-2</v>
      </c>
      <c r="J587" s="42">
        <v>0</v>
      </c>
      <c r="K587" s="42">
        <v>0</v>
      </c>
      <c r="L587" s="42">
        <v>0</v>
      </c>
      <c r="M587" s="42">
        <v>0</v>
      </c>
      <c r="N587" s="42">
        <v>0</v>
      </c>
      <c r="O587" s="42">
        <v>0</v>
      </c>
      <c r="P587">
        <f t="shared" si="55"/>
        <v>0</v>
      </c>
      <c r="R587" s="43">
        <v>4.71</v>
      </c>
      <c r="S587" s="43">
        <v>3.21</v>
      </c>
      <c r="T587" s="43">
        <v>5.75</v>
      </c>
      <c r="U587" s="43">
        <v>5.86</v>
      </c>
      <c r="V587" s="43">
        <v>6.1699999999999982</v>
      </c>
      <c r="W587" s="43">
        <v>6.46</v>
      </c>
      <c r="X587">
        <f t="shared" si="56"/>
        <v>5.3599999999999994</v>
      </c>
      <c r="Z587" s="43">
        <v>8.94</v>
      </c>
      <c r="AA587" s="43">
        <v>11.05</v>
      </c>
      <c r="AB587" s="43">
        <v>10.16</v>
      </c>
      <c r="AC587" s="43">
        <v>7.919994</v>
      </c>
      <c r="AD587" s="43">
        <v>11.58999</v>
      </c>
      <c r="AE587" s="43">
        <v>4.6100009999999996</v>
      </c>
      <c r="AF587">
        <f t="shared" si="57"/>
        <v>9.0449974999999991</v>
      </c>
    </row>
    <row r="588" spans="1:32" x14ac:dyDescent="0.2">
      <c r="A588" s="41">
        <v>20.575000000000198</v>
      </c>
      <c r="B588" s="42">
        <v>0</v>
      </c>
      <c r="C588" s="42">
        <v>1.9999980000000001E-2</v>
      </c>
      <c r="D588" s="42">
        <v>0</v>
      </c>
      <c r="E588" s="42">
        <v>0</v>
      </c>
      <c r="F588" s="42">
        <v>-0.01</v>
      </c>
      <c r="G588" s="42">
        <v>0</v>
      </c>
      <c r="H588">
        <f t="shared" si="54"/>
        <v>1.6666633333333335E-3</v>
      </c>
      <c r="J588" s="42">
        <v>0</v>
      </c>
      <c r="K588" s="42">
        <v>0</v>
      </c>
      <c r="L588" s="42">
        <v>0</v>
      </c>
      <c r="M588" s="42">
        <v>0</v>
      </c>
      <c r="N588" s="42">
        <v>0</v>
      </c>
      <c r="O588" s="42">
        <v>0</v>
      </c>
      <c r="P588">
        <f t="shared" si="55"/>
        <v>0</v>
      </c>
      <c r="R588" s="43">
        <v>4.71</v>
      </c>
      <c r="S588" s="43">
        <v>3.23</v>
      </c>
      <c r="T588" s="43">
        <v>5.75</v>
      </c>
      <c r="U588" s="43">
        <v>5.86</v>
      </c>
      <c r="V588" s="43">
        <v>6.1699999999999982</v>
      </c>
      <c r="W588" s="43">
        <v>6.46</v>
      </c>
      <c r="X588">
        <f t="shared" si="56"/>
        <v>5.3633333333333333</v>
      </c>
      <c r="Z588" s="43">
        <v>8.94</v>
      </c>
      <c r="AA588" s="43">
        <v>11.05</v>
      </c>
      <c r="AB588" s="43">
        <v>10.16</v>
      </c>
      <c r="AC588" s="43">
        <v>7.919994</v>
      </c>
      <c r="AD588" s="43">
        <v>11.58999</v>
      </c>
      <c r="AE588" s="43">
        <v>4.6100009999999996</v>
      </c>
      <c r="AF588">
        <f t="shared" si="57"/>
        <v>9.0449974999999991</v>
      </c>
    </row>
    <row r="589" spans="1:32" x14ac:dyDescent="0.2">
      <c r="A589" s="41">
        <v>20.6000000000002</v>
      </c>
      <c r="B589" s="42">
        <v>0</v>
      </c>
      <c r="C589" s="42">
        <v>0</v>
      </c>
      <c r="D589" s="42">
        <v>0</v>
      </c>
      <c r="E589" s="42">
        <v>0</v>
      </c>
      <c r="F589" s="42">
        <v>0.16</v>
      </c>
      <c r="G589" s="42">
        <v>0</v>
      </c>
      <c r="H589">
        <f t="shared" si="54"/>
        <v>2.6666666666666668E-2</v>
      </c>
      <c r="J589" s="42">
        <v>0</v>
      </c>
      <c r="K589" s="42">
        <v>0</v>
      </c>
      <c r="L589" s="42">
        <v>0</v>
      </c>
      <c r="M589" s="42">
        <v>0</v>
      </c>
      <c r="N589" s="42">
        <v>0</v>
      </c>
      <c r="O589" s="42">
        <v>0</v>
      </c>
      <c r="P589">
        <f t="shared" si="55"/>
        <v>0</v>
      </c>
      <c r="R589" s="43">
        <v>4.71</v>
      </c>
      <c r="S589" s="43">
        <v>3.23</v>
      </c>
      <c r="T589" s="43">
        <v>5.75</v>
      </c>
      <c r="U589" s="43">
        <v>5.86</v>
      </c>
      <c r="V589" s="43">
        <v>6.1699999999999982</v>
      </c>
      <c r="W589" s="43">
        <v>6.46</v>
      </c>
      <c r="X589">
        <f t="shared" si="56"/>
        <v>5.3633333333333333</v>
      </c>
      <c r="Z589" s="43">
        <v>8.94</v>
      </c>
      <c r="AA589" s="43">
        <v>11.05</v>
      </c>
      <c r="AB589" s="43">
        <v>10.16</v>
      </c>
      <c r="AC589" s="43">
        <v>7.919994</v>
      </c>
      <c r="AD589" s="43">
        <v>11.58999</v>
      </c>
      <c r="AE589" s="43">
        <v>4.6100009999999996</v>
      </c>
      <c r="AF589">
        <f t="shared" si="57"/>
        <v>9.0449974999999991</v>
      </c>
    </row>
    <row r="590" spans="1:32" x14ac:dyDescent="0.2">
      <c r="A590" s="41">
        <v>20.625000000000199</v>
      </c>
      <c r="B590" s="42">
        <v>0</v>
      </c>
      <c r="C590" s="42">
        <v>9.9999900000000003E-3</v>
      </c>
      <c r="D590" s="42">
        <v>0</v>
      </c>
      <c r="E590" s="42">
        <v>0</v>
      </c>
      <c r="F590" s="42">
        <v>0.1</v>
      </c>
      <c r="G590" s="42">
        <v>0</v>
      </c>
      <c r="H590">
        <f t="shared" si="54"/>
        <v>1.8333331666666668E-2</v>
      </c>
      <c r="J590" s="42">
        <v>0</v>
      </c>
      <c r="K590" s="42">
        <v>0</v>
      </c>
      <c r="L590" s="42">
        <v>0</v>
      </c>
      <c r="M590" s="42">
        <v>0</v>
      </c>
      <c r="N590" s="42">
        <v>0</v>
      </c>
      <c r="O590" s="42">
        <v>9.9997520000000006E-3</v>
      </c>
      <c r="P590">
        <f t="shared" si="55"/>
        <v>1.6666253333333335E-3</v>
      </c>
      <c r="R590" s="43">
        <v>4.71</v>
      </c>
      <c r="S590" s="43">
        <v>3.24</v>
      </c>
      <c r="T590" s="43">
        <v>5.75</v>
      </c>
      <c r="U590" s="43">
        <v>5.86</v>
      </c>
      <c r="V590" s="43">
        <v>6.1699999999999982</v>
      </c>
      <c r="W590" s="43">
        <v>6.46</v>
      </c>
      <c r="X590">
        <f t="shared" si="56"/>
        <v>5.3649999999999993</v>
      </c>
      <c r="Z590" s="43">
        <v>8.94</v>
      </c>
      <c r="AA590" s="43">
        <v>11.05</v>
      </c>
      <c r="AB590" s="43">
        <v>10.16</v>
      </c>
      <c r="AC590" s="43">
        <v>7.919994</v>
      </c>
      <c r="AD590" s="43">
        <v>11.58999</v>
      </c>
      <c r="AE590" s="43">
        <v>4.62</v>
      </c>
      <c r="AF590">
        <f t="shared" si="57"/>
        <v>9.0466639999999998</v>
      </c>
    </row>
    <row r="591" spans="1:32" x14ac:dyDescent="0.2">
      <c r="A591" s="41">
        <v>20.650000000000201</v>
      </c>
      <c r="B591" s="42">
        <v>0</v>
      </c>
      <c r="C591" s="42">
        <v>9.9999900000000003E-3</v>
      </c>
      <c r="D591" s="42">
        <v>0</v>
      </c>
      <c r="E591" s="42">
        <v>0</v>
      </c>
      <c r="F591" s="42">
        <v>0.09</v>
      </c>
      <c r="G591" s="42">
        <v>9.0000150000000001E-2</v>
      </c>
      <c r="H591">
        <f t="shared" si="54"/>
        <v>3.1666689999999997E-2</v>
      </c>
      <c r="J591" s="42">
        <v>0</v>
      </c>
      <c r="K591" s="42">
        <v>0</v>
      </c>
      <c r="L591" s="42">
        <v>0</v>
      </c>
      <c r="M591" s="42">
        <v>0</v>
      </c>
      <c r="N591" s="42">
        <v>0</v>
      </c>
      <c r="O591" s="42">
        <v>0</v>
      </c>
      <c r="P591">
        <f t="shared" si="55"/>
        <v>0</v>
      </c>
      <c r="R591" s="43">
        <v>4.71</v>
      </c>
      <c r="S591" s="43">
        <v>3.25</v>
      </c>
      <c r="T591" s="43">
        <v>5.75</v>
      </c>
      <c r="U591" s="43">
        <v>5.86</v>
      </c>
      <c r="V591" s="43">
        <v>6.1699999999999982</v>
      </c>
      <c r="W591" s="43">
        <v>6.55</v>
      </c>
      <c r="X591">
        <f t="shared" si="56"/>
        <v>5.3816666666666668</v>
      </c>
      <c r="Z591" s="43">
        <v>8.94</v>
      </c>
      <c r="AA591" s="43">
        <v>11.05</v>
      </c>
      <c r="AB591" s="43">
        <v>10.16</v>
      </c>
      <c r="AC591" s="43">
        <v>7.919994</v>
      </c>
      <c r="AD591" s="43">
        <v>11.58999</v>
      </c>
      <c r="AE591" s="43">
        <v>4.62</v>
      </c>
      <c r="AF591">
        <f t="shared" si="57"/>
        <v>9.0466639999999998</v>
      </c>
    </row>
    <row r="592" spans="1:32" x14ac:dyDescent="0.2">
      <c r="A592" s="41">
        <v>20.6750000000002</v>
      </c>
      <c r="B592" s="42">
        <v>0</v>
      </c>
      <c r="C592" s="42">
        <v>1.9999980000000001E-2</v>
      </c>
      <c r="D592" s="42">
        <v>0</v>
      </c>
      <c r="E592" s="42">
        <v>0</v>
      </c>
      <c r="F592" s="42">
        <v>0</v>
      </c>
      <c r="G592" s="42">
        <v>0.14999960000000001</v>
      </c>
      <c r="H592">
        <f t="shared" si="54"/>
        <v>2.8333263333333334E-2</v>
      </c>
      <c r="J592" s="42">
        <v>0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>
        <f t="shared" si="55"/>
        <v>0</v>
      </c>
      <c r="R592" s="43">
        <v>4.71</v>
      </c>
      <c r="S592" s="43">
        <v>3.27</v>
      </c>
      <c r="T592" s="43">
        <v>5.75</v>
      </c>
      <c r="U592" s="43">
        <v>5.86</v>
      </c>
      <c r="V592" s="43">
        <v>6.68</v>
      </c>
      <c r="W592" s="43">
        <v>6.7</v>
      </c>
      <c r="X592">
        <f t="shared" si="56"/>
        <v>5.4950000000000001</v>
      </c>
      <c r="Z592" s="43">
        <v>8.94</v>
      </c>
      <c r="AA592" s="43">
        <v>11.05</v>
      </c>
      <c r="AB592" s="43">
        <v>10.16</v>
      </c>
      <c r="AC592" s="43">
        <v>7.919994</v>
      </c>
      <c r="AD592" s="43">
        <v>11.58999</v>
      </c>
      <c r="AE592" s="43">
        <v>4.62</v>
      </c>
      <c r="AF592">
        <f t="shared" si="57"/>
        <v>9.0466639999999998</v>
      </c>
    </row>
    <row r="593" spans="1:32" x14ac:dyDescent="0.2">
      <c r="A593" s="41">
        <v>20.700000000000198</v>
      </c>
      <c r="B593" s="42">
        <v>0</v>
      </c>
      <c r="C593" s="42">
        <v>0</v>
      </c>
      <c r="D593" s="42">
        <v>0</v>
      </c>
      <c r="E593" s="42">
        <v>0</v>
      </c>
      <c r="F593" s="42">
        <v>0.1</v>
      </c>
      <c r="G593" s="42">
        <v>0.14000029999999999</v>
      </c>
      <c r="H593">
        <f t="shared" si="54"/>
        <v>4.0000050000000002E-2</v>
      </c>
      <c r="J593" s="42">
        <v>0</v>
      </c>
      <c r="K593" s="42">
        <v>0</v>
      </c>
      <c r="L593" s="42">
        <v>0</v>
      </c>
      <c r="M593" s="42">
        <v>0</v>
      </c>
      <c r="N593" s="42">
        <v>0</v>
      </c>
      <c r="O593" s="42">
        <v>0</v>
      </c>
      <c r="P593">
        <f t="shared" si="55"/>
        <v>0</v>
      </c>
      <c r="R593" s="43">
        <v>4.71</v>
      </c>
      <c r="S593" s="43">
        <v>3.27</v>
      </c>
      <c r="T593" s="43">
        <v>5.75</v>
      </c>
      <c r="U593" s="43">
        <v>5.86</v>
      </c>
      <c r="V593" s="43">
        <v>6.68</v>
      </c>
      <c r="W593" s="43">
        <v>6.84</v>
      </c>
      <c r="X593">
        <f t="shared" si="56"/>
        <v>5.5183333333333335</v>
      </c>
      <c r="Z593" s="43">
        <v>8.94</v>
      </c>
      <c r="AA593" s="43">
        <v>11.05</v>
      </c>
      <c r="AB593" s="43">
        <v>10.16</v>
      </c>
      <c r="AC593" s="43">
        <v>7.919994</v>
      </c>
      <c r="AD593" s="43">
        <v>11.58999</v>
      </c>
      <c r="AE593" s="43">
        <v>4.62</v>
      </c>
      <c r="AF593">
        <f t="shared" si="57"/>
        <v>9.0466639999999998</v>
      </c>
    </row>
    <row r="594" spans="1:32" x14ac:dyDescent="0.2">
      <c r="A594" s="41">
        <v>20.7250000000002</v>
      </c>
      <c r="B594" s="42">
        <v>0</v>
      </c>
      <c r="C594" s="42">
        <v>0</v>
      </c>
      <c r="D594" s="42">
        <v>0</v>
      </c>
      <c r="E594" s="42">
        <v>0</v>
      </c>
      <c r="F594" s="42">
        <v>0.19</v>
      </c>
      <c r="G594" s="42">
        <v>0.17000009999999999</v>
      </c>
      <c r="H594">
        <f t="shared" si="54"/>
        <v>6.0000016666666663E-2</v>
      </c>
      <c r="J594" s="42">
        <v>0</v>
      </c>
      <c r="K594" s="42">
        <v>0</v>
      </c>
      <c r="L594" s="42">
        <v>0</v>
      </c>
      <c r="M594" s="42">
        <v>0</v>
      </c>
      <c r="N594" s="42">
        <v>0</v>
      </c>
      <c r="O594" s="42">
        <v>0</v>
      </c>
      <c r="P594">
        <f t="shared" si="55"/>
        <v>0</v>
      </c>
      <c r="R594" s="43">
        <v>4.71</v>
      </c>
      <c r="S594" s="43">
        <v>3.27</v>
      </c>
      <c r="T594" s="43">
        <v>5.75</v>
      </c>
      <c r="U594" s="43">
        <v>5.86</v>
      </c>
      <c r="V594" s="43">
        <v>6.68</v>
      </c>
      <c r="W594" s="43">
        <v>7.01</v>
      </c>
      <c r="X594">
        <f t="shared" si="56"/>
        <v>5.5466666666666669</v>
      </c>
      <c r="Z594" s="43">
        <v>8.94</v>
      </c>
      <c r="AA594" s="43">
        <v>11.05</v>
      </c>
      <c r="AB594" s="43">
        <v>10.16</v>
      </c>
      <c r="AC594" s="43">
        <v>7.919994</v>
      </c>
      <c r="AD594" s="43">
        <v>11.58999</v>
      </c>
      <c r="AE594" s="43">
        <v>4.62</v>
      </c>
      <c r="AF594">
        <f t="shared" si="57"/>
        <v>9.0466639999999998</v>
      </c>
    </row>
    <row r="595" spans="1:32" x14ac:dyDescent="0.2">
      <c r="A595" s="41">
        <v>20.750000000000199</v>
      </c>
      <c r="B595" s="42">
        <v>0</v>
      </c>
      <c r="C595" s="42">
        <v>-9.9999900000000003E-3</v>
      </c>
      <c r="D595" s="42">
        <v>0</v>
      </c>
      <c r="E595" s="42">
        <v>0</v>
      </c>
      <c r="F595" s="42">
        <v>0.11</v>
      </c>
      <c r="G595" s="42">
        <v>0.20999960000000001</v>
      </c>
      <c r="H595">
        <f t="shared" si="54"/>
        <v>5.1666601666666666E-2</v>
      </c>
      <c r="J595" s="42">
        <v>0</v>
      </c>
      <c r="K595" s="42">
        <v>0</v>
      </c>
      <c r="L595" s="42">
        <v>0</v>
      </c>
      <c r="M595" s="42">
        <v>0</v>
      </c>
      <c r="N595" s="42">
        <v>0</v>
      </c>
      <c r="O595" s="42">
        <v>0</v>
      </c>
      <c r="P595">
        <f t="shared" si="55"/>
        <v>0</v>
      </c>
      <c r="R595" s="43">
        <v>4.71</v>
      </c>
      <c r="S595" s="43">
        <v>3.26</v>
      </c>
      <c r="T595" s="43">
        <v>5.75</v>
      </c>
      <c r="U595" s="43">
        <v>5.86</v>
      </c>
      <c r="V595" s="43">
        <v>6.68</v>
      </c>
      <c r="W595" s="43">
        <v>7.22</v>
      </c>
      <c r="X595">
        <f t="shared" si="56"/>
        <v>5.5799999999999992</v>
      </c>
      <c r="Z595" s="43">
        <v>8.94</v>
      </c>
      <c r="AA595" s="43">
        <v>11.05</v>
      </c>
      <c r="AB595" s="43">
        <v>10.16</v>
      </c>
      <c r="AC595" s="43">
        <v>7.919994</v>
      </c>
      <c r="AD595" s="43">
        <v>11.58999</v>
      </c>
      <c r="AE595" s="43">
        <v>4.62</v>
      </c>
      <c r="AF595">
        <f t="shared" si="57"/>
        <v>9.0466639999999998</v>
      </c>
    </row>
    <row r="596" spans="1:32" x14ac:dyDescent="0.2">
      <c r="A596" s="41">
        <v>20.775000000000201</v>
      </c>
      <c r="B596" s="42">
        <v>0</v>
      </c>
      <c r="C596" s="42">
        <v>9.9999900000000003E-3</v>
      </c>
      <c r="D596" s="42">
        <v>0</v>
      </c>
      <c r="E596" s="42">
        <v>0</v>
      </c>
      <c r="F596" s="42">
        <v>0.13</v>
      </c>
      <c r="G596" s="42">
        <v>0</v>
      </c>
      <c r="H596">
        <f t="shared" si="54"/>
        <v>2.3333331666666669E-2</v>
      </c>
      <c r="J596" s="42">
        <v>-9.9992750000000002E-3</v>
      </c>
      <c r="K596" s="42">
        <v>0</v>
      </c>
      <c r="L596" s="42">
        <v>0</v>
      </c>
      <c r="M596" s="42">
        <v>0</v>
      </c>
      <c r="N596" s="42">
        <v>0</v>
      </c>
      <c r="O596" s="42">
        <v>0</v>
      </c>
      <c r="P596">
        <f t="shared" si="55"/>
        <v>-1.6665458333333333E-3</v>
      </c>
      <c r="R596" s="43">
        <v>4.71</v>
      </c>
      <c r="S596" s="43">
        <v>3.27</v>
      </c>
      <c r="T596" s="43">
        <v>5.75</v>
      </c>
      <c r="U596" s="43">
        <v>5.86</v>
      </c>
      <c r="V596" s="43">
        <v>6.68</v>
      </c>
      <c r="W596" s="43">
        <v>7.22</v>
      </c>
      <c r="X596">
        <f t="shared" si="56"/>
        <v>5.581666666666667</v>
      </c>
      <c r="Z596" s="43">
        <v>8.93</v>
      </c>
      <c r="AA596" s="43">
        <v>11.05</v>
      </c>
      <c r="AB596" s="43">
        <v>10.16</v>
      </c>
      <c r="AC596" s="43">
        <v>7.919994</v>
      </c>
      <c r="AD596" s="43">
        <v>11.58999</v>
      </c>
      <c r="AE596" s="43">
        <v>4.62</v>
      </c>
      <c r="AF596">
        <f t="shared" si="57"/>
        <v>9.0449973333333329</v>
      </c>
    </row>
    <row r="597" spans="1:32" x14ac:dyDescent="0.2">
      <c r="A597" s="41">
        <v>20.8000000000002</v>
      </c>
      <c r="B597" s="42">
        <v>0</v>
      </c>
      <c r="C597" s="42">
        <v>-9.9999900000000003E-3</v>
      </c>
      <c r="D597" s="42">
        <v>0</v>
      </c>
      <c r="E597" s="42">
        <v>0</v>
      </c>
      <c r="F597" s="42">
        <v>0</v>
      </c>
      <c r="G597" s="42">
        <v>0.29000039999999999</v>
      </c>
      <c r="H597">
        <f t="shared" si="54"/>
        <v>4.6666734999999994E-2</v>
      </c>
      <c r="J597" s="42">
        <v>9.9992750000000002E-3</v>
      </c>
      <c r="K597" s="42">
        <v>0</v>
      </c>
      <c r="L597" s="42">
        <v>0</v>
      </c>
      <c r="M597" s="42">
        <v>0</v>
      </c>
      <c r="N597" s="42">
        <v>0</v>
      </c>
      <c r="O597" s="42">
        <v>0</v>
      </c>
      <c r="P597">
        <f t="shared" si="55"/>
        <v>1.6665458333333333E-3</v>
      </c>
      <c r="R597" s="43">
        <v>4.71</v>
      </c>
      <c r="S597" s="43">
        <v>3.26</v>
      </c>
      <c r="T597" s="43">
        <v>5.75</v>
      </c>
      <c r="U597" s="43">
        <v>5.86</v>
      </c>
      <c r="V597" s="43">
        <v>6.68</v>
      </c>
      <c r="W597" s="43">
        <v>7.51</v>
      </c>
      <c r="X597">
        <f t="shared" si="56"/>
        <v>5.628333333333333</v>
      </c>
      <c r="Z597" s="43">
        <v>8.94</v>
      </c>
      <c r="AA597" s="43">
        <v>11.05</v>
      </c>
      <c r="AB597" s="43">
        <v>10.16</v>
      </c>
      <c r="AC597" s="43">
        <v>7.919994</v>
      </c>
      <c r="AD597" s="43">
        <v>11.58999</v>
      </c>
      <c r="AE597" s="43">
        <v>4.62</v>
      </c>
      <c r="AF597">
        <f t="shared" si="57"/>
        <v>9.0466639999999998</v>
      </c>
    </row>
    <row r="598" spans="1:32" x14ac:dyDescent="0.2">
      <c r="A598" s="41">
        <v>20.825000000000198</v>
      </c>
      <c r="B598" s="42">
        <v>0</v>
      </c>
      <c r="C598" s="42">
        <v>9.9999900000000003E-3</v>
      </c>
      <c r="D598" s="42">
        <v>0</v>
      </c>
      <c r="E598" s="42">
        <v>-0.26</v>
      </c>
      <c r="F598" s="42">
        <v>0</v>
      </c>
      <c r="G598" s="42">
        <v>0.11999990000000001</v>
      </c>
      <c r="H598">
        <f t="shared" si="54"/>
        <v>-2.1666685000000001E-2</v>
      </c>
      <c r="J598" s="42">
        <v>0</v>
      </c>
      <c r="K598" s="42">
        <v>0</v>
      </c>
      <c r="L598" s="42">
        <v>0</v>
      </c>
      <c r="M598" s="42">
        <v>0</v>
      </c>
      <c r="N598" s="42">
        <v>0</v>
      </c>
      <c r="O598" s="42">
        <v>0</v>
      </c>
      <c r="P598">
        <f t="shared" si="55"/>
        <v>0</v>
      </c>
      <c r="R598" s="43">
        <v>4.71</v>
      </c>
      <c r="S598" s="43">
        <v>3.27</v>
      </c>
      <c r="T598" s="43">
        <v>5.75</v>
      </c>
      <c r="U598" s="43">
        <v>5.52</v>
      </c>
      <c r="V598" s="43">
        <v>6.68</v>
      </c>
      <c r="W598" s="43">
        <v>7.63</v>
      </c>
      <c r="X598">
        <f t="shared" si="56"/>
        <v>5.5933333333333337</v>
      </c>
      <c r="Z598" s="43">
        <v>8.94</v>
      </c>
      <c r="AA598" s="43">
        <v>11.05</v>
      </c>
      <c r="AB598" s="43">
        <v>10.16</v>
      </c>
      <c r="AC598" s="43">
        <v>7.919994</v>
      </c>
      <c r="AD598" s="43">
        <v>11.58999</v>
      </c>
      <c r="AE598" s="43">
        <v>4.62</v>
      </c>
      <c r="AF598">
        <f t="shared" si="57"/>
        <v>9.0466639999999998</v>
      </c>
    </row>
    <row r="599" spans="1:32" x14ac:dyDescent="0.2">
      <c r="A599" s="41">
        <v>20.8500000000002</v>
      </c>
      <c r="B599" s="42">
        <v>0</v>
      </c>
      <c r="C599" s="42">
        <v>-9.9999900000000003E-3</v>
      </c>
      <c r="D599" s="42">
        <v>0</v>
      </c>
      <c r="E599" s="42">
        <v>0.33</v>
      </c>
      <c r="F599" s="42">
        <v>0</v>
      </c>
      <c r="G599" s="42">
        <v>0</v>
      </c>
      <c r="H599">
        <f t="shared" si="54"/>
        <v>5.3333335000000003E-2</v>
      </c>
      <c r="J599" s="42">
        <v>0</v>
      </c>
      <c r="K599" s="42">
        <v>0</v>
      </c>
      <c r="L599" s="42">
        <v>0</v>
      </c>
      <c r="M599" s="42">
        <v>0</v>
      </c>
      <c r="N599" s="42">
        <v>0</v>
      </c>
      <c r="O599" s="42">
        <v>0</v>
      </c>
      <c r="P599">
        <f t="shared" si="55"/>
        <v>0</v>
      </c>
      <c r="R599" s="43">
        <v>4.71</v>
      </c>
      <c r="S599" s="43">
        <v>3.26</v>
      </c>
      <c r="T599" s="43">
        <v>5.75</v>
      </c>
      <c r="U599" s="43">
        <v>5.68</v>
      </c>
      <c r="V599" s="43">
        <v>6.68</v>
      </c>
      <c r="W599" s="43">
        <v>7.63</v>
      </c>
      <c r="X599">
        <f t="shared" si="56"/>
        <v>5.6183333333333332</v>
      </c>
      <c r="Z599" s="43">
        <v>8.94</v>
      </c>
      <c r="AA599" s="43">
        <v>11.05</v>
      </c>
      <c r="AB599" s="43">
        <v>10.16</v>
      </c>
      <c r="AC599" s="43">
        <v>7.919994</v>
      </c>
      <c r="AD599" s="43">
        <v>11.58999</v>
      </c>
      <c r="AE599" s="43">
        <v>4.62</v>
      </c>
      <c r="AF599">
        <f t="shared" si="57"/>
        <v>9.0466639999999998</v>
      </c>
    </row>
    <row r="600" spans="1:32" x14ac:dyDescent="0.2">
      <c r="A600" s="41">
        <v>20.875000000000199</v>
      </c>
      <c r="B600" s="42">
        <v>0</v>
      </c>
      <c r="C600" s="42">
        <v>0</v>
      </c>
      <c r="D600" s="42">
        <v>0</v>
      </c>
      <c r="E600" s="42">
        <v>0.18</v>
      </c>
      <c r="F600" s="42">
        <v>0</v>
      </c>
      <c r="G600" s="42">
        <v>0</v>
      </c>
      <c r="H600">
        <f t="shared" si="54"/>
        <v>0.03</v>
      </c>
      <c r="J600" s="42">
        <v>0</v>
      </c>
      <c r="K600" s="42">
        <v>0</v>
      </c>
      <c r="L600" s="42">
        <v>0</v>
      </c>
      <c r="M600" s="42">
        <v>0</v>
      </c>
      <c r="N600" s="42">
        <v>0</v>
      </c>
      <c r="O600" s="42">
        <v>0</v>
      </c>
      <c r="P600">
        <f t="shared" si="55"/>
        <v>0</v>
      </c>
      <c r="R600" s="43">
        <v>4.71</v>
      </c>
      <c r="S600" s="43">
        <v>3.26</v>
      </c>
      <c r="T600" s="43">
        <v>5.75</v>
      </c>
      <c r="U600" s="43">
        <v>5.86</v>
      </c>
      <c r="V600" s="43">
        <v>6.68</v>
      </c>
      <c r="W600" s="43">
        <v>7.63</v>
      </c>
      <c r="X600">
        <f t="shared" si="56"/>
        <v>5.6483333333333334</v>
      </c>
      <c r="Z600" s="43">
        <v>8.94</v>
      </c>
      <c r="AA600" s="43">
        <v>11.05</v>
      </c>
      <c r="AB600" s="43">
        <v>10.16</v>
      </c>
      <c r="AC600" s="43">
        <v>7.919994</v>
      </c>
      <c r="AD600" s="43">
        <v>11.58999</v>
      </c>
      <c r="AE600" s="43">
        <v>4.62</v>
      </c>
      <c r="AF600">
        <f t="shared" si="57"/>
        <v>9.0466639999999998</v>
      </c>
    </row>
    <row r="601" spans="1:32" x14ac:dyDescent="0.2">
      <c r="A601" s="41">
        <v>20.900000000000201</v>
      </c>
      <c r="B601" s="42">
        <v>0</v>
      </c>
      <c r="C601" s="42">
        <v>0</v>
      </c>
      <c r="D601" s="42">
        <v>0</v>
      </c>
      <c r="E601" s="42">
        <v>0</v>
      </c>
      <c r="F601" s="42">
        <v>0</v>
      </c>
      <c r="G601" s="42">
        <v>0</v>
      </c>
      <c r="H601">
        <f t="shared" si="54"/>
        <v>0</v>
      </c>
      <c r="J601" s="42">
        <v>0</v>
      </c>
      <c r="K601" s="42">
        <v>0</v>
      </c>
      <c r="L601" s="42">
        <v>0</v>
      </c>
      <c r="M601" s="42">
        <v>0</v>
      </c>
      <c r="N601" s="42">
        <v>0</v>
      </c>
      <c r="O601" s="42">
        <v>0</v>
      </c>
      <c r="P601">
        <f t="shared" si="55"/>
        <v>0</v>
      </c>
      <c r="R601" s="43">
        <v>4.71</v>
      </c>
      <c r="S601" s="43">
        <v>3.26</v>
      </c>
      <c r="T601" s="43">
        <v>5.75</v>
      </c>
      <c r="U601" s="43">
        <v>5.86</v>
      </c>
      <c r="V601" s="43">
        <v>6.68</v>
      </c>
      <c r="W601" s="43">
        <v>7.63</v>
      </c>
      <c r="X601">
        <f t="shared" si="56"/>
        <v>5.6483333333333334</v>
      </c>
      <c r="Z601" s="43">
        <v>8.94</v>
      </c>
      <c r="AA601" s="43">
        <v>11.05</v>
      </c>
      <c r="AB601" s="43">
        <v>10.16</v>
      </c>
      <c r="AC601" s="43">
        <v>7.919994</v>
      </c>
      <c r="AD601" s="43">
        <v>11.58999</v>
      </c>
      <c r="AE601" s="43">
        <v>4.62</v>
      </c>
      <c r="AF601">
        <f t="shared" si="57"/>
        <v>9.0466639999999998</v>
      </c>
    </row>
    <row r="602" spans="1:32" x14ac:dyDescent="0.2">
      <c r="A602" s="41">
        <v>20.9250000000002</v>
      </c>
      <c r="B602" s="42">
        <v>0</v>
      </c>
      <c r="C602" s="42">
        <v>0</v>
      </c>
      <c r="D602" s="42">
        <v>0</v>
      </c>
      <c r="E602" s="42">
        <v>0</v>
      </c>
      <c r="F602" s="42">
        <v>0.01</v>
      </c>
      <c r="G602" s="42">
        <v>0.11999990000000001</v>
      </c>
      <c r="H602">
        <f t="shared" si="54"/>
        <v>2.1666649999999999E-2</v>
      </c>
      <c r="J602" s="42">
        <v>0</v>
      </c>
      <c r="K602" s="42">
        <v>0</v>
      </c>
      <c r="L602" s="42">
        <v>0</v>
      </c>
      <c r="M602" s="42">
        <v>0</v>
      </c>
      <c r="N602" s="42">
        <v>0</v>
      </c>
      <c r="O602" s="42">
        <v>0</v>
      </c>
      <c r="P602">
        <f t="shared" si="55"/>
        <v>0</v>
      </c>
      <c r="R602" s="43">
        <v>4.71</v>
      </c>
      <c r="S602" s="43">
        <v>3.26</v>
      </c>
      <c r="T602" s="43">
        <v>5.75</v>
      </c>
      <c r="U602" s="43">
        <v>5.86</v>
      </c>
      <c r="V602" s="43">
        <v>6.68</v>
      </c>
      <c r="W602" s="43">
        <v>7.75</v>
      </c>
      <c r="X602">
        <f t="shared" si="56"/>
        <v>5.668333333333333</v>
      </c>
      <c r="Z602" s="43">
        <v>8.94</v>
      </c>
      <c r="AA602" s="43">
        <v>11.05</v>
      </c>
      <c r="AB602" s="43">
        <v>10.16</v>
      </c>
      <c r="AC602" s="43">
        <v>7.919994</v>
      </c>
      <c r="AD602" s="43">
        <v>11.58999</v>
      </c>
      <c r="AE602" s="43">
        <v>4.62</v>
      </c>
      <c r="AF602">
        <f t="shared" si="57"/>
        <v>9.0466639999999998</v>
      </c>
    </row>
    <row r="603" spans="1:32" x14ac:dyDescent="0.2">
      <c r="A603" s="41">
        <v>20.950000000000198</v>
      </c>
      <c r="B603" s="42">
        <v>0</v>
      </c>
      <c r="C603" s="42">
        <v>0</v>
      </c>
      <c r="D603" s="42">
        <v>0</v>
      </c>
      <c r="E603" s="42">
        <v>0</v>
      </c>
      <c r="F603" s="42">
        <v>0</v>
      </c>
      <c r="G603" s="42">
        <v>0</v>
      </c>
      <c r="H603">
        <f t="shared" si="54"/>
        <v>0</v>
      </c>
      <c r="J603" s="42">
        <v>0</v>
      </c>
      <c r="K603" s="42">
        <v>0</v>
      </c>
      <c r="L603" s="42">
        <v>0</v>
      </c>
      <c r="M603" s="42">
        <v>9.9997520000000006E-3</v>
      </c>
      <c r="N603" s="42">
        <v>0</v>
      </c>
      <c r="O603" s="42">
        <v>0</v>
      </c>
      <c r="P603">
        <f t="shared" si="55"/>
        <v>1.6666253333333335E-3</v>
      </c>
      <c r="R603" s="43">
        <v>4.71</v>
      </c>
      <c r="S603" s="43">
        <v>3.26</v>
      </c>
      <c r="T603" s="43">
        <v>5.75</v>
      </c>
      <c r="U603" s="43">
        <v>5.86</v>
      </c>
      <c r="V603" s="43">
        <v>6.620000000000001</v>
      </c>
      <c r="W603" s="43">
        <v>7.75</v>
      </c>
      <c r="X603">
        <f t="shared" si="56"/>
        <v>5.6583333333333341</v>
      </c>
      <c r="Z603" s="43">
        <v>8.94</v>
      </c>
      <c r="AA603" s="43">
        <v>11.05</v>
      </c>
      <c r="AB603" s="43">
        <v>10.16</v>
      </c>
      <c r="AC603" s="43">
        <v>7.9299939999999998</v>
      </c>
      <c r="AD603" s="43">
        <v>11.58999</v>
      </c>
      <c r="AE603" s="43">
        <v>4.62</v>
      </c>
      <c r="AF603">
        <f t="shared" si="57"/>
        <v>9.0483306666666667</v>
      </c>
    </row>
    <row r="604" spans="1:32" x14ac:dyDescent="0.2">
      <c r="A604" s="41">
        <v>20.9750000000002</v>
      </c>
      <c r="B604" s="42">
        <v>0</v>
      </c>
      <c r="C604" s="42">
        <v>0</v>
      </c>
      <c r="D604" s="42">
        <v>0</v>
      </c>
      <c r="E604" s="42">
        <v>0</v>
      </c>
      <c r="F604" s="42">
        <v>-0.01</v>
      </c>
      <c r="G604" s="42">
        <v>0</v>
      </c>
      <c r="H604">
        <f t="shared" si="54"/>
        <v>-1.6666666666666668E-3</v>
      </c>
      <c r="J604" s="42">
        <v>0</v>
      </c>
      <c r="K604" s="42">
        <v>0</v>
      </c>
      <c r="L604" s="42">
        <v>0</v>
      </c>
      <c r="M604" s="42">
        <v>0</v>
      </c>
      <c r="N604" s="42">
        <v>0</v>
      </c>
      <c r="O604" s="42">
        <v>0</v>
      </c>
      <c r="P604">
        <f t="shared" si="55"/>
        <v>0</v>
      </c>
      <c r="R604" s="43">
        <v>4.71</v>
      </c>
      <c r="S604" s="43">
        <v>3.26</v>
      </c>
      <c r="T604" s="43">
        <v>5.75</v>
      </c>
      <c r="U604" s="43">
        <v>5.86</v>
      </c>
      <c r="V604" s="43">
        <v>6.8999999999999986</v>
      </c>
      <c r="W604" s="43">
        <v>7.75</v>
      </c>
      <c r="X604">
        <f t="shared" si="56"/>
        <v>5.7049999999999992</v>
      </c>
      <c r="Z604" s="43">
        <v>8.94</v>
      </c>
      <c r="AA604" s="43">
        <v>11.05</v>
      </c>
      <c r="AB604" s="43">
        <v>10.16</v>
      </c>
      <c r="AC604" s="43">
        <v>7.9299939999999998</v>
      </c>
      <c r="AD604" s="43">
        <v>11.58999</v>
      </c>
      <c r="AE604" s="43">
        <v>4.62</v>
      </c>
      <c r="AF604">
        <f t="shared" si="57"/>
        <v>9.0483306666666667</v>
      </c>
    </row>
    <row r="605" spans="1:32" x14ac:dyDescent="0.2">
      <c r="A605" s="41">
        <v>21.000000000000199</v>
      </c>
      <c r="B605" s="42">
        <v>0</v>
      </c>
      <c r="C605" s="42">
        <v>0</v>
      </c>
      <c r="D605" s="42">
        <v>0</v>
      </c>
      <c r="E605" s="42">
        <v>0</v>
      </c>
      <c r="F605" s="42">
        <v>0</v>
      </c>
      <c r="G605" s="42">
        <v>0.98999979999999999</v>
      </c>
      <c r="H605">
        <f t="shared" si="54"/>
        <v>0.16499996666666666</v>
      </c>
      <c r="J605" s="42">
        <v>0</v>
      </c>
      <c r="K605" s="42">
        <v>0</v>
      </c>
      <c r="L605" s="42">
        <v>0</v>
      </c>
      <c r="M605" s="42">
        <v>-9.9997520000000006E-3</v>
      </c>
      <c r="N605" s="42">
        <v>0</v>
      </c>
      <c r="O605" s="42">
        <v>0</v>
      </c>
      <c r="P605">
        <f t="shared" si="55"/>
        <v>-1.6666253333333335E-3</v>
      </c>
      <c r="R605" s="43">
        <v>4.71</v>
      </c>
      <c r="S605" s="43">
        <v>3.26</v>
      </c>
      <c r="T605" s="43">
        <v>5.75</v>
      </c>
      <c r="U605" s="43">
        <v>5.86</v>
      </c>
      <c r="V605" s="43">
        <v>7.18</v>
      </c>
      <c r="W605" s="43">
        <v>8.74</v>
      </c>
      <c r="X605">
        <f t="shared" si="56"/>
        <v>5.916666666666667</v>
      </c>
      <c r="Z605" s="43">
        <v>8.94</v>
      </c>
      <c r="AA605" s="43">
        <v>11.05</v>
      </c>
      <c r="AB605" s="43">
        <v>10.16</v>
      </c>
      <c r="AC605" s="43">
        <v>7.919994</v>
      </c>
      <c r="AD605" s="43">
        <v>11.58999</v>
      </c>
      <c r="AE605" s="43">
        <v>4.62</v>
      </c>
      <c r="AF605">
        <f t="shared" si="57"/>
        <v>9.0466639999999998</v>
      </c>
    </row>
    <row r="606" spans="1:32" x14ac:dyDescent="0.2">
      <c r="A606" s="44">
        <v>21.025000000000201</v>
      </c>
      <c r="B606" s="45">
        <v>0</v>
      </c>
      <c r="C606" s="45">
        <v>9.9999900000000003E-3</v>
      </c>
      <c r="D606" s="45">
        <v>0</v>
      </c>
      <c r="E606" s="45">
        <v>0</v>
      </c>
      <c r="F606" s="45">
        <v>0</v>
      </c>
      <c r="G606" s="45">
        <v>0.15000060000000001</v>
      </c>
      <c r="H606">
        <f t="shared" si="54"/>
        <v>2.6666764999999999E-2</v>
      </c>
      <c r="J606" s="45">
        <v>0</v>
      </c>
      <c r="K606" s="45">
        <v>0</v>
      </c>
      <c r="L606" s="45">
        <v>0</v>
      </c>
      <c r="M606" s="45">
        <v>0</v>
      </c>
      <c r="N606" s="45">
        <v>0</v>
      </c>
      <c r="O606" s="45">
        <v>0</v>
      </c>
      <c r="P606">
        <f t="shared" si="55"/>
        <v>0</v>
      </c>
      <c r="R606" s="46">
        <v>4.71</v>
      </c>
      <c r="S606" s="46">
        <v>3.27</v>
      </c>
      <c r="T606" s="46">
        <v>5.75</v>
      </c>
      <c r="U606" s="46">
        <v>5.89</v>
      </c>
      <c r="V606" s="46">
        <v>7.18</v>
      </c>
      <c r="W606" s="46">
        <v>8.89</v>
      </c>
      <c r="X606">
        <f t="shared" si="56"/>
        <v>5.9483333333333333</v>
      </c>
      <c r="Z606" s="46">
        <v>8.94</v>
      </c>
      <c r="AA606" s="46">
        <v>11.05</v>
      </c>
      <c r="AB606" s="46">
        <v>10.16</v>
      </c>
      <c r="AC606" s="46">
        <v>7.919994</v>
      </c>
      <c r="AD606" s="46">
        <v>11.58999</v>
      </c>
      <c r="AE606" s="46">
        <v>4.62</v>
      </c>
      <c r="AF606">
        <f t="shared" si="57"/>
        <v>9.0466639999999998</v>
      </c>
    </row>
    <row r="607" spans="1:32" x14ac:dyDescent="0.2">
      <c r="A607" s="44">
        <v>21.0500000000002</v>
      </c>
      <c r="B607" s="45">
        <v>0</v>
      </c>
      <c r="C607" s="45">
        <v>3.9999960000000001E-2</v>
      </c>
      <c r="D607" s="45">
        <v>0</v>
      </c>
      <c r="E607" s="45">
        <v>0</v>
      </c>
      <c r="F607" s="45">
        <v>0.05</v>
      </c>
      <c r="G607" s="45">
        <v>0</v>
      </c>
      <c r="H607">
        <f t="shared" si="54"/>
        <v>1.4999993333333335E-2</v>
      </c>
      <c r="J607" s="45">
        <v>0</v>
      </c>
      <c r="K607" s="45">
        <v>0</v>
      </c>
      <c r="L607" s="45">
        <v>0</v>
      </c>
      <c r="M607" s="45">
        <v>0</v>
      </c>
      <c r="N607" s="45">
        <v>0</v>
      </c>
      <c r="O607" s="45">
        <v>0</v>
      </c>
      <c r="P607">
        <f t="shared" si="55"/>
        <v>0</v>
      </c>
      <c r="R607" s="46">
        <v>4.71</v>
      </c>
      <c r="S607" s="46">
        <v>3.3099989999999999</v>
      </c>
      <c r="T607" s="46">
        <v>5.75</v>
      </c>
      <c r="U607" s="46">
        <v>5.88</v>
      </c>
      <c r="V607" s="46">
        <v>7.18</v>
      </c>
      <c r="W607" s="46">
        <v>8.89</v>
      </c>
      <c r="X607">
        <f t="shared" si="56"/>
        <v>5.9533331666666669</v>
      </c>
      <c r="Z607" s="46">
        <v>8.94</v>
      </c>
      <c r="AA607" s="46">
        <v>11.05</v>
      </c>
      <c r="AB607" s="46">
        <v>10.16</v>
      </c>
      <c r="AC607" s="46">
        <v>7.919994</v>
      </c>
      <c r="AD607" s="46">
        <v>11.58999</v>
      </c>
      <c r="AE607" s="46">
        <v>4.62</v>
      </c>
      <c r="AF607">
        <f t="shared" si="57"/>
        <v>9.0466639999999998</v>
      </c>
    </row>
    <row r="608" spans="1:32" x14ac:dyDescent="0.2">
      <c r="A608" s="44">
        <v>21.075000000000198</v>
      </c>
      <c r="B608" s="45">
        <v>0</v>
      </c>
      <c r="C608" s="45">
        <v>-9.9999900000000003E-3</v>
      </c>
      <c r="D608" s="45">
        <v>0.01</v>
      </c>
      <c r="E608" s="45">
        <v>0.01</v>
      </c>
      <c r="F608" s="45">
        <v>0</v>
      </c>
      <c r="G608" s="45">
        <v>0</v>
      </c>
      <c r="H608">
        <f t="shared" si="54"/>
        <v>1.6666683333333334E-3</v>
      </c>
      <c r="J608" s="45">
        <v>0</v>
      </c>
      <c r="K608" s="45">
        <v>0</v>
      </c>
      <c r="L608" s="45">
        <v>0</v>
      </c>
      <c r="M608" s="45">
        <v>0</v>
      </c>
      <c r="N608" s="45">
        <v>0</v>
      </c>
      <c r="O608" s="45">
        <v>0</v>
      </c>
      <c r="P608">
        <f t="shared" si="55"/>
        <v>0</v>
      </c>
      <c r="R608" s="46">
        <v>4.71</v>
      </c>
      <c r="S608" s="46">
        <v>3.2999990000000001</v>
      </c>
      <c r="T608" s="46">
        <v>5.76</v>
      </c>
      <c r="U608" s="46">
        <v>5.88</v>
      </c>
      <c r="V608" s="46">
        <v>7.18</v>
      </c>
      <c r="W608" s="46">
        <v>8.89</v>
      </c>
      <c r="X608">
        <f t="shared" si="56"/>
        <v>5.9533331666666669</v>
      </c>
      <c r="Z608" s="46">
        <v>8.94</v>
      </c>
      <c r="AA608" s="46">
        <v>11.05</v>
      </c>
      <c r="AB608" s="46">
        <v>10.16</v>
      </c>
      <c r="AC608" s="46">
        <v>7.919994</v>
      </c>
      <c r="AD608" s="46">
        <v>11.58999</v>
      </c>
      <c r="AE608" s="46">
        <v>4.62</v>
      </c>
      <c r="AF608">
        <f t="shared" si="57"/>
        <v>9.0466639999999998</v>
      </c>
    </row>
    <row r="609" spans="1:32" x14ac:dyDescent="0.2">
      <c r="A609" s="44">
        <v>21.1000000000002</v>
      </c>
      <c r="B609" s="45">
        <v>0</v>
      </c>
      <c r="C609" s="45">
        <v>-7.9999920000000002E-2</v>
      </c>
      <c r="D609" s="45">
        <v>0.02</v>
      </c>
      <c r="E609" s="45">
        <v>0.02</v>
      </c>
      <c r="F609" s="45">
        <v>0.01</v>
      </c>
      <c r="G609" s="45">
        <v>0</v>
      </c>
      <c r="H609">
        <f t="shared" si="54"/>
        <v>-4.9999866666666651E-3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>
        <f t="shared" si="55"/>
        <v>0</v>
      </c>
      <c r="R609" s="46">
        <v>4.71</v>
      </c>
      <c r="S609" s="46">
        <v>3.22</v>
      </c>
      <c r="T609" s="46">
        <v>5.78</v>
      </c>
      <c r="U609" s="46">
        <v>5.88</v>
      </c>
      <c r="V609" s="46">
        <v>7.18</v>
      </c>
      <c r="W609" s="46">
        <v>8.89</v>
      </c>
      <c r="X609">
        <f t="shared" si="56"/>
        <v>5.9433333333333325</v>
      </c>
      <c r="Z609" s="46">
        <v>8.94</v>
      </c>
      <c r="AA609" s="46">
        <v>11.05</v>
      </c>
      <c r="AB609" s="46">
        <v>10.16</v>
      </c>
      <c r="AC609" s="46">
        <v>7.919994</v>
      </c>
      <c r="AD609" s="46">
        <v>11.58999</v>
      </c>
      <c r="AE609" s="46">
        <v>4.62</v>
      </c>
      <c r="AF609">
        <f t="shared" si="57"/>
        <v>9.0466639999999998</v>
      </c>
    </row>
    <row r="610" spans="1:32" x14ac:dyDescent="0.2">
      <c r="A610" s="44">
        <v>21.125000000000199</v>
      </c>
      <c r="B610" s="45">
        <v>0</v>
      </c>
      <c r="C610" s="45">
        <v>2.9999970000000001E-2</v>
      </c>
      <c r="D610" s="45">
        <v>0.04</v>
      </c>
      <c r="E610" s="45">
        <v>0.86</v>
      </c>
      <c r="F610" s="45">
        <v>0.01</v>
      </c>
      <c r="G610" s="45">
        <v>0</v>
      </c>
      <c r="H610">
        <f t="shared" si="54"/>
        <v>0.15666666166666668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>
        <f t="shared" si="55"/>
        <v>0</v>
      </c>
      <c r="R610" s="46">
        <v>4.71</v>
      </c>
      <c r="S610" s="46">
        <v>3.25</v>
      </c>
      <c r="T610" s="46">
        <v>5.82</v>
      </c>
      <c r="U610" s="46">
        <v>6.7</v>
      </c>
      <c r="V610" s="46">
        <v>7.18</v>
      </c>
      <c r="W610" s="46">
        <v>8.89</v>
      </c>
      <c r="X610">
        <f t="shared" si="56"/>
        <v>6.0916666666666659</v>
      </c>
      <c r="Z610" s="46">
        <v>8.94</v>
      </c>
      <c r="AA610" s="46">
        <v>11.05</v>
      </c>
      <c r="AB610" s="46">
        <v>10.16</v>
      </c>
      <c r="AC610" s="46">
        <v>7.919994</v>
      </c>
      <c r="AD610" s="46">
        <v>11.58999</v>
      </c>
      <c r="AE610" s="46">
        <v>4.62</v>
      </c>
      <c r="AF610">
        <f t="shared" si="57"/>
        <v>9.0466639999999998</v>
      </c>
    </row>
    <row r="611" spans="1:32" x14ac:dyDescent="0.2">
      <c r="A611" s="44">
        <v>21.150000000000201</v>
      </c>
      <c r="B611" s="45">
        <v>2.9999729999999999E-2</v>
      </c>
      <c r="C611" s="45">
        <v>3.9999960000000001E-2</v>
      </c>
      <c r="D611" s="45">
        <v>0.25</v>
      </c>
      <c r="E611" s="45">
        <v>0.25</v>
      </c>
      <c r="F611" s="45">
        <v>0.21</v>
      </c>
      <c r="G611" s="45">
        <v>0.88000009999999995</v>
      </c>
      <c r="H611">
        <f t="shared" si="54"/>
        <v>0.27666663166666666</v>
      </c>
      <c r="J611" s="45">
        <v>0</v>
      </c>
      <c r="K611" s="45">
        <v>0</v>
      </c>
      <c r="L611" s="45">
        <v>0</v>
      </c>
      <c r="M611" s="45">
        <v>9.9997520000000006E-3</v>
      </c>
      <c r="N611" s="45">
        <v>0</v>
      </c>
      <c r="O611" s="45">
        <v>0</v>
      </c>
      <c r="P611">
        <f t="shared" si="55"/>
        <v>1.6666253333333335E-3</v>
      </c>
      <c r="R611" s="46">
        <v>4.74</v>
      </c>
      <c r="S611" s="46">
        <v>3.2899989999999999</v>
      </c>
      <c r="T611" s="46">
        <v>6.07</v>
      </c>
      <c r="U611" s="46">
        <v>6.74</v>
      </c>
      <c r="V611" s="46">
        <v>7.18</v>
      </c>
      <c r="W611" s="46">
        <v>9.77</v>
      </c>
      <c r="X611">
        <f t="shared" si="56"/>
        <v>6.2983331666666658</v>
      </c>
      <c r="Z611" s="46">
        <v>8.94</v>
      </c>
      <c r="AA611" s="46">
        <v>11.05</v>
      </c>
      <c r="AB611" s="46">
        <v>10.16</v>
      </c>
      <c r="AC611" s="46">
        <v>7.9299939999999998</v>
      </c>
      <c r="AD611" s="46">
        <v>11.58999</v>
      </c>
      <c r="AE611" s="46">
        <v>4.62</v>
      </c>
      <c r="AF611">
        <f t="shared" si="57"/>
        <v>9.0483306666666667</v>
      </c>
    </row>
    <row r="612" spans="1:32" x14ac:dyDescent="0.2">
      <c r="A612" s="44">
        <v>21.1750000000002</v>
      </c>
      <c r="B612" s="45">
        <v>8.0000399999999999E-2</v>
      </c>
      <c r="C612" s="45">
        <v>0.2</v>
      </c>
      <c r="D612" s="45">
        <v>0.24</v>
      </c>
      <c r="E612" s="45">
        <v>0.13</v>
      </c>
      <c r="F612" s="45">
        <v>0.12</v>
      </c>
      <c r="G612" s="45">
        <v>0</v>
      </c>
      <c r="H612">
        <f t="shared" si="54"/>
        <v>0.12833340000000001</v>
      </c>
      <c r="J612" s="45">
        <v>0</v>
      </c>
      <c r="K612" s="45">
        <v>0</v>
      </c>
      <c r="L612" s="45">
        <v>0</v>
      </c>
      <c r="M612" s="45">
        <v>0</v>
      </c>
      <c r="N612" s="45">
        <v>-0.5699997</v>
      </c>
      <c r="O612" s="45">
        <v>0</v>
      </c>
      <c r="P612">
        <f t="shared" si="55"/>
        <v>-9.499995E-2</v>
      </c>
      <c r="R612" s="46">
        <v>4.82</v>
      </c>
      <c r="S612" s="46">
        <v>3.49</v>
      </c>
      <c r="T612" s="46">
        <v>6.31</v>
      </c>
      <c r="U612" s="46">
        <v>7.02</v>
      </c>
      <c r="V612" s="46">
        <v>7.52</v>
      </c>
      <c r="W612" s="46">
        <v>9.77</v>
      </c>
      <c r="X612">
        <f t="shared" si="56"/>
        <v>6.4883333333333333</v>
      </c>
      <c r="Z612" s="46">
        <v>8.94</v>
      </c>
      <c r="AA612" s="46">
        <v>11.05</v>
      </c>
      <c r="AB612" s="46">
        <v>10.16</v>
      </c>
      <c r="AC612" s="46">
        <v>7.9299939999999998</v>
      </c>
      <c r="AD612" s="46">
        <v>11.01999</v>
      </c>
      <c r="AE612" s="46">
        <v>4.62</v>
      </c>
      <c r="AF612">
        <f t="shared" si="57"/>
        <v>8.9533306666666661</v>
      </c>
    </row>
    <row r="613" spans="1:32" x14ac:dyDescent="0.2">
      <c r="A613" s="44">
        <v>21.200000000000198</v>
      </c>
      <c r="B613" s="45">
        <v>5.9999940000000002E-2</v>
      </c>
      <c r="C613" s="45">
        <v>-0.2</v>
      </c>
      <c r="D613" s="45">
        <v>0.28000000000000003</v>
      </c>
      <c r="E613" s="45">
        <v>0.18</v>
      </c>
      <c r="F613" s="45">
        <v>0.15</v>
      </c>
      <c r="G613" s="45">
        <v>0</v>
      </c>
      <c r="H613">
        <f t="shared" si="54"/>
        <v>7.833332333333333E-2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>
        <f t="shared" si="55"/>
        <v>0</v>
      </c>
      <c r="R613" s="46">
        <v>4.88</v>
      </c>
      <c r="S613" s="46">
        <v>3.2899989999999999</v>
      </c>
      <c r="T613" s="46">
        <v>6.59</v>
      </c>
      <c r="U613" s="46">
        <v>7.02</v>
      </c>
      <c r="V613" s="46">
        <v>7.7800000000000011</v>
      </c>
      <c r="W613" s="46">
        <v>9.77</v>
      </c>
      <c r="X613">
        <f t="shared" si="56"/>
        <v>6.5549998333333335</v>
      </c>
      <c r="Z613" s="46">
        <v>8.94</v>
      </c>
      <c r="AA613" s="46">
        <v>11.05</v>
      </c>
      <c r="AB613" s="46">
        <v>10.16</v>
      </c>
      <c r="AC613" s="46">
        <v>7.9299939999999998</v>
      </c>
      <c r="AD613" s="46">
        <v>11.01999</v>
      </c>
      <c r="AE613" s="46">
        <v>4.62</v>
      </c>
      <c r="AF613">
        <f t="shared" si="57"/>
        <v>8.9533306666666661</v>
      </c>
    </row>
    <row r="614" spans="1:32" x14ac:dyDescent="0.2">
      <c r="A614" s="44">
        <v>21.2250000000002</v>
      </c>
      <c r="B614" s="45">
        <v>-1.0000230000000001E-2</v>
      </c>
      <c r="C614" s="45">
        <v>4.9999950000000001E-2</v>
      </c>
      <c r="D614" s="45">
        <v>0.17</v>
      </c>
      <c r="E614" s="45">
        <v>0.17</v>
      </c>
      <c r="F614" s="45">
        <v>0.32</v>
      </c>
      <c r="G614" s="45">
        <v>0</v>
      </c>
      <c r="H614">
        <f t="shared" si="54"/>
        <v>0.11666662000000001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>
        <f t="shared" si="55"/>
        <v>0</v>
      </c>
      <c r="R614" s="46">
        <v>4.87</v>
      </c>
      <c r="S614" s="46">
        <v>3.3399990000000002</v>
      </c>
      <c r="T614" s="46">
        <v>6.76</v>
      </c>
      <c r="U614" s="46">
        <v>7.9</v>
      </c>
      <c r="V614" s="46">
        <v>7.879999999999999</v>
      </c>
      <c r="W614" s="46">
        <v>9.77</v>
      </c>
      <c r="X614">
        <f t="shared" si="56"/>
        <v>6.7533331666666667</v>
      </c>
      <c r="Z614" s="46">
        <v>8.94</v>
      </c>
      <c r="AA614" s="46">
        <v>11.05</v>
      </c>
      <c r="AB614" s="46">
        <v>10.16</v>
      </c>
      <c r="AC614" s="46">
        <v>7.9299939999999998</v>
      </c>
      <c r="AD614" s="46">
        <v>11.01999</v>
      </c>
      <c r="AE614" s="46">
        <v>4.62</v>
      </c>
      <c r="AF614">
        <f t="shared" si="57"/>
        <v>8.9533306666666661</v>
      </c>
    </row>
    <row r="615" spans="1:32" x14ac:dyDescent="0.2">
      <c r="A615" s="44">
        <v>21.250000000000199</v>
      </c>
      <c r="B615" s="45">
        <v>0</v>
      </c>
      <c r="C615" s="45">
        <v>-0.11999990000000001</v>
      </c>
      <c r="D615" s="45">
        <v>0.15</v>
      </c>
      <c r="E615" s="45">
        <v>0.2</v>
      </c>
      <c r="F615" s="45">
        <v>0.12</v>
      </c>
      <c r="G615" s="45">
        <v>0</v>
      </c>
      <c r="H615">
        <f t="shared" si="54"/>
        <v>5.8333349999999999E-2</v>
      </c>
      <c r="J615" s="45">
        <v>0</v>
      </c>
      <c r="K615" s="45">
        <v>0</v>
      </c>
      <c r="L615" s="45">
        <v>0</v>
      </c>
      <c r="M615" s="45">
        <v>-9.9997520000000006E-3</v>
      </c>
      <c r="N615" s="45">
        <v>0</v>
      </c>
      <c r="O615" s="45">
        <v>0</v>
      </c>
      <c r="P615">
        <f t="shared" si="55"/>
        <v>-1.6666253333333335E-3</v>
      </c>
      <c r="R615" s="46">
        <v>4.87</v>
      </c>
      <c r="S615" s="46">
        <v>3.22</v>
      </c>
      <c r="T615" s="46">
        <v>6.91</v>
      </c>
      <c r="U615" s="46">
        <v>8.1300000000000008</v>
      </c>
      <c r="V615" s="46">
        <v>7.879999999999999</v>
      </c>
      <c r="W615" s="46">
        <v>9.77</v>
      </c>
      <c r="X615">
        <f t="shared" si="56"/>
        <v>6.7966666666666669</v>
      </c>
      <c r="Z615" s="46">
        <v>8.94</v>
      </c>
      <c r="AA615" s="46">
        <v>11.05</v>
      </c>
      <c r="AB615" s="46">
        <v>10.16</v>
      </c>
      <c r="AC615" s="46">
        <v>7.919994</v>
      </c>
      <c r="AD615" s="46">
        <v>11.01999</v>
      </c>
      <c r="AE615" s="46">
        <v>4.62</v>
      </c>
      <c r="AF615">
        <f t="shared" si="57"/>
        <v>8.9516639999999992</v>
      </c>
    </row>
    <row r="616" spans="1:32" x14ac:dyDescent="0.2">
      <c r="A616" s="44">
        <v>21.275000000000201</v>
      </c>
      <c r="B616" s="45">
        <v>0</v>
      </c>
      <c r="C616" s="45">
        <v>2.9999970000000001E-2</v>
      </c>
      <c r="D616" s="45">
        <v>0.24</v>
      </c>
      <c r="E616" s="45">
        <v>0.14000000000000001</v>
      </c>
      <c r="F616" s="45">
        <v>0</v>
      </c>
      <c r="G616" s="45">
        <v>0</v>
      </c>
      <c r="H616">
        <f t="shared" si="54"/>
        <v>6.8333328333333332E-2</v>
      </c>
      <c r="J616" s="45">
        <v>0</v>
      </c>
      <c r="K616" s="45">
        <v>1.0000230000000001E-2</v>
      </c>
      <c r="L616" s="45">
        <v>0</v>
      </c>
      <c r="M616" s="45">
        <v>0</v>
      </c>
      <c r="N616" s="45">
        <v>0</v>
      </c>
      <c r="O616" s="45">
        <v>0</v>
      </c>
      <c r="P616">
        <f t="shared" si="55"/>
        <v>1.6667050000000001E-3</v>
      </c>
      <c r="R616" s="46">
        <v>4.87</v>
      </c>
      <c r="S616" s="46">
        <v>3.25</v>
      </c>
      <c r="T616" s="46">
        <v>7.15</v>
      </c>
      <c r="U616" s="46">
        <v>8.43</v>
      </c>
      <c r="V616" s="46">
        <v>7.9499999999999993</v>
      </c>
      <c r="W616" s="46">
        <v>9.77</v>
      </c>
      <c r="X616">
        <f t="shared" si="56"/>
        <v>6.9033333333333333</v>
      </c>
      <c r="Z616" s="46">
        <v>8.94</v>
      </c>
      <c r="AA616" s="46">
        <v>11.06</v>
      </c>
      <c r="AB616" s="46">
        <v>10.16</v>
      </c>
      <c r="AC616" s="46">
        <v>7.919994</v>
      </c>
      <c r="AD616" s="46">
        <v>11.01999</v>
      </c>
      <c r="AE616" s="46">
        <v>4.62</v>
      </c>
      <c r="AF616">
        <f t="shared" si="57"/>
        <v>8.9533306666666661</v>
      </c>
    </row>
    <row r="617" spans="1:32" x14ac:dyDescent="0.2">
      <c r="A617" s="44">
        <v>21.3000000000002</v>
      </c>
      <c r="B617" s="45">
        <v>0</v>
      </c>
      <c r="C617" s="45">
        <v>2.9999970000000001E-2</v>
      </c>
      <c r="D617" s="45">
        <v>0.18</v>
      </c>
      <c r="E617" s="45">
        <v>0.13</v>
      </c>
      <c r="F617" s="45">
        <v>-0.01</v>
      </c>
      <c r="G617" s="45">
        <v>0</v>
      </c>
      <c r="H617">
        <f t="shared" si="54"/>
        <v>5.4999994999999996E-2</v>
      </c>
      <c r="J617" s="45">
        <v>0</v>
      </c>
      <c r="K617" s="45">
        <v>0</v>
      </c>
      <c r="L617" s="45">
        <v>0</v>
      </c>
      <c r="M617" s="45">
        <v>0</v>
      </c>
      <c r="N617" s="45">
        <v>0</v>
      </c>
      <c r="O617" s="45">
        <v>0</v>
      </c>
      <c r="P617">
        <f t="shared" si="55"/>
        <v>0</v>
      </c>
      <c r="R617" s="46">
        <v>4.87</v>
      </c>
      <c r="S617" s="46">
        <v>3.2799990000000001</v>
      </c>
      <c r="T617" s="46">
        <v>7.33</v>
      </c>
      <c r="U617" s="46">
        <v>8.43</v>
      </c>
      <c r="V617" s="46">
        <v>7.9600000000000009</v>
      </c>
      <c r="W617" s="46">
        <v>9.77</v>
      </c>
      <c r="X617">
        <f t="shared" si="56"/>
        <v>6.9399998333333341</v>
      </c>
      <c r="Z617" s="46">
        <v>8.94</v>
      </c>
      <c r="AA617" s="46">
        <v>11.06</v>
      </c>
      <c r="AB617" s="46">
        <v>10.16</v>
      </c>
      <c r="AC617" s="46">
        <v>7.919994</v>
      </c>
      <c r="AD617" s="46">
        <v>11.01999</v>
      </c>
      <c r="AE617" s="46">
        <v>4.62</v>
      </c>
      <c r="AF617">
        <f t="shared" si="57"/>
        <v>8.9533306666666661</v>
      </c>
    </row>
    <row r="618" spans="1:32" x14ac:dyDescent="0.2">
      <c r="A618" s="44">
        <v>21.325000000000198</v>
      </c>
      <c r="B618" s="45">
        <v>0</v>
      </c>
      <c r="C618" s="45">
        <v>-4.9999950000000001E-2</v>
      </c>
      <c r="D618" s="45">
        <v>0.32</v>
      </c>
      <c r="E618" s="45">
        <v>0.16</v>
      </c>
      <c r="F618" s="45">
        <v>0</v>
      </c>
      <c r="G618" s="45">
        <v>0</v>
      </c>
      <c r="H618">
        <f t="shared" si="54"/>
        <v>7.1666674999999999E-2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>
        <f t="shared" si="55"/>
        <v>0</v>
      </c>
      <c r="R618" s="46">
        <v>4.87</v>
      </c>
      <c r="S618" s="46">
        <v>3.23</v>
      </c>
      <c r="T618" s="46">
        <v>7.65</v>
      </c>
      <c r="U618" s="46">
        <v>8.43</v>
      </c>
      <c r="V618" s="46">
        <v>7.9600000000000009</v>
      </c>
      <c r="W618" s="46">
        <v>9.77</v>
      </c>
      <c r="X618">
        <f t="shared" si="56"/>
        <v>6.9849999999999994</v>
      </c>
      <c r="Z618" s="46">
        <v>8.94</v>
      </c>
      <c r="AA618" s="46">
        <v>11.06</v>
      </c>
      <c r="AB618" s="46">
        <v>10.16</v>
      </c>
      <c r="AC618" s="46">
        <v>7.919994</v>
      </c>
      <c r="AD618" s="46">
        <v>11.01999</v>
      </c>
      <c r="AE618" s="46">
        <v>4.62</v>
      </c>
      <c r="AF618">
        <f t="shared" si="57"/>
        <v>8.9533306666666661</v>
      </c>
    </row>
    <row r="619" spans="1:32" x14ac:dyDescent="0.2">
      <c r="A619" s="44">
        <v>21.3500000000002</v>
      </c>
      <c r="B619" s="45">
        <v>0</v>
      </c>
      <c r="C619" s="45">
        <v>-8.9999910000000002E-2</v>
      </c>
      <c r="D619" s="45">
        <v>0.19</v>
      </c>
      <c r="E619" s="45">
        <v>0.15</v>
      </c>
      <c r="F619" s="45">
        <v>0</v>
      </c>
      <c r="G619" s="45">
        <v>1.2</v>
      </c>
      <c r="H619">
        <f t="shared" si="54"/>
        <v>0.24166668166666669</v>
      </c>
      <c r="J619" s="45">
        <v>0</v>
      </c>
      <c r="K619" s="45">
        <v>0</v>
      </c>
      <c r="L619" s="45">
        <v>0</v>
      </c>
      <c r="M619" s="45">
        <v>9.9997520000000006E-3</v>
      </c>
      <c r="N619" s="45">
        <v>0</v>
      </c>
      <c r="O619" s="45">
        <v>0</v>
      </c>
      <c r="P619">
        <f t="shared" si="55"/>
        <v>1.6666253333333335E-3</v>
      </c>
      <c r="R619" s="46">
        <v>4.87</v>
      </c>
      <c r="S619" s="46">
        <v>3.14</v>
      </c>
      <c r="T619" s="46">
        <v>7.84</v>
      </c>
      <c r="U619" s="46">
        <v>8.43</v>
      </c>
      <c r="V619" s="46">
        <v>7.9600000000000009</v>
      </c>
      <c r="W619" s="46">
        <v>10.97</v>
      </c>
      <c r="X619">
        <f t="shared" si="56"/>
        <v>7.2016666666666671</v>
      </c>
      <c r="Z619" s="46">
        <v>8.94</v>
      </c>
      <c r="AA619" s="46">
        <v>11.06</v>
      </c>
      <c r="AB619" s="46">
        <v>10.16</v>
      </c>
      <c r="AC619" s="46">
        <v>7.9299939999999998</v>
      </c>
      <c r="AD619" s="46">
        <v>11.01999</v>
      </c>
      <c r="AE619" s="46">
        <v>4.62</v>
      </c>
      <c r="AF619">
        <f t="shared" si="57"/>
        <v>8.954997333333333</v>
      </c>
    </row>
    <row r="620" spans="1:32" x14ac:dyDescent="0.2">
      <c r="A620" s="44">
        <v>21.375000000000199</v>
      </c>
      <c r="B620" s="45">
        <v>0</v>
      </c>
      <c r="C620" s="45">
        <v>4.9999950000000001E-2</v>
      </c>
      <c r="D620" s="45">
        <v>0.03</v>
      </c>
      <c r="E620" s="45">
        <v>0</v>
      </c>
      <c r="F620" s="45">
        <v>-0.33</v>
      </c>
      <c r="G620" s="45">
        <v>0</v>
      </c>
      <c r="H620">
        <f t="shared" si="54"/>
        <v>-4.1666675000000007E-2</v>
      </c>
      <c r="J620" s="45">
        <v>0</v>
      </c>
      <c r="K620" s="45">
        <v>0</v>
      </c>
      <c r="L620" s="45">
        <v>0</v>
      </c>
      <c r="M620" s="45">
        <v>-9.9997520000000006E-3</v>
      </c>
      <c r="N620" s="45">
        <v>0</v>
      </c>
      <c r="O620" s="45">
        <v>0</v>
      </c>
      <c r="P620">
        <f t="shared" si="55"/>
        <v>-1.6666253333333335E-3</v>
      </c>
      <c r="R620" s="46">
        <v>4.87</v>
      </c>
      <c r="S620" s="46">
        <v>3.19</v>
      </c>
      <c r="T620" s="46">
        <v>7.87</v>
      </c>
      <c r="U620" s="46">
        <v>8.43</v>
      </c>
      <c r="V620" s="46">
        <v>7.9600000000000009</v>
      </c>
      <c r="W620" s="46">
        <v>10.97</v>
      </c>
      <c r="X620">
        <f t="shared" si="56"/>
        <v>7.2149999999999999</v>
      </c>
      <c r="Z620" s="46">
        <v>8.94</v>
      </c>
      <c r="AA620" s="46">
        <v>11.06</v>
      </c>
      <c r="AB620" s="46">
        <v>10.16</v>
      </c>
      <c r="AC620" s="46">
        <v>7.919994</v>
      </c>
      <c r="AD620" s="46">
        <v>11.01999</v>
      </c>
      <c r="AE620" s="46">
        <v>4.62</v>
      </c>
      <c r="AF620">
        <f t="shared" si="57"/>
        <v>8.9533306666666661</v>
      </c>
    </row>
    <row r="621" spans="1:32" x14ac:dyDescent="0.2">
      <c r="A621" s="44">
        <v>21.400000000000201</v>
      </c>
      <c r="B621" s="45">
        <v>0</v>
      </c>
      <c r="C621" s="45">
        <v>9.9999900000000003E-3</v>
      </c>
      <c r="D621" s="45">
        <v>0</v>
      </c>
      <c r="E621" s="45">
        <v>0</v>
      </c>
      <c r="F621" s="45">
        <v>0</v>
      </c>
      <c r="G621" s="45">
        <v>0</v>
      </c>
      <c r="H621">
        <f t="shared" si="54"/>
        <v>1.6666650000000001E-3</v>
      </c>
      <c r="J621" s="45">
        <v>0</v>
      </c>
      <c r="K621" s="45">
        <v>-1.0000230000000001E-2</v>
      </c>
      <c r="L621" s="45">
        <v>0</v>
      </c>
      <c r="M621" s="45">
        <v>0</v>
      </c>
      <c r="N621" s="45">
        <v>0</v>
      </c>
      <c r="O621" s="45">
        <v>0</v>
      </c>
      <c r="P621">
        <f t="shared" si="55"/>
        <v>-1.6667050000000001E-3</v>
      </c>
      <c r="R621" s="46">
        <v>4.87</v>
      </c>
      <c r="S621" s="46">
        <v>3.2</v>
      </c>
      <c r="T621" s="46">
        <v>7.87</v>
      </c>
      <c r="U621" s="46">
        <v>8.44</v>
      </c>
      <c r="V621" s="46">
        <v>7.9600000000000009</v>
      </c>
      <c r="W621" s="46">
        <v>10.97</v>
      </c>
      <c r="X621">
        <f t="shared" si="56"/>
        <v>7.2183333333333337</v>
      </c>
      <c r="Z621" s="46">
        <v>8.94</v>
      </c>
      <c r="AA621" s="46">
        <v>11.05</v>
      </c>
      <c r="AB621" s="46">
        <v>10.16</v>
      </c>
      <c r="AC621" s="46">
        <v>7.919994</v>
      </c>
      <c r="AD621" s="46">
        <v>11.01999</v>
      </c>
      <c r="AE621" s="46">
        <v>4.62</v>
      </c>
      <c r="AF621">
        <f t="shared" si="57"/>
        <v>8.9516639999999992</v>
      </c>
    </row>
    <row r="622" spans="1:32" x14ac:dyDescent="0.2">
      <c r="A622" s="44">
        <v>21.4250000000002</v>
      </c>
      <c r="B622" s="45">
        <v>0</v>
      </c>
      <c r="C622" s="45">
        <v>9.9999900000000003E-3</v>
      </c>
      <c r="D622" s="45">
        <v>0</v>
      </c>
      <c r="E622" s="45">
        <v>0</v>
      </c>
      <c r="F622" s="45">
        <v>0</v>
      </c>
      <c r="G622" s="45">
        <v>0</v>
      </c>
      <c r="H622">
        <f t="shared" si="54"/>
        <v>1.6666650000000001E-3</v>
      </c>
      <c r="J622" s="45">
        <v>0</v>
      </c>
      <c r="K622" s="45">
        <v>1.0000230000000001E-2</v>
      </c>
      <c r="L622" s="45">
        <v>0</v>
      </c>
      <c r="M622" s="45">
        <v>0</v>
      </c>
      <c r="N622" s="45">
        <v>0</v>
      </c>
      <c r="O622" s="45">
        <v>0</v>
      </c>
      <c r="P622">
        <f t="shared" si="55"/>
        <v>1.6667050000000001E-3</v>
      </c>
      <c r="R622" s="46">
        <v>4.87</v>
      </c>
      <c r="S622" s="46">
        <v>3.21</v>
      </c>
      <c r="T622" s="46">
        <v>7.87</v>
      </c>
      <c r="U622" s="46">
        <v>8.44</v>
      </c>
      <c r="V622" s="46">
        <v>7.9600000000000009</v>
      </c>
      <c r="W622" s="46">
        <v>10.97</v>
      </c>
      <c r="X622">
        <f t="shared" si="56"/>
        <v>7.22</v>
      </c>
      <c r="Z622" s="46">
        <v>8.94</v>
      </c>
      <c r="AA622" s="46">
        <v>11.06</v>
      </c>
      <c r="AB622" s="46">
        <v>10.16</v>
      </c>
      <c r="AC622" s="46">
        <v>7.919994</v>
      </c>
      <c r="AD622" s="46">
        <v>11.01999</v>
      </c>
      <c r="AE622" s="46">
        <v>4.62</v>
      </c>
      <c r="AF622">
        <f t="shared" si="57"/>
        <v>8.9533306666666661</v>
      </c>
    </row>
    <row r="623" spans="1:32" x14ac:dyDescent="0.2">
      <c r="A623" s="44">
        <v>21.450000000000198</v>
      </c>
      <c r="B623" s="45">
        <v>0</v>
      </c>
      <c r="C623" s="45">
        <v>8.9999910000000002E-2</v>
      </c>
      <c r="D623" s="45">
        <v>0</v>
      </c>
      <c r="E623" s="45">
        <v>0</v>
      </c>
      <c r="F623" s="45">
        <v>-0.03</v>
      </c>
      <c r="G623" s="45">
        <v>0</v>
      </c>
      <c r="H623">
        <f t="shared" si="54"/>
        <v>9.9999850000000012E-3</v>
      </c>
      <c r="J623" s="45">
        <v>0</v>
      </c>
      <c r="K623" s="45">
        <v>0</v>
      </c>
      <c r="L623" s="45">
        <v>0</v>
      </c>
      <c r="M623" s="45">
        <v>9.9997520000000006E-3</v>
      </c>
      <c r="N623" s="45">
        <v>0</v>
      </c>
      <c r="O623" s="45">
        <v>0</v>
      </c>
      <c r="P623">
        <f t="shared" si="55"/>
        <v>1.6666253333333335E-3</v>
      </c>
      <c r="R623" s="46">
        <v>4.87</v>
      </c>
      <c r="S623" s="46">
        <v>3.2999990000000001</v>
      </c>
      <c r="T623" s="46">
        <v>7.87</v>
      </c>
      <c r="U623" s="46">
        <v>8.44</v>
      </c>
      <c r="V623" s="46">
        <v>7.9600000000000009</v>
      </c>
      <c r="W623" s="46">
        <v>10.97</v>
      </c>
      <c r="X623">
        <f t="shared" si="56"/>
        <v>7.2349998333333332</v>
      </c>
      <c r="Z623" s="46">
        <v>8.94</v>
      </c>
      <c r="AA623" s="46">
        <v>11.06</v>
      </c>
      <c r="AB623" s="46">
        <v>10.16</v>
      </c>
      <c r="AC623" s="46">
        <v>7.9299939999999998</v>
      </c>
      <c r="AD623" s="46">
        <v>11.01999</v>
      </c>
      <c r="AE623" s="46">
        <v>4.62</v>
      </c>
      <c r="AF623">
        <f t="shared" si="57"/>
        <v>8.954997333333333</v>
      </c>
    </row>
    <row r="624" spans="1:32" x14ac:dyDescent="0.2">
      <c r="A624" s="44">
        <v>21.4750000000002</v>
      </c>
      <c r="B624" s="45">
        <v>0</v>
      </c>
      <c r="C624" s="45">
        <v>-0.13999990000000001</v>
      </c>
      <c r="D624" s="45">
        <v>0</v>
      </c>
      <c r="E624" s="45">
        <v>0</v>
      </c>
      <c r="F624" s="45">
        <v>0</v>
      </c>
      <c r="G624" s="45">
        <v>0</v>
      </c>
      <c r="H624">
        <f t="shared" si="54"/>
        <v>-2.333331666666667E-2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>
        <f t="shared" si="55"/>
        <v>0</v>
      </c>
      <c r="R624" s="46">
        <v>4.87</v>
      </c>
      <c r="S624" s="46">
        <v>3.16</v>
      </c>
      <c r="T624" s="46">
        <v>7.87</v>
      </c>
      <c r="U624" s="46">
        <v>8.44</v>
      </c>
      <c r="V624" s="46">
        <v>7.9600000000000009</v>
      </c>
      <c r="W624" s="46">
        <v>10.97</v>
      </c>
      <c r="X624">
        <f t="shared" si="56"/>
        <v>7.2116666666666669</v>
      </c>
      <c r="Z624" s="46">
        <v>8.94</v>
      </c>
      <c r="AA624" s="46">
        <v>11.06</v>
      </c>
      <c r="AB624" s="46">
        <v>10.16</v>
      </c>
      <c r="AC624" s="46">
        <v>7.9299939999999998</v>
      </c>
      <c r="AD624" s="46">
        <v>11.01999</v>
      </c>
      <c r="AE624" s="46">
        <v>4.62</v>
      </c>
      <c r="AF624">
        <f t="shared" si="57"/>
        <v>8.954997333333333</v>
      </c>
    </row>
    <row r="625" spans="1:32" x14ac:dyDescent="0.2">
      <c r="A625" s="44">
        <v>21.500000000000199</v>
      </c>
      <c r="B625" s="45">
        <v>0</v>
      </c>
      <c r="C625" s="45">
        <v>0.1899998</v>
      </c>
      <c r="D625" s="45">
        <v>0</v>
      </c>
      <c r="E625" s="45">
        <v>0</v>
      </c>
      <c r="F625" s="45">
        <v>0</v>
      </c>
      <c r="G625" s="45">
        <v>0</v>
      </c>
      <c r="H625">
        <f t="shared" si="54"/>
        <v>3.1666633333333333E-2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1.0000230000000001E-2</v>
      </c>
      <c r="P625">
        <f t="shared" si="55"/>
        <v>1.6667050000000001E-3</v>
      </c>
      <c r="R625" s="46">
        <v>4.87</v>
      </c>
      <c r="S625" s="46">
        <v>3.3499989999999999</v>
      </c>
      <c r="T625" s="46">
        <v>7.87</v>
      </c>
      <c r="U625" s="46">
        <v>8.44</v>
      </c>
      <c r="V625" s="46">
        <v>7.9600000000000009</v>
      </c>
      <c r="W625" s="46">
        <v>10.97</v>
      </c>
      <c r="X625">
        <f t="shared" si="56"/>
        <v>7.243333166666666</v>
      </c>
      <c r="Z625" s="46">
        <v>8.94</v>
      </c>
      <c r="AA625" s="46">
        <v>11.06</v>
      </c>
      <c r="AB625" s="46">
        <v>10.16</v>
      </c>
      <c r="AC625" s="46">
        <v>7.9299939999999998</v>
      </c>
      <c r="AD625" s="46">
        <v>11.01999</v>
      </c>
      <c r="AE625" s="46">
        <v>4.630001</v>
      </c>
      <c r="AF625">
        <f t="shared" si="57"/>
        <v>8.9566641666666662</v>
      </c>
    </row>
    <row r="626" spans="1:32" x14ac:dyDescent="0.2">
      <c r="A626" s="26">
        <v>21.525000000000201</v>
      </c>
      <c r="B626" s="27">
        <v>0</v>
      </c>
      <c r="C626" s="27">
        <v>3.0000209999999999E-2</v>
      </c>
      <c r="D626" s="27">
        <v>0</v>
      </c>
      <c r="E626" s="27">
        <v>0</v>
      </c>
      <c r="F626" s="27">
        <v>0</v>
      </c>
      <c r="G626" s="27">
        <v>0</v>
      </c>
      <c r="H626">
        <f t="shared" si="54"/>
        <v>5.0000349999999999E-3</v>
      </c>
      <c r="J626" s="27">
        <v>1.0000230000000001E-2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>
        <f t="shared" si="55"/>
        <v>1.6667050000000001E-3</v>
      </c>
      <c r="R626" s="28">
        <v>4.87</v>
      </c>
      <c r="S626" s="28">
        <v>3.38</v>
      </c>
      <c r="T626" s="28">
        <v>7.87</v>
      </c>
      <c r="U626" s="28">
        <v>8.44</v>
      </c>
      <c r="V626" s="28">
        <v>7.9600000000000009</v>
      </c>
      <c r="W626" s="28">
        <v>10.97</v>
      </c>
      <c r="X626">
        <f t="shared" si="56"/>
        <v>7.248333333333334</v>
      </c>
      <c r="Z626" s="28">
        <v>8.9499999999999993</v>
      </c>
      <c r="AA626" s="28">
        <v>11.06</v>
      </c>
      <c r="AB626" s="28">
        <v>10.16</v>
      </c>
      <c r="AC626" s="28">
        <v>7.9299939999999998</v>
      </c>
      <c r="AD626" s="28">
        <v>11.01999</v>
      </c>
      <c r="AE626" s="28">
        <v>4.630001</v>
      </c>
      <c r="AF626">
        <f t="shared" si="57"/>
        <v>8.9583308333333331</v>
      </c>
    </row>
    <row r="627" spans="1:32" x14ac:dyDescent="0.2">
      <c r="A627" s="26">
        <v>21.5500000000002</v>
      </c>
      <c r="B627" s="27">
        <v>7.9999920000000002E-2</v>
      </c>
      <c r="C627" s="27">
        <v>3.9999960000000001E-2</v>
      </c>
      <c r="D627" s="27">
        <v>0</v>
      </c>
      <c r="E627" s="27">
        <v>0</v>
      </c>
      <c r="F627" s="27">
        <v>0</v>
      </c>
      <c r="G627" s="27">
        <v>9.9992750000000002E-3</v>
      </c>
      <c r="H627">
        <f t="shared" si="54"/>
        <v>2.1666525833333335E-2</v>
      </c>
      <c r="J627" s="27"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-1.0000230000000001E-2</v>
      </c>
      <c r="P627">
        <f t="shared" si="55"/>
        <v>-1.6667050000000001E-3</v>
      </c>
      <c r="R627" s="28">
        <v>4.95</v>
      </c>
      <c r="S627" s="28">
        <v>3.42</v>
      </c>
      <c r="T627" s="28">
        <v>7.87</v>
      </c>
      <c r="U627" s="28">
        <v>8.44</v>
      </c>
      <c r="V627" s="28">
        <v>7.9600000000000009</v>
      </c>
      <c r="W627" s="28">
        <v>10.98</v>
      </c>
      <c r="X627">
        <f t="shared" si="56"/>
        <v>7.2700000000000005</v>
      </c>
      <c r="Z627" s="28">
        <v>8.9499999999999993</v>
      </c>
      <c r="AA627" s="28">
        <v>11.06</v>
      </c>
      <c r="AB627" s="28">
        <v>10.16</v>
      </c>
      <c r="AC627" s="28">
        <v>7.9299939999999998</v>
      </c>
      <c r="AD627" s="28">
        <v>11.01999</v>
      </c>
      <c r="AE627" s="28">
        <v>4.62</v>
      </c>
      <c r="AF627">
        <f t="shared" si="57"/>
        <v>8.9566639999999982</v>
      </c>
    </row>
    <row r="628" spans="1:32" x14ac:dyDescent="0.2">
      <c r="A628" s="26">
        <v>21.575000000000198</v>
      </c>
      <c r="B628" s="27">
        <v>0.16000030000000001</v>
      </c>
      <c r="C628" s="27">
        <v>0</v>
      </c>
      <c r="D628" s="27">
        <v>0</v>
      </c>
      <c r="E628" s="27">
        <v>0</v>
      </c>
      <c r="F628" s="27">
        <v>0.03</v>
      </c>
      <c r="G628" s="27">
        <v>0</v>
      </c>
      <c r="H628">
        <f t="shared" si="54"/>
        <v>3.1666716666666671E-2</v>
      </c>
      <c r="J628" s="27"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>
        <f t="shared" si="55"/>
        <v>0</v>
      </c>
      <c r="R628" s="28">
        <v>5.1100000000000003</v>
      </c>
      <c r="S628" s="28">
        <v>3.42</v>
      </c>
      <c r="T628" s="28">
        <v>7.87</v>
      </c>
      <c r="U628" s="28">
        <v>8.44</v>
      </c>
      <c r="V628" s="28">
        <v>7.9600000000000009</v>
      </c>
      <c r="W628" s="28">
        <v>10.98</v>
      </c>
      <c r="X628">
        <f t="shared" si="56"/>
        <v>7.2966666666666669</v>
      </c>
      <c r="Z628" s="28">
        <v>8.9499999999999993</v>
      </c>
      <c r="AA628" s="28">
        <v>11.06</v>
      </c>
      <c r="AB628" s="28">
        <v>10.16</v>
      </c>
      <c r="AC628" s="28">
        <v>7.9299939999999998</v>
      </c>
      <c r="AD628" s="28">
        <v>11.01999</v>
      </c>
      <c r="AE628" s="28">
        <v>4.62</v>
      </c>
      <c r="AF628">
        <f t="shared" si="57"/>
        <v>8.9566639999999982</v>
      </c>
    </row>
    <row r="629" spans="1:32" x14ac:dyDescent="0.2">
      <c r="A629" s="26">
        <v>21.6000000000002</v>
      </c>
      <c r="B629" s="27">
        <v>3.9999960000000001E-2</v>
      </c>
      <c r="C629" s="27">
        <v>-9.9999900000000003E-3</v>
      </c>
      <c r="D629" s="27">
        <v>0</v>
      </c>
      <c r="E629" s="27">
        <v>0</v>
      </c>
      <c r="F629" s="27">
        <v>0.1</v>
      </c>
      <c r="G629" s="27">
        <v>4.0000920000000002E-2</v>
      </c>
      <c r="H629">
        <f t="shared" si="54"/>
        <v>2.833348166666667E-2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>
        <f t="shared" si="55"/>
        <v>0</v>
      </c>
      <c r="R629" s="28">
        <v>5.15</v>
      </c>
      <c r="S629" s="28">
        <v>3.41</v>
      </c>
      <c r="T629" s="28">
        <v>7.87</v>
      </c>
      <c r="U629" s="28">
        <v>8.44</v>
      </c>
      <c r="V629" s="28">
        <v>7.9600000000000009</v>
      </c>
      <c r="W629" s="28">
        <v>11.02</v>
      </c>
      <c r="X629">
        <f t="shared" si="56"/>
        <v>7.3083333333333327</v>
      </c>
      <c r="Z629" s="28">
        <v>8.9499999999999993</v>
      </c>
      <c r="AA629" s="28">
        <v>11.06</v>
      </c>
      <c r="AB629" s="28">
        <v>10.16</v>
      </c>
      <c r="AC629" s="28">
        <v>7.9299939999999998</v>
      </c>
      <c r="AD629" s="28">
        <v>11.01999</v>
      </c>
      <c r="AE629" s="28">
        <v>4.62</v>
      </c>
      <c r="AF629">
        <f t="shared" si="57"/>
        <v>8.9566639999999982</v>
      </c>
    </row>
    <row r="630" spans="1:32" x14ac:dyDescent="0.2">
      <c r="A630" s="26">
        <v>21.625000000000199</v>
      </c>
      <c r="B630" s="27">
        <v>0</v>
      </c>
      <c r="C630" s="27">
        <v>-9.9999900000000003E-3</v>
      </c>
      <c r="D630" s="27">
        <v>0.09</v>
      </c>
      <c r="E630" s="27">
        <v>0.09</v>
      </c>
      <c r="F630" s="27">
        <v>0.12</v>
      </c>
      <c r="G630" s="27">
        <v>5.9999469999999999E-2</v>
      </c>
      <c r="H630">
        <f t="shared" si="54"/>
        <v>5.8333246666666665E-2</v>
      </c>
      <c r="J630" s="27">
        <v>0</v>
      </c>
      <c r="K630" s="27">
        <v>0</v>
      </c>
      <c r="L630" s="27">
        <v>0</v>
      </c>
      <c r="M630" s="27">
        <v>0</v>
      </c>
      <c r="N630" s="27">
        <v>0</v>
      </c>
      <c r="O630" s="27">
        <v>0</v>
      </c>
      <c r="P630">
        <f t="shared" si="55"/>
        <v>0</v>
      </c>
      <c r="R630" s="28">
        <v>5.15</v>
      </c>
      <c r="S630" s="28">
        <v>3.4</v>
      </c>
      <c r="T630" s="28">
        <v>7.96</v>
      </c>
      <c r="U630" s="28">
        <v>8.44</v>
      </c>
      <c r="V630" s="28">
        <v>7.9600000000000009</v>
      </c>
      <c r="W630" s="28">
        <v>11.08</v>
      </c>
      <c r="X630">
        <f t="shared" si="56"/>
        <v>7.331666666666667</v>
      </c>
      <c r="Z630" s="28">
        <v>8.9499999999999993</v>
      </c>
      <c r="AA630" s="28">
        <v>11.06</v>
      </c>
      <c r="AB630" s="28">
        <v>10.16</v>
      </c>
      <c r="AC630" s="28">
        <v>7.9299939999999998</v>
      </c>
      <c r="AD630" s="28">
        <v>11.01999</v>
      </c>
      <c r="AE630" s="28">
        <v>4.62</v>
      </c>
      <c r="AF630">
        <f t="shared" si="57"/>
        <v>8.9566639999999982</v>
      </c>
    </row>
    <row r="631" spans="1:32" x14ac:dyDescent="0.2">
      <c r="A631" s="26">
        <v>21.650000000000201</v>
      </c>
      <c r="B631" s="27">
        <v>7.9999920000000002E-2</v>
      </c>
      <c r="C631" s="27">
        <v>1.9999980000000001E-2</v>
      </c>
      <c r="D631" s="27">
        <v>0.01</v>
      </c>
      <c r="E631" s="27">
        <v>0</v>
      </c>
      <c r="F631" s="27">
        <v>0.11</v>
      </c>
      <c r="G631" s="27">
        <v>0.2300005</v>
      </c>
      <c r="H631">
        <f t="shared" si="54"/>
        <v>7.5000066666666657E-2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>
        <f t="shared" si="55"/>
        <v>0</v>
      </c>
      <c r="R631" s="28">
        <v>5.23</v>
      </c>
      <c r="S631" s="28">
        <v>3.42</v>
      </c>
      <c r="T631" s="28">
        <v>7.97</v>
      </c>
      <c r="U631" s="28">
        <v>8.44</v>
      </c>
      <c r="V631" s="28">
        <v>7.9600000000000009</v>
      </c>
      <c r="W631" s="28">
        <v>11.31</v>
      </c>
      <c r="X631">
        <f t="shared" si="56"/>
        <v>7.3883333333333345</v>
      </c>
      <c r="Z631" s="28">
        <v>8.9499999999999993</v>
      </c>
      <c r="AA631" s="28">
        <v>11.06</v>
      </c>
      <c r="AB631" s="28">
        <v>10.16</v>
      </c>
      <c r="AC631" s="28">
        <v>7.9299939999999998</v>
      </c>
      <c r="AD631" s="28">
        <v>11.01999</v>
      </c>
      <c r="AE631" s="28">
        <v>4.62</v>
      </c>
      <c r="AF631">
        <f t="shared" si="57"/>
        <v>8.9566639999999982</v>
      </c>
    </row>
    <row r="632" spans="1:32" x14ac:dyDescent="0.2">
      <c r="A632" s="26">
        <v>21.6750000000002</v>
      </c>
      <c r="B632" s="27">
        <v>5.000019E-2</v>
      </c>
      <c r="C632" s="27">
        <v>-9.9999900000000003E-3</v>
      </c>
      <c r="D632" s="27">
        <v>0.06</v>
      </c>
      <c r="E632" s="27">
        <v>0.06</v>
      </c>
      <c r="F632" s="27">
        <v>0.02</v>
      </c>
      <c r="G632" s="27">
        <v>0.1399994</v>
      </c>
      <c r="H632">
        <f t="shared" si="54"/>
        <v>5.3333266666666657E-2</v>
      </c>
      <c r="J632" s="27">
        <v>0</v>
      </c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>
        <f t="shared" si="55"/>
        <v>0</v>
      </c>
      <c r="R632" s="28">
        <v>5.28</v>
      </c>
      <c r="S632" s="28">
        <v>3.41</v>
      </c>
      <c r="T632" s="28">
        <v>8.0299999999999994</v>
      </c>
      <c r="U632" s="28">
        <v>8.44</v>
      </c>
      <c r="V632" s="28">
        <v>7.9600000000000009</v>
      </c>
      <c r="W632" s="28">
        <v>11.45</v>
      </c>
      <c r="X632">
        <f t="shared" si="56"/>
        <v>7.4283333333333319</v>
      </c>
      <c r="Z632" s="28">
        <v>8.9499999999999993</v>
      </c>
      <c r="AA632" s="28">
        <v>11.06</v>
      </c>
      <c r="AB632" s="28">
        <v>10.16</v>
      </c>
      <c r="AC632" s="28">
        <v>7.9299939999999998</v>
      </c>
      <c r="AD632" s="28">
        <v>11.01999</v>
      </c>
      <c r="AE632" s="28">
        <v>4.62</v>
      </c>
      <c r="AF632">
        <f t="shared" si="57"/>
        <v>8.9566639999999982</v>
      </c>
    </row>
    <row r="633" spans="1:32" x14ac:dyDescent="0.2">
      <c r="A633" s="26">
        <v>21.700000000000198</v>
      </c>
      <c r="B633" s="27">
        <v>0</v>
      </c>
      <c r="C633" s="27">
        <v>0</v>
      </c>
      <c r="D633" s="27">
        <v>0.02</v>
      </c>
      <c r="E633" s="27">
        <v>0</v>
      </c>
      <c r="F633" s="27">
        <v>0.08</v>
      </c>
      <c r="G633" s="27">
        <v>1.0000230000000001E-2</v>
      </c>
      <c r="H633">
        <f t="shared" si="54"/>
        <v>1.8333371666666667E-2</v>
      </c>
      <c r="J633" s="27">
        <v>0</v>
      </c>
      <c r="K633" s="27">
        <v>0</v>
      </c>
      <c r="L633" s="27">
        <v>0</v>
      </c>
      <c r="M633" s="27">
        <v>0</v>
      </c>
      <c r="N633" s="27">
        <v>0</v>
      </c>
      <c r="O633" s="27">
        <v>0</v>
      </c>
      <c r="P633">
        <f t="shared" si="55"/>
        <v>0</v>
      </c>
      <c r="R633" s="28">
        <v>5.28</v>
      </c>
      <c r="S633" s="28">
        <v>3.41</v>
      </c>
      <c r="T633" s="28">
        <v>8.0500000000000007</v>
      </c>
      <c r="U633" s="28">
        <v>8.44</v>
      </c>
      <c r="V633" s="28">
        <v>7.9600000000000009</v>
      </c>
      <c r="W633" s="28">
        <v>11.46</v>
      </c>
      <c r="X633">
        <f t="shared" si="56"/>
        <v>7.4333333333333336</v>
      </c>
      <c r="Z633" s="28">
        <v>8.9499999999999993</v>
      </c>
      <c r="AA633" s="28">
        <v>11.06</v>
      </c>
      <c r="AB633" s="28">
        <v>10.16</v>
      </c>
      <c r="AC633" s="28">
        <v>7.9299939999999998</v>
      </c>
      <c r="AD633" s="28">
        <v>11.01999</v>
      </c>
      <c r="AE633" s="28">
        <v>4.62</v>
      </c>
      <c r="AF633">
        <f t="shared" si="57"/>
        <v>8.9566639999999982</v>
      </c>
    </row>
    <row r="634" spans="1:32" x14ac:dyDescent="0.2">
      <c r="A634" s="26">
        <v>21.7250000000002</v>
      </c>
      <c r="B634" s="27">
        <v>0</v>
      </c>
      <c r="C634" s="27">
        <v>0</v>
      </c>
      <c r="D634" s="27">
        <v>0.12</v>
      </c>
      <c r="E634" s="27">
        <v>0.12</v>
      </c>
      <c r="F634" s="27">
        <v>0.11</v>
      </c>
      <c r="G634" s="27">
        <v>0.1599998</v>
      </c>
      <c r="H634">
        <f t="shared" si="54"/>
        <v>8.4999966666666663E-2</v>
      </c>
      <c r="J634" s="27">
        <v>0</v>
      </c>
      <c r="K634" s="27">
        <v>0</v>
      </c>
      <c r="L634" s="27">
        <v>0</v>
      </c>
      <c r="M634" s="27">
        <v>-9.9997520000000006E-3</v>
      </c>
      <c r="N634" s="27">
        <v>0</v>
      </c>
      <c r="O634" s="27">
        <v>0</v>
      </c>
      <c r="P634">
        <f t="shared" si="55"/>
        <v>-1.6666253333333335E-3</v>
      </c>
      <c r="R634" s="28">
        <v>5.28</v>
      </c>
      <c r="S634" s="28">
        <v>3.41</v>
      </c>
      <c r="T634" s="28">
        <v>8.17</v>
      </c>
      <c r="U634" s="28">
        <v>8.44</v>
      </c>
      <c r="V634" s="28">
        <v>7.9499999999999993</v>
      </c>
      <c r="W634" s="28">
        <v>11.62</v>
      </c>
      <c r="X634">
        <f t="shared" si="56"/>
        <v>7.4783333333333326</v>
      </c>
      <c r="Z634" s="28">
        <v>8.9499999999999993</v>
      </c>
      <c r="AA634" s="28">
        <v>11.06</v>
      </c>
      <c r="AB634" s="28">
        <v>10.16</v>
      </c>
      <c r="AC634" s="28">
        <v>7.919994</v>
      </c>
      <c r="AD634" s="28">
        <v>11.01999</v>
      </c>
      <c r="AE634" s="28">
        <v>4.62</v>
      </c>
      <c r="AF634">
        <f t="shared" si="57"/>
        <v>8.954997333333333</v>
      </c>
    </row>
    <row r="635" spans="1:32" x14ac:dyDescent="0.2">
      <c r="A635" s="26">
        <v>21.750000000000199</v>
      </c>
      <c r="B635" s="27">
        <v>0</v>
      </c>
      <c r="C635" s="27">
        <v>-9.9999900000000003E-3</v>
      </c>
      <c r="D635" s="27">
        <v>0.06</v>
      </c>
      <c r="E635" s="27">
        <v>0</v>
      </c>
      <c r="F635" s="27">
        <v>0.15</v>
      </c>
      <c r="G635" s="27">
        <v>0.14000029999999999</v>
      </c>
      <c r="H635">
        <f t="shared" si="54"/>
        <v>5.6666718333333331E-2</v>
      </c>
      <c r="J635" s="27">
        <v>0</v>
      </c>
      <c r="K635" s="27">
        <v>0</v>
      </c>
      <c r="L635" s="27">
        <v>0</v>
      </c>
      <c r="M635" s="27">
        <v>9.9997520000000006E-3</v>
      </c>
      <c r="N635" s="27">
        <v>0</v>
      </c>
      <c r="O635" s="27">
        <v>0</v>
      </c>
      <c r="P635">
        <f t="shared" si="55"/>
        <v>1.6666253333333335E-3</v>
      </c>
      <c r="R635" s="28">
        <v>5.28</v>
      </c>
      <c r="S635" s="28">
        <v>3.4</v>
      </c>
      <c r="T635" s="28">
        <v>8.23</v>
      </c>
      <c r="U635" s="28">
        <v>8.44</v>
      </c>
      <c r="V635" s="28">
        <v>7.9499999999999993</v>
      </c>
      <c r="W635" s="28">
        <v>11.76</v>
      </c>
      <c r="X635">
        <f t="shared" si="56"/>
        <v>7.5099999999999989</v>
      </c>
      <c r="Z635" s="28">
        <v>8.9499999999999993</v>
      </c>
      <c r="AA635" s="28">
        <v>11.06</v>
      </c>
      <c r="AB635" s="28">
        <v>10.16</v>
      </c>
      <c r="AC635" s="28">
        <v>7.9299939999999998</v>
      </c>
      <c r="AD635" s="28">
        <v>11.01999</v>
      </c>
      <c r="AE635" s="28">
        <v>4.62</v>
      </c>
      <c r="AF635">
        <f t="shared" si="57"/>
        <v>8.9566639999999982</v>
      </c>
    </row>
    <row r="636" spans="1:32" x14ac:dyDescent="0.2">
      <c r="A636" s="26">
        <v>21.775000000000201</v>
      </c>
      <c r="B636" s="27">
        <v>0</v>
      </c>
      <c r="C636" s="27">
        <v>1.9999980000000001E-2</v>
      </c>
      <c r="D636" s="27">
        <v>0.05</v>
      </c>
      <c r="E636" s="27">
        <v>0.05</v>
      </c>
      <c r="F636" s="27">
        <v>0.03</v>
      </c>
      <c r="G636" s="27">
        <v>0</v>
      </c>
      <c r="H636">
        <f t="shared" si="54"/>
        <v>2.4999996666666666E-2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>
        <f t="shared" si="55"/>
        <v>0</v>
      </c>
      <c r="R636" s="28">
        <v>5.28</v>
      </c>
      <c r="S636" s="28">
        <v>3.42</v>
      </c>
      <c r="T636" s="28">
        <v>8.2799999999999994</v>
      </c>
      <c r="U636" s="28">
        <v>8.44</v>
      </c>
      <c r="V636" s="28">
        <v>7.9499999999999993</v>
      </c>
      <c r="W636" s="28">
        <v>11.76</v>
      </c>
      <c r="X636">
        <f t="shared" si="56"/>
        <v>7.5216666666666647</v>
      </c>
      <c r="Z636" s="28">
        <v>8.9499999999999993</v>
      </c>
      <c r="AA636" s="28">
        <v>11.06</v>
      </c>
      <c r="AB636" s="28">
        <v>10.16</v>
      </c>
      <c r="AC636" s="28">
        <v>7.9299939999999998</v>
      </c>
      <c r="AD636" s="28">
        <v>11.01999</v>
      </c>
      <c r="AE636" s="28">
        <v>4.62</v>
      </c>
      <c r="AF636">
        <f t="shared" si="57"/>
        <v>8.9566639999999982</v>
      </c>
    </row>
    <row r="637" spans="1:32" x14ac:dyDescent="0.2">
      <c r="A637" s="26">
        <v>21.8000000000002</v>
      </c>
      <c r="B637" s="27">
        <v>0</v>
      </c>
      <c r="C637" s="27">
        <v>-1.9999980000000001E-2</v>
      </c>
      <c r="D637" s="27">
        <v>0.13</v>
      </c>
      <c r="E637" s="27">
        <v>0.09</v>
      </c>
      <c r="F637" s="27">
        <v>0.14000000000000001</v>
      </c>
      <c r="G637" s="27">
        <v>0.28999999999999998</v>
      </c>
      <c r="H637">
        <f t="shared" si="54"/>
        <v>0.10500000333333333</v>
      </c>
      <c r="J637" s="27">
        <v>0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>
        <f t="shared" si="55"/>
        <v>0</v>
      </c>
      <c r="R637" s="28">
        <v>5.28</v>
      </c>
      <c r="S637" s="28">
        <v>3.4</v>
      </c>
      <c r="T637" s="28">
        <v>8.41</v>
      </c>
      <c r="U637" s="28">
        <v>8.44</v>
      </c>
      <c r="V637" s="28">
        <v>7.9499999999999993</v>
      </c>
      <c r="W637" s="28">
        <v>12.05</v>
      </c>
      <c r="X637">
        <f t="shared" si="56"/>
        <v>7.5883333333333338</v>
      </c>
      <c r="Z637" s="28">
        <v>8.9499999999999993</v>
      </c>
      <c r="AA637" s="28">
        <v>11.06</v>
      </c>
      <c r="AB637" s="28">
        <v>10.16</v>
      </c>
      <c r="AC637" s="28">
        <v>7.9299939999999998</v>
      </c>
      <c r="AD637" s="28">
        <v>11.01999</v>
      </c>
      <c r="AE637" s="28">
        <v>4.62</v>
      </c>
      <c r="AF637">
        <f t="shared" si="57"/>
        <v>8.9566639999999982</v>
      </c>
    </row>
    <row r="638" spans="1:32" x14ac:dyDescent="0.2">
      <c r="A638" s="26">
        <v>21.825000000000198</v>
      </c>
      <c r="B638" s="27">
        <v>0</v>
      </c>
      <c r="C638" s="27">
        <v>0</v>
      </c>
      <c r="D638" s="27">
        <v>0.13</v>
      </c>
      <c r="E638" s="27">
        <v>0.09</v>
      </c>
      <c r="F638" s="27">
        <v>0.2</v>
      </c>
      <c r="G638" s="27">
        <v>0</v>
      </c>
      <c r="H638">
        <f t="shared" si="54"/>
        <v>7.0000000000000007E-2</v>
      </c>
      <c r="J638" s="27">
        <v>0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>
        <f t="shared" si="55"/>
        <v>0</v>
      </c>
      <c r="R638" s="28">
        <v>5.28</v>
      </c>
      <c r="S638" s="28">
        <v>3.4</v>
      </c>
      <c r="T638" s="28">
        <v>8.5399999999999991</v>
      </c>
      <c r="U638" s="28">
        <v>8.44</v>
      </c>
      <c r="V638" s="28">
        <v>7.9499999999999993</v>
      </c>
      <c r="W638" s="28">
        <v>12.05</v>
      </c>
      <c r="X638">
        <f t="shared" si="56"/>
        <v>7.6099999999999994</v>
      </c>
      <c r="Z638" s="28">
        <v>8.9499999999999993</v>
      </c>
      <c r="AA638" s="28">
        <v>11.06</v>
      </c>
      <c r="AB638" s="28">
        <v>10.16</v>
      </c>
      <c r="AC638" s="28">
        <v>7.9299939999999998</v>
      </c>
      <c r="AD638" s="28">
        <v>11.01999</v>
      </c>
      <c r="AE638" s="28">
        <v>4.62</v>
      </c>
      <c r="AF638">
        <f t="shared" si="57"/>
        <v>8.9566639999999982</v>
      </c>
    </row>
    <row r="639" spans="1:32" x14ac:dyDescent="0.2">
      <c r="A639" s="26">
        <v>21.8500000000002</v>
      </c>
      <c r="B639" s="27">
        <v>0</v>
      </c>
      <c r="C639" s="27">
        <v>1.9999980000000001E-2</v>
      </c>
      <c r="D639" s="27">
        <v>0.11</v>
      </c>
      <c r="E639" s="27">
        <v>0.08</v>
      </c>
      <c r="F639" s="27">
        <v>0</v>
      </c>
      <c r="G639" s="27">
        <v>0</v>
      </c>
      <c r="H639">
        <f t="shared" si="54"/>
        <v>3.4999996666666672E-2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1.0000230000000001E-2</v>
      </c>
      <c r="P639">
        <f t="shared" si="55"/>
        <v>1.6667050000000001E-3</v>
      </c>
      <c r="R639" s="28">
        <v>5.28</v>
      </c>
      <c r="S639" s="28">
        <v>3.42</v>
      </c>
      <c r="T639" s="28">
        <v>8.65</v>
      </c>
      <c r="U639" s="28">
        <v>8.44</v>
      </c>
      <c r="V639" s="28">
        <v>7.9499999999999993</v>
      </c>
      <c r="W639" s="28">
        <v>12.05</v>
      </c>
      <c r="X639">
        <f t="shared" si="56"/>
        <v>7.631666666666665</v>
      </c>
      <c r="Z639" s="28">
        <v>8.9499999999999993</v>
      </c>
      <c r="AA639" s="28">
        <v>11.06</v>
      </c>
      <c r="AB639" s="28">
        <v>10.16</v>
      </c>
      <c r="AC639" s="28">
        <v>7.9299939999999998</v>
      </c>
      <c r="AD639" s="28">
        <v>11.01999</v>
      </c>
      <c r="AE639" s="28">
        <v>4.630001</v>
      </c>
      <c r="AF639">
        <f t="shared" si="57"/>
        <v>8.9583308333333331</v>
      </c>
    </row>
    <row r="640" spans="1:32" x14ac:dyDescent="0.2">
      <c r="A640" s="26">
        <v>21.875000000000199</v>
      </c>
      <c r="B640" s="27">
        <v>0</v>
      </c>
      <c r="C640" s="27">
        <v>-9.9999900000000003E-3</v>
      </c>
      <c r="D640" s="27">
        <v>0</v>
      </c>
      <c r="E640" s="27">
        <v>0</v>
      </c>
      <c r="F640" s="27">
        <v>0.11</v>
      </c>
      <c r="G640" s="27">
        <v>0.51999949999999995</v>
      </c>
      <c r="H640">
        <f t="shared" si="54"/>
        <v>0.10333325166666667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>
        <f t="shared" si="55"/>
        <v>0</v>
      </c>
      <c r="R640" s="28">
        <v>5.28</v>
      </c>
      <c r="S640" s="28">
        <v>3.41</v>
      </c>
      <c r="T640" s="28">
        <v>8.65</v>
      </c>
      <c r="U640" s="28">
        <v>8.44</v>
      </c>
      <c r="V640" s="28">
        <v>7.9499999999999993</v>
      </c>
      <c r="W640" s="28">
        <v>12.57</v>
      </c>
      <c r="X640">
        <f t="shared" si="56"/>
        <v>7.7166666666666677</v>
      </c>
      <c r="Z640" s="28">
        <v>8.9499999999999993</v>
      </c>
      <c r="AA640" s="28">
        <v>11.06</v>
      </c>
      <c r="AB640" s="28">
        <v>10.16</v>
      </c>
      <c r="AC640" s="28">
        <v>7.9299939999999998</v>
      </c>
      <c r="AD640" s="28">
        <v>11.01999</v>
      </c>
      <c r="AE640" s="28">
        <v>4.630001</v>
      </c>
      <c r="AF640">
        <f t="shared" si="57"/>
        <v>8.9583308333333331</v>
      </c>
    </row>
    <row r="641" spans="1:32" x14ac:dyDescent="0.2">
      <c r="A641" s="26">
        <v>21.900000000000201</v>
      </c>
      <c r="B641" s="27">
        <v>0</v>
      </c>
      <c r="C641" s="27">
        <v>-2.9999970000000001E-2</v>
      </c>
      <c r="D641" s="27">
        <v>0.04</v>
      </c>
      <c r="E641" s="27">
        <v>0.04</v>
      </c>
      <c r="F641" s="27">
        <v>0</v>
      </c>
      <c r="G641" s="27">
        <v>0</v>
      </c>
      <c r="H641">
        <f t="shared" si="54"/>
        <v>8.3333383333333341E-3</v>
      </c>
      <c r="J641" s="27">
        <v>0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>
        <f t="shared" si="55"/>
        <v>0</v>
      </c>
      <c r="R641" s="28">
        <v>5.28</v>
      </c>
      <c r="S641" s="28">
        <v>3.38</v>
      </c>
      <c r="T641" s="28">
        <v>8.69</v>
      </c>
      <c r="U641" s="28">
        <v>8.44</v>
      </c>
      <c r="V641" s="28">
        <v>7.9499999999999993</v>
      </c>
      <c r="W641" s="28">
        <v>12.57</v>
      </c>
      <c r="X641">
        <f t="shared" si="56"/>
        <v>7.7183333333333328</v>
      </c>
      <c r="Z641" s="28">
        <v>8.9499999999999993</v>
      </c>
      <c r="AA641" s="28">
        <v>11.06</v>
      </c>
      <c r="AB641" s="28">
        <v>10.16</v>
      </c>
      <c r="AC641" s="28">
        <v>7.9299939999999998</v>
      </c>
      <c r="AD641" s="28">
        <v>11.01999</v>
      </c>
      <c r="AE641" s="28">
        <v>4.630001</v>
      </c>
      <c r="AF641">
        <f t="shared" si="57"/>
        <v>8.9583308333333331</v>
      </c>
    </row>
    <row r="642" spans="1:32" x14ac:dyDescent="0.2">
      <c r="A642" s="26">
        <v>21.9250000000002</v>
      </c>
      <c r="B642" s="27">
        <v>7.9999920000000002E-2</v>
      </c>
      <c r="C642" s="27">
        <v>0.13999990000000001</v>
      </c>
      <c r="D642" s="27">
        <v>0.06</v>
      </c>
      <c r="E642" s="27">
        <v>0.06</v>
      </c>
      <c r="F642" s="27">
        <v>0</v>
      </c>
      <c r="G642" s="27">
        <v>0</v>
      </c>
      <c r="H642">
        <f t="shared" si="54"/>
        <v>5.6666636666666666E-2</v>
      </c>
      <c r="J642" s="27">
        <v>0</v>
      </c>
      <c r="K642" s="27">
        <v>0</v>
      </c>
      <c r="L642" s="27">
        <v>0</v>
      </c>
      <c r="M642" s="27">
        <v>0</v>
      </c>
      <c r="N642" s="27">
        <v>0</v>
      </c>
      <c r="O642" s="27">
        <v>-1.0000230000000001E-2</v>
      </c>
      <c r="P642">
        <f t="shared" si="55"/>
        <v>-1.6667050000000001E-3</v>
      </c>
      <c r="R642" s="28">
        <v>5.36</v>
      </c>
      <c r="S642" s="28">
        <v>3.52</v>
      </c>
      <c r="T642" s="28">
        <v>8.75</v>
      </c>
      <c r="U642" s="28">
        <v>8.44</v>
      </c>
      <c r="V642" s="28">
        <v>7.9600000000000009</v>
      </c>
      <c r="W642" s="28">
        <v>12.57</v>
      </c>
      <c r="X642">
        <f t="shared" si="56"/>
        <v>7.7666666666666666</v>
      </c>
      <c r="Z642" s="28">
        <v>8.9499999999999993</v>
      </c>
      <c r="AA642" s="28">
        <v>11.06</v>
      </c>
      <c r="AB642" s="28">
        <v>10.16</v>
      </c>
      <c r="AC642" s="28">
        <v>7.9299939999999998</v>
      </c>
      <c r="AD642" s="28">
        <v>11.01999</v>
      </c>
      <c r="AE642" s="28">
        <v>4.62</v>
      </c>
      <c r="AF642">
        <f t="shared" si="57"/>
        <v>8.9566639999999982</v>
      </c>
    </row>
    <row r="643" spans="1:32" x14ac:dyDescent="0.2">
      <c r="A643" s="26">
        <v>21.950000000000198</v>
      </c>
      <c r="B643" s="27">
        <v>0.12999959999999999</v>
      </c>
      <c r="C643" s="27">
        <v>-5.9999940000000002E-2</v>
      </c>
      <c r="D643" s="27">
        <v>0.14000000000000001</v>
      </c>
      <c r="E643" s="27">
        <v>0.06</v>
      </c>
      <c r="F643" s="27">
        <v>0</v>
      </c>
      <c r="G643" s="27">
        <v>0</v>
      </c>
      <c r="H643">
        <f t="shared" si="54"/>
        <v>4.4999943333333327E-2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1.0000230000000001E-2</v>
      </c>
      <c r="P643">
        <f t="shared" si="55"/>
        <v>1.6667050000000001E-3</v>
      </c>
      <c r="R643" s="28">
        <v>5.49</v>
      </c>
      <c r="S643" s="28">
        <v>3.46</v>
      </c>
      <c r="T643" s="28">
        <v>8.89</v>
      </c>
      <c r="U643" s="28">
        <v>8.44</v>
      </c>
      <c r="V643" s="28">
        <v>7.9600000000000009</v>
      </c>
      <c r="W643" s="28">
        <v>12.57</v>
      </c>
      <c r="X643">
        <f t="shared" si="56"/>
        <v>7.8016666666666667</v>
      </c>
      <c r="Z643" s="28">
        <v>8.9499999999999993</v>
      </c>
      <c r="AA643" s="28">
        <v>11.06</v>
      </c>
      <c r="AB643" s="28">
        <v>10.16</v>
      </c>
      <c r="AC643" s="28">
        <v>7.9299939999999998</v>
      </c>
      <c r="AD643" s="28">
        <v>11.01999</v>
      </c>
      <c r="AE643" s="28">
        <v>4.630001</v>
      </c>
      <c r="AF643">
        <f t="shared" si="57"/>
        <v>8.9583308333333331</v>
      </c>
    </row>
    <row r="644" spans="1:32" x14ac:dyDescent="0.2">
      <c r="A644" s="26">
        <v>21.9750000000002</v>
      </c>
      <c r="B644" s="27">
        <v>0</v>
      </c>
      <c r="C644" s="27">
        <v>8.9999910000000002E-2</v>
      </c>
      <c r="D644" s="27">
        <v>0.08</v>
      </c>
      <c r="E644" s="27">
        <v>7.0000000000000007E-2</v>
      </c>
      <c r="F644" s="27">
        <v>0</v>
      </c>
      <c r="G644" s="27">
        <v>0</v>
      </c>
      <c r="H644">
        <f t="shared" si="54"/>
        <v>3.9999985000000002E-2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-1.0000230000000001E-2</v>
      </c>
      <c r="P644">
        <f t="shared" si="55"/>
        <v>-1.6667050000000001E-3</v>
      </c>
      <c r="R644" s="28">
        <v>5.49</v>
      </c>
      <c r="S644" s="28">
        <v>3.5499990000000001</v>
      </c>
      <c r="T644" s="28">
        <v>8.9700000000000006</v>
      </c>
      <c r="U644" s="28">
        <v>8.44</v>
      </c>
      <c r="V644" s="28">
        <v>7.9600000000000009</v>
      </c>
      <c r="W644" s="28">
        <v>12.57</v>
      </c>
      <c r="X644">
        <f t="shared" si="56"/>
        <v>7.8299998333333329</v>
      </c>
      <c r="Z644" s="28">
        <v>8.9499999999999993</v>
      </c>
      <c r="AA644" s="28">
        <v>11.06</v>
      </c>
      <c r="AB644" s="28">
        <v>10.16</v>
      </c>
      <c r="AC644" s="28">
        <v>7.9299939999999998</v>
      </c>
      <c r="AD644" s="28">
        <v>11.01999</v>
      </c>
      <c r="AE644" s="28">
        <v>4.62</v>
      </c>
      <c r="AF644">
        <f t="shared" si="57"/>
        <v>8.9566639999999982</v>
      </c>
    </row>
    <row r="645" spans="1:32" x14ac:dyDescent="0.2">
      <c r="A645" s="26">
        <v>22.000000000000199</v>
      </c>
      <c r="B645" s="27">
        <v>1.0000230000000001E-2</v>
      </c>
      <c r="C645" s="27">
        <v>-6.9999930000000002E-2</v>
      </c>
      <c r="D645" s="27">
        <v>0.19</v>
      </c>
      <c r="E645" s="27">
        <v>0.13</v>
      </c>
      <c r="F645" s="27">
        <v>0</v>
      </c>
      <c r="G645" s="27">
        <v>0</v>
      </c>
      <c r="H645">
        <f t="shared" ref="H645:H708" si="58">AVERAGE(B645:G645)</f>
        <v>4.3333383333333336E-2</v>
      </c>
      <c r="J645" s="27">
        <v>0</v>
      </c>
      <c r="K645" s="27">
        <v>0</v>
      </c>
      <c r="L645" s="27">
        <v>0</v>
      </c>
      <c r="M645" s="27">
        <v>0</v>
      </c>
      <c r="N645" s="27">
        <v>0</v>
      </c>
      <c r="O645" s="27">
        <v>0</v>
      </c>
      <c r="P645">
        <f t="shared" ref="P645:P708" si="59">AVERAGE(J645:O645)</f>
        <v>0</v>
      </c>
      <c r="R645" s="28">
        <v>5.5</v>
      </c>
      <c r="S645" s="28">
        <v>3.48</v>
      </c>
      <c r="T645" s="28">
        <v>9.16</v>
      </c>
      <c r="U645" s="28">
        <v>8.44</v>
      </c>
      <c r="V645" s="28">
        <v>7.9600000000000009</v>
      </c>
      <c r="W645" s="28">
        <v>12.57</v>
      </c>
      <c r="X645">
        <f t="shared" ref="X645:X708" si="60">AVERAGE(R645:W645)</f>
        <v>7.8516666666666666</v>
      </c>
      <c r="Z645" s="28">
        <v>8.9499999999999993</v>
      </c>
      <c r="AA645" s="28">
        <v>11.06</v>
      </c>
      <c r="AB645" s="28">
        <v>10.16</v>
      </c>
      <c r="AC645" s="28">
        <v>7.9299939999999998</v>
      </c>
      <c r="AD645" s="28">
        <v>11.01999</v>
      </c>
      <c r="AE645" s="28">
        <v>4.62</v>
      </c>
      <c r="AF645">
        <f t="shared" ref="AF645:AF708" si="61">AVERAGE(Z645:AE645)</f>
        <v>8.9566639999999982</v>
      </c>
    </row>
    <row r="646" spans="1:32" x14ac:dyDescent="0.2">
      <c r="A646" s="29">
        <v>22.025000000000201</v>
      </c>
      <c r="B646" s="30">
        <v>0</v>
      </c>
      <c r="C646" s="30">
        <v>0.36999989999999999</v>
      </c>
      <c r="D646" s="30">
        <v>0.16</v>
      </c>
      <c r="E646" s="30">
        <v>0.1</v>
      </c>
      <c r="F646" s="30">
        <v>0.23</v>
      </c>
      <c r="G646" s="30">
        <v>0</v>
      </c>
      <c r="H646">
        <f t="shared" si="58"/>
        <v>0.14333331666666665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>
        <f t="shared" si="59"/>
        <v>0</v>
      </c>
      <c r="R646" s="31">
        <v>5.5</v>
      </c>
      <c r="S646" s="31">
        <v>3.8499989999999999</v>
      </c>
      <c r="T646" s="31">
        <v>9.32</v>
      </c>
      <c r="U646" s="31">
        <v>8.44</v>
      </c>
      <c r="V646" s="31">
        <v>7.9600000000000009</v>
      </c>
      <c r="W646" s="31">
        <v>12.57</v>
      </c>
      <c r="X646">
        <f t="shared" si="60"/>
        <v>7.9399998333333341</v>
      </c>
      <c r="Z646" s="31">
        <v>8.9499999999999993</v>
      </c>
      <c r="AA646" s="31">
        <v>11.06</v>
      </c>
      <c r="AB646" s="31">
        <v>10.16</v>
      </c>
      <c r="AC646" s="31">
        <v>7.9299939999999998</v>
      </c>
      <c r="AD646" s="31">
        <v>11.01999</v>
      </c>
      <c r="AE646" s="31">
        <v>4.62</v>
      </c>
      <c r="AF646">
        <f t="shared" si="61"/>
        <v>8.9566639999999982</v>
      </c>
    </row>
    <row r="647" spans="1:32" x14ac:dyDescent="0.2">
      <c r="A647" s="29">
        <v>22.0500000000002</v>
      </c>
      <c r="B647" s="30">
        <v>0</v>
      </c>
      <c r="C647" s="30">
        <v>-0.1099999</v>
      </c>
      <c r="D647" s="30">
        <v>0.16</v>
      </c>
      <c r="E647" s="30">
        <v>0.1</v>
      </c>
      <c r="F647" s="30">
        <v>0.28999999999999998</v>
      </c>
      <c r="G647" s="30">
        <v>0.11999990000000001</v>
      </c>
      <c r="H647">
        <f t="shared" si="58"/>
        <v>9.3333333333333338E-2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>
        <f t="shared" si="59"/>
        <v>0</v>
      </c>
      <c r="R647" s="31">
        <v>5.5</v>
      </c>
      <c r="S647" s="31">
        <v>3.74</v>
      </c>
      <c r="T647" s="31">
        <v>9.48</v>
      </c>
      <c r="U647" s="31">
        <v>8.44</v>
      </c>
      <c r="V647" s="31">
        <v>7.9600000000000009</v>
      </c>
      <c r="W647" s="31">
        <v>12.69</v>
      </c>
      <c r="X647">
        <f t="shared" si="60"/>
        <v>7.9683333333333328</v>
      </c>
      <c r="Z647" s="31">
        <v>8.9499999999999993</v>
      </c>
      <c r="AA647" s="31">
        <v>11.06</v>
      </c>
      <c r="AB647" s="31">
        <v>10.16</v>
      </c>
      <c r="AC647" s="31">
        <v>7.9299939999999998</v>
      </c>
      <c r="AD647" s="31">
        <v>11.01999</v>
      </c>
      <c r="AE647" s="31">
        <v>4.62</v>
      </c>
      <c r="AF647">
        <f t="shared" si="61"/>
        <v>8.9566639999999982</v>
      </c>
    </row>
    <row r="648" spans="1:32" x14ac:dyDescent="0.2">
      <c r="A648" s="29">
        <v>22.075000000000198</v>
      </c>
      <c r="B648" s="30">
        <v>0</v>
      </c>
      <c r="C648" s="30">
        <v>9.9999900000000003E-3</v>
      </c>
      <c r="D648" s="30">
        <v>0.1</v>
      </c>
      <c r="E648" s="30">
        <v>0.03</v>
      </c>
      <c r="F648" s="30">
        <v>0.36</v>
      </c>
      <c r="G648" s="30">
        <v>9.0000150000000001E-2</v>
      </c>
      <c r="H648">
        <f t="shared" si="58"/>
        <v>9.8333356666666663E-2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>
        <f t="shared" si="59"/>
        <v>0</v>
      </c>
      <c r="R648" s="31">
        <v>5.5</v>
      </c>
      <c r="S648" s="31">
        <v>3.75</v>
      </c>
      <c r="T648" s="31">
        <v>9.58</v>
      </c>
      <c r="U648" s="31">
        <v>8.44</v>
      </c>
      <c r="V648" s="31">
        <v>7.9499999999999993</v>
      </c>
      <c r="W648" s="31">
        <v>12.78</v>
      </c>
      <c r="X648">
        <f t="shared" si="60"/>
        <v>8</v>
      </c>
      <c r="Z648" s="31">
        <v>8.9499999999999993</v>
      </c>
      <c r="AA648" s="31">
        <v>11.06</v>
      </c>
      <c r="AB648" s="31">
        <v>10.16</v>
      </c>
      <c r="AC648" s="31">
        <v>7.9299939999999998</v>
      </c>
      <c r="AD648" s="31">
        <v>11.01999</v>
      </c>
      <c r="AE648" s="31">
        <v>4.62</v>
      </c>
      <c r="AF648">
        <f t="shared" si="61"/>
        <v>8.9566639999999982</v>
      </c>
    </row>
    <row r="649" spans="1:32" x14ac:dyDescent="0.2">
      <c r="A649" s="29">
        <v>22.1000000000002</v>
      </c>
      <c r="B649" s="30">
        <v>0</v>
      </c>
      <c r="C649" s="30">
        <v>0.1099999</v>
      </c>
      <c r="D649" s="30">
        <v>0.33</v>
      </c>
      <c r="E649" s="30">
        <v>0.15</v>
      </c>
      <c r="F649" s="30">
        <v>0.3</v>
      </c>
      <c r="G649" s="30">
        <v>0.1599998</v>
      </c>
      <c r="H649">
        <f t="shared" si="58"/>
        <v>0.17499995000000002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>
        <f t="shared" si="59"/>
        <v>0</v>
      </c>
      <c r="R649" s="31">
        <v>5.5</v>
      </c>
      <c r="S649" s="31">
        <v>3.8599990000000002</v>
      </c>
      <c r="T649" s="31">
        <v>9.91</v>
      </c>
      <c r="U649" s="31">
        <v>8.44</v>
      </c>
      <c r="V649" s="31">
        <v>7.9499999999999993</v>
      </c>
      <c r="W649" s="31">
        <v>12.94</v>
      </c>
      <c r="X649">
        <f t="shared" si="60"/>
        <v>8.0999998333333334</v>
      </c>
      <c r="Z649" s="31">
        <v>8.9499999999999993</v>
      </c>
      <c r="AA649" s="31">
        <v>11.06</v>
      </c>
      <c r="AB649" s="31">
        <v>10.16</v>
      </c>
      <c r="AC649" s="31">
        <v>7.9299939999999998</v>
      </c>
      <c r="AD649" s="31">
        <v>11.01999</v>
      </c>
      <c r="AE649" s="31">
        <v>4.62</v>
      </c>
      <c r="AF649">
        <f t="shared" si="61"/>
        <v>8.9566639999999982</v>
      </c>
    </row>
    <row r="650" spans="1:32" x14ac:dyDescent="0.2">
      <c r="A650" s="29">
        <v>22.125000000000199</v>
      </c>
      <c r="B650" s="30">
        <v>0</v>
      </c>
      <c r="C650" s="30">
        <v>-0.30999989999999999</v>
      </c>
      <c r="D650" s="30">
        <v>0.14000000000000001</v>
      </c>
      <c r="E650" s="30">
        <v>0.14000000000000001</v>
      </c>
      <c r="F650" s="30">
        <v>0.21</v>
      </c>
      <c r="G650" s="30">
        <v>0.15000060000000001</v>
      </c>
      <c r="H650">
        <f t="shared" si="58"/>
        <v>5.5000116666666675E-2</v>
      </c>
      <c r="J650" s="30">
        <v>0</v>
      </c>
      <c r="K650" s="30">
        <v>0</v>
      </c>
      <c r="L650" s="30">
        <v>0</v>
      </c>
      <c r="M650" s="30">
        <v>0</v>
      </c>
      <c r="N650" s="30">
        <v>-1.0000230000000001E-2</v>
      </c>
      <c r="O650" s="30">
        <v>0</v>
      </c>
      <c r="P650">
        <f t="shared" si="59"/>
        <v>-1.6667050000000001E-3</v>
      </c>
      <c r="R650" s="31">
        <v>5.5</v>
      </c>
      <c r="S650" s="31">
        <v>3.5499990000000001</v>
      </c>
      <c r="T650" s="31">
        <v>10.050000000000001</v>
      </c>
      <c r="U650" s="31">
        <v>8.44</v>
      </c>
      <c r="V650" s="31">
        <v>7.9499999999999993</v>
      </c>
      <c r="W650" s="31">
        <v>13.09</v>
      </c>
      <c r="X650">
        <f t="shared" si="60"/>
        <v>8.0966664999999995</v>
      </c>
      <c r="Z650" s="31">
        <v>8.9499999999999993</v>
      </c>
      <c r="AA650" s="31">
        <v>11.06</v>
      </c>
      <c r="AB650" s="31">
        <v>10.16</v>
      </c>
      <c r="AC650" s="31">
        <v>7.9299939999999998</v>
      </c>
      <c r="AD650" s="31">
        <v>11.00999</v>
      </c>
      <c r="AE650" s="31">
        <v>4.62</v>
      </c>
      <c r="AF650">
        <f t="shared" si="61"/>
        <v>8.954997333333333</v>
      </c>
    </row>
    <row r="651" spans="1:32" x14ac:dyDescent="0.2">
      <c r="A651" s="29">
        <v>22.150000000000201</v>
      </c>
      <c r="B651" s="30">
        <v>0</v>
      </c>
      <c r="C651" s="30">
        <v>0.56000019999999995</v>
      </c>
      <c r="D651" s="30">
        <v>0.24</v>
      </c>
      <c r="E651" s="30">
        <v>0.24</v>
      </c>
      <c r="F651" s="30">
        <v>0</v>
      </c>
      <c r="G651" s="30">
        <v>9.0000150000000001E-2</v>
      </c>
      <c r="H651">
        <f t="shared" si="58"/>
        <v>0.18833339166666666</v>
      </c>
      <c r="J651" s="30">
        <v>0</v>
      </c>
      <c r="K651" s="30">
        <v>0</v>
      </c>
      <c r="L651" s="30">
        <v>0</v>
      </c>
      <c r="M651" s="30">
        <v>0</v>
      </c>
      <c r="N651" s="30">
        <v>0</v>
      </c>
      <c r="O651" s="30">
        <v>1.0000230000000001E-2</v>
      </c>
      <c r="P651">
        <f t="shared" si="59"/>
        <v>1.6667050000000001E-3</v>
      </c>
      <c r="R651" s="31">
        <v>5.5</v>
      </c>
      <c r="S651" s="31">
        <v>4.1100000000000003</v>
      </c>
      <c r="T651" s="31">
        <v>10.29</v>
      </c>
      <c r="U651" s="31">
        <v>8.44</v>
      </c>
      <c r="V651" s="31">
        <v>7.9499999999999993</v>
      </c>
      <c r="W651" s="31">
        <v>13.18</v>
      </c>
      <c r="X651">
        <f t="shared" si="60"/>
        <v>8.2449999999999992</v>
      </c>
      <c r="Z651" s="31">
        <v>8.9499999999999993</v>
      </c>
      <c r="AA651" s="31">
        <v>11.06</v>
      </c>
      <c r="AB651" s="31">
        <v>10.16</v>
      </c>
      <c r="AC651" s="31">
        <v>7.9299939999999998</v>
      </c>
      <c r="AD651" s="31">
        <v>11.00999</v>
      </c>
      <c r="AE651" s="31">
        <v>4.630001</v>
      </c>
      <c r="AF651">
        <f t="shared" si="61"/>
        <v>8.9566641666666662</v>
      </c>
    </row>
    <row r="652" spans="1:32" x14ac:dyDescent="0.2">
      <c r="A652" s="29">
        <v>22.1750000000002</v>
      </c>
      <c r="B652" s="30">
        <v>0</v>
      </c>
      <c r="C652" s="30">
        <v>-0.26000020000000001</v>
      </c>
      <c r="D652" s="30">
        <v>0.17</v>
      </c>
      <c r="E652" s="30">
        <v>0.17</v>
      </c>
      <c r="F652" s="30">
        <v>0</v>
      </c>
      <c r="G652" s="30">
        <v>9.999943E-2</v>
      </c>
      <c r="H652">
        <f t="shared" si="58"/>
        <v>2.9999871666666667E-2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>
        <f t="shared" si="59"/>
        <v>0</v>
      </c>
      <c r="R652" s="31">
        <v>5.5</v>
      </c>
      <c r="S652" s="31">
        <v>3.8499989999999999</v>
      </c>
      <c r="T652" s="31">
        <v>10.46</v>
      </c>
      <c r="U652" s="31">
        <v>8.44</v>
      </c>
      <c r="V652" s="31">
        <v>7.9499999999999993</v>
      </c>
      <c r="W652" s="31">
        <v>13.28</v>
      </c>
      <c r="X652">
        <f t="shared" si="60"/>
        <v>8.2466665000000017</v>
      </c>
      <c r="Z652" s="31">
        <v>8.9499999999999993</v>
      </c>
      <c r="AA652" s="31">
        <v>11.06</v>
      </c>
      <c r="AB652" s="31">
        <v>10.16</v>
      </c>
      <c r="AC652" s="31">
        <v>7.9299939999999998</v>
      </c>
      <c r="AD652" s="31">
        <v>11.00999</v>
      </c>
      <c r="AE652" s="31">
        <v>4.630001</v>
      </c>
      <c r="AF652">
        <f t="shared" si="61"/>
        <v>8.9566641666666662</v>
      </c>
    </row>
    <row r="653" spans="1:32" x14ac:dyDescent="0.2">
      <c r="A653" s="29">
        <v>22.200000000000198</v>
      </c>
      <c r="B653" s="30">
        <v>0</v>
      </c>
      <c r="C653" s="30">
        <v>0.10000009999999999</v>
      </c>
      <c r="D653" s="30">
        <v>0.22</v>
      </c>
      <c r="E653" s="30">
        <v>0.12</v>
      </c>
      <c r="F653" s="30">
        <v>0</v>
      </c>
      <c r="G653" s="30">
        <v>6.0000419999999999E-2</v>
      </c>
      <c r="H653">
        <f t="shared" si="58"/>
        <v>8.3333419999999991E-2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>
        <f t="shared" si="59"/>
        <v>0</v>
      </c>
      <c r="R653" s="31">
        <v>5.5</v>
      </c>
      <c r="S653" s="31">
        <v>3.95</v>
      </c>
      <c r="T653" s="31">
        <v>10.68</v>
      </c>
      <c r="U653" s="31">
        <v>8.44</v>
      </c>
      <c r="V653" s="31">
        <v>7.9499999999999993</v>
      </c>
      <c r="W653" s="31">
        <v>13.34</v>
      </c>
      <c r="X653">
        <f t="shared" si="60"/>
        <v>8.31</v>
      </c>
      <c r="Z653" s="31">
        <v>8.9499999999999993</v>
      </c>
      <c r="AA653" s="31">
        <v>11.06</v>
      </c>
      <c r="AB653" s="31">
        <v>10.16</v>
      </c>
      <c r="AC653" s="31">
        <v>7.9299939999999998</v>
      </c>
      <c r="AD653" s="31">
        <v>11.00999</v>
      </c>
      <c r="AE653" s="31">
        <v>4.630001</v>
      </c>
      <c r="AF653">
        <f t="shared" si="61"/>
        <v>8.9566641666666662</v>
      </c>
    </row>
    <row r="654" spans="1:32" x14ac:dyDescent="0.2">
      <c r="A654" s="29">
        <v>22.2250000000002</v>
      </c>
      <c r="B654" s="30">
        <v>0</v>
      </c>
      <c r="C654" s="30">
        <v>9.9999900000000003E-3</v>
      </c>
      <c r="D654" s="30">
        <v>0.04</v>
      </c>
      <c r="E654" s="30">
        <v>0</v>
      </c>
      <c r="F654" s="30">
        <v>0</v>
      </c>
      <c r="G654" s="30">
        <v>0.2299995</v>
      </c>
      <c r="H654">
        <f t="shared" si="58"/>
        <v>4.6666581666666672E-2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>
        <f t="shared" si="59"/>
        <v>0</v>
      </c>
      <c r="R654" s="31">
        <v>5.5</v>
      </c>
      <c r="S654" s="31">
        <v>3.96</v>
      </c>
      <c r="T654" s="31">
        <v>10.72</v>
      </c>
      <c r="U654" s="31">
        <v>8.44</v>
      </c>
      <c r="V654" s="31">
        <v>7.9499999999999993</v>
      </c>
      <c r="W654" s="31">
        <v>13.57</v>
      </c>
      <c r="X654">
        <f t="shared" si="60"/>
        <v>8.3566666666666656</v>
      </c>
      <c r="Z654" s="31">
        <v>8.9499999999999993</v>
      </c>
      <c r="AA654" s="31">
        <v>11.06</v>
      </c>
      <c r="AB654" s="31">
        <v>10.16</v>
      </c>
      <c r="AC654" s="31">
        <v>7.9299939999999998</v>
      </c>
      <c r="AD654" s="31">
        <v>11.00999</v>
      </c>
      <c r="AE654" s="31">
        <v>4.630001</v>
      </c>
      <c r="AF654">
        <f t="shared" si="61"/>
        <v>8.9566641666666662</v>
      </c>
    </row>
    <row r="655" spans="1:32" x14ac:dyDescent="0.2">
      <c r="A655" s="29">
        <v>22.250000000000199</v>
      </c>
      <c r="B655" s="30">
        <v>0</v>
      </c>
      <c r="C655" s="30">
        <v>-0.17000009999999999</v>
      </c>
      <c r="D655" s="30">
        <v>0</v>
      </c>
      <c r="E655" s="30">
        <v>0</v>
      </c>
      <c r="F655" s="30">
        <v>0</v>
      </c>
      <c r="G655" s="30">
        <v>0.13000010000000001</v>
      </c>
      <c r="H655">
        <f t="shared" si="58"/>
        <v>-6.6666666666666636E-3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>
        <f t="shared" si="59"/>
        <v>0</v>
      </c>
      <c r="R655" s="31">
        <v>5.5</v>
      </c>
      <c r="S655" s="31">
        <v>3.7899989999999999</v>
      </c>
      <c r="T655" s="31">
        <v>10.72</v>
      </c>
      <c r="U655" s="31">
        <v>8.44</v>
      </c>
      <c r="V655" s="31">
        <v>7.9499999999999993</v>
      </c>
      <c r="W655" s="31">
        <v>13.7</v>
      </c>
      <c r="X655">
        <f t="shared" si="60"/>
        <v>8.3499998333333334</v>
      </c>
      <c r="Z655" s="31">
        <v>8.9499999999999993</v>
      </c>
      <c r="AA655" s="31">
        <v>11.06</v>
      </c>
      <c r="AB655" s="31">
        <v>10.16</v>
      </c>
      <c r="AC655" s="31">
        <v>7.9299939999999998</v>
      </c>
      <c r="AD655" s="31">
        <v>11.00999</v>
      </c>
      <c r="AE655" s="31">
        <v>4.630001</v>
      </c>
      <c r="AF655">
        <f t="shared" si="61"/>
        <v>8.9566641666666662</v>
      </c>
    </row>
    <row r="656" spans="1:32" x14ac:dyDescent="0.2">
      <c r="A656" s="29">
        <v>22.275000000000201</v>
      </c>
      <c r="B656" s="30">
        <v>0</v>
      </c>
      <c r="C656" s="30">
        <v>0.52</v>
      </c>
      <c r="D656" s="30">
        <v>0</v>
      </c>
      <c r="E656" s="30">
        <v>0</v>
      </c>
      <c r="F656" s="30">
        <v>0</v>
      </c>
      <c r="G656" s="30">
        <v>0</v>
      </c>
      <c r="H656">
        <f t="shared" si="58"/>
        <v>8.666666666666667E-2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>
        <f t="shared" si="59"/>
        <v>0</v>
      </c>
      <c r="R656" s="31">
        <v>5.5</v>
      </c>
      <c r="S656" s="31">
        <v>4.3099990000000004</v>
      </c>
      <c r="T656" s="31">
        <v>10.72</v>
      </c>
      <c r="U656" s="31">
        <v>8.44</v>
      </c>
      <c r="V656" s="31">
        <v>7.9499999999999993</v>
      </c>
      <c r="W656" s="31">
        <v>13.7</v>
      </c>
      <c r="X656">
        <f t="shared" si="60"/>
        <v>8.4366665000000012</v>
      </c>
      <c r="Z656" s="31">
        <v>8.9499999999999993</v>
      </c>
      <c r="AA656" s="31">
        <v>11.06</v>
      </c>
      <c r="AB656" s="31">
        <v>10.16</v>
      </c>
      <c r="AC656" s="31">
        <v>7.9299939999999998</v>
      </c>
      <c r="AD656" s="31">
        <v>11.00999</v>
      </c>
      <c r="AE656" s="31">
        <v>4.630001</v>
      </c>
      <c r="AF656">
        <f t="shared" si="61"/>
        <v>8.9566641666666662</v>
      </c>
    </row>
    <row r="657" spans="1:32" x14ac:dyDescent="0.2">
      <c r="A657" s="29">
        <v>22.3000000000002</v>
      </c>
      <c r="B657" s="30">
        <v>1.0000230000000001E-2</v>
      </c>
      <c r="C657" s="30">
        <v>-0.11999990000000001</v>
      </c>
      <c r="D657" s="30">
        <v>0</v>
      </c>
      <c r="E657" s="30">
        <v>0</v>
      </c>
      <c r="F657" s="30">
        <v>0</v>
      </c>
      <c r="G657" s="30">
        <v>0</v>
      </c>
      <c r="H657">
        <f t="shared" si="58"/>
        <v>-1.8333278333333335E-2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>
        <f t="shared" si="59"/>
        <v>0</v>
      </c>
      <c r="R657" s="31">
        <v>5.51</v>
      </c>
      <c r="S657" s="31">
        <v>4.1900000000000004</v>
      </c>
      <c r="T657" s="31">
        <v>10.72</v>
      </c>
      <c r="U657" s="31">
        <v>8.44</v>
      </c>
      <c r="V657" s="31">
        <v>7.9499999999999993</v>
      </c>
      <c r="W657" s="31">
        <v>13.7</v>
      </c>
      <c r="X657">
        <f t="shared" si="60"/>
        <v>8.4183333333333348</v>
      </c>
      <c r="Z657" s="31">
        <v>8.9499999999999993</v>
      </c>
      <c r="AA657" s="31">
        <v>11.06</v>
      </c>
      <c r="AB657" s="31">
        <v>10.16</v>
      </c>
      <c r="AC657" s="31">
        <v>7.9299939999999998</v>
      </c>
      <c r="AD657" s="31">
        <v>11.00999</v>
      </c>
      <c r="AE657" s="31">
        <v>4.630001</v>
      </c>
      <c r="AF657">
        <f t="shared" si="61"/>
        <v>8.9566641666666662</v>
      </c>
    </row>
    <row r="658" spans="1:32" x14ac:dyDescent="0.2">
      <c r="A658" s="29">
        <v>22.325000000000198</v>
      </c>
      <c r="B658" s="30">
        <v>0</v>
      </c>
      <c r="C658" s="30">
        <v>-0.36000009999999999</v>
      </c>
      <c r="D658" s="30">
        <v>0</v>
      </c>
      <c r="E658" s="30">
        <v>0</v>
      </c>
      <c r="F658" s="30">
        <v>0</v>
      </c>
      <c r="G658" s="30">
        <v>0.1800003</v>
      </c>
      <c r="H658">
        <f t="shared" si="58"/>
        <v>-2.9999966666666666E-2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>
        <f t="shared" si="59"/>
        <v>0</v>
      </c>
      <c r="R658" s="31">
        <v>5.51</v>
      </c>
      <c r="S658" s="31">
        <v>3.8299989999999999</v>
      </c>
      <c r="T658" s="31">
        <v>10.72</v>
      </c>
      <c r="U658" s="31">
        <v>8.44</v>
      </c>
      <c r="V658" s="31">
        <v>7.9499999999999993</v>
      </c>
      <c r="W658" s="31">
        <v>13.88</v>
      </c>
      <c r="X658">
        <f t="shared" si="60"/>
        <v>8.3883331666666656</v>
      </c>
      <c r="Z658" s="31">
        <v>8.9499999999999993</v>
      </c>
      <c r="AA658" s="31">
        <v>11.06</v>
      </c>
      <c r="AB658" s="31">
        <v>10.16</v>
      </c>
      <c r="AC658" s="31">
        <v>7.9299939999999998</v>
      </c>
      <c r="AD658" s="31">
        <v>11.00999</v>
      </c>
      <c r="AE658" s="31">
        <v>4.630001</v>
      </c>
      <c r="AF658">
        <f t="shared" si="61"/>
        <v>8.9566641666666662</v>
      </c>
    </row>
    <row r="659" spans="1:32" x14ac:dyDescent="0.2">
      <c r="A659" s="29">
        <v>22.3500000000002</v>
      </c>
      <c r="B659" s="30">
        <v>0</v>
      </c>
      <c r="C659" s="30">
        <v>0.25</v>
      </c>
      <c r="D659" s="30">
        <v>0</v>
      </c>
      <c r="E659" s="30">
        <v>0</v>
      </c>
      <c r="F659" s="30">
        <v>0</v>
      </c>
      <c r="G659" s="30">
        <v>0.14000029999999999</v>
      </c>
      <c r="H659">
        <f t="shared" si="58"/>
        <v>6.500004999999999E-2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>
        <f t="shared" si="59"/>
        <v>0</v>
      </c>
      <c r="R659" s="31">
        <v>5.51</v>
      </c>
      <c r="S659" s="31">
        <v>4.0799989999999999</v>
      </c>
      <c r="T659" s="31">
        <v>10.72</v>
      </c>
      <c r="U659" s="31">
        <v>8.44</v>
      </c>
      <c r="V659" s="31">
        <v>7.9499999999999993</v>
      </c>
      <c r="W659" s="31">
        <v>14.02</v>
      </c>
      <c r="X659">
        <f t="shared" si="60"/>
        <v>8.4533331666666651</v>
      </c>
      <c r="Z659" s="31">
        <v>8.9499999999999993</v>
      </c>
      <c r="AA659" s="31">
        <v>11.06</v>
      </c>
      <c r="AB659" s="31">
        <v>10.16</v>
      </c>
      <c r="AC659" s="31">
        <v>7.9299939999999998</v>
      </c>
      <c r="AD659" s="31">
        <v>11.00999</v>
      </c>
      <c r="AE659" s="31">
        <v>4.630001</v>
      </c>
      <c r="AF659">
        <f t="shared" si="61"/>
        <v>8.9566641666666662</v>
      </c>
    </row>
    <row r="660" spans="1:32" x14ac:dyDescent="0.2">
      <c r="A660" s="29">
        <v>22.375000000000199</v>
      </c>
      <c r="B660" s="30">
        <v>0</v>
      </c>
      <c r="C660" s="30">
        <v>0.1100001</v>
      </c>
      <c r="D660" s="30">
        <v>0</v>
      </c>
      <c r="E660" s="30">
        <v>0</v>
      </c>
      <c r="F660" s="30">
        <v>0</v>
      </c>
      <c r="G660" s="30">
        <v>0</v>
      </c>
      <c r="H660">
        <f t="shared" si="58"/>
        <v>1.8333350000000002E-2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>
        <f t="shared" si="59"/>
        <v>0</v>
      </c>
      <c r="R660" s="31">
        <v>5.51</v>
      </c>
      <c r="S660" s="31">
        <v>4.1900000000000004</v>
      </c>
      <c r="T660" s="31">
        <v>10.72</v>
      </c>
      <c r="U660" s="31">
        <v>8.44</v>
      </c>
      <c r="V660" s="31">
        <v>7.9499999999999993</v>
      </c>
      <c r="W660" s="31">
        <v>14.02</v>
      </c>
      <c r="X660">
        <f t="shared" si="60"/>
        <v>8.4716666666666658</v>
      </c>
      <c r="Z660" s="31">
        <v>8.9499999999999993</v>
      </c>
      <c r="AA660" s="31">
        <v>11.06</v>
      </c>
      <c r="AB660" s="31">
        <v>10.16</v>
      </c>
      <c r="AC660" s="31">
        <v>7.9299939999999998</v>
      </c>
      <c r="AD660" s="31">
        <v>11.00999</v>
      </c>
      <c r="AE660" s="31">
        <v>4.630001</v>
      </c>
      <c r="AF660">
        <f t="shared" si="61"/>
        <v>8.9566641666666662</v>
      </c>
    </row>
    <row r="661" spans="1:32" x14ac:dyDescent="0.2">
      <c r="A661" s="29">
        <v>22.400000000000201</v>
      </c>
      <c r="B661" s="30">
        <v>0</v>
      </c>
      <c r="C661" s="30">
        <v>-0.17000009999999999</v>
      </c>
      <c r="D661" s="30">
        <v>0</v>
      </c>
      <c r="E661" s="30">
        <v>0.11</v>
      </c>
      <c r="F661" s="30">
        <v>0</v>
      </c>
      <c r="G661" s="30">
        <v>0</v>
      </c>
      <c r="H661">
        <f t="shared" si="58"/>
        <v>-1.0000016666666665E-2</v>
      </c>
      <c r="J661" s="30">
        <v>0</v>
      </c>
      <c r="K661" s="30">
        <v>9.9992750000000002E-3</v>
      </c>
      <c r="L661" s="30">
        <v>0</v>
      </c>
      <c r="M661" s="30">
        <v>0</v>
      </c>
      <c r="N661" s="30">
        <v>0</v>
      </c>
      <c r="O661" s="30">
        <v>0</v>
      </c>
      <c r="P661">
        <f t="shared" si="59"/>
        <v>1.6665458333333333E-3</v>
      </c>
      <c r="R661" s="31">
        <v>5.51</v>
      </c>
      <c r="S661" s="31">
        <v>4.0199999999999996</v>
      </c>
      <c r="T661" s="31">
        <v>10.72</v>
      </c>
      <c r="U661" s="31">
        <v>8.64</v>
      </c>
      <c r="V661" s="31">
        <v>7.9499999999999993</v>
      </c>
      <c r="W661" s="31">
        <v>14.02</v>
      </c>
      <c r="X661">
        <f t="shared" si="60"/>
        <v>8.4766666666666666</v>
      </c>
      <c r="Z661" s="31">
        <v>8.9499999999999993</v>
      </c>
      <c r="AA661" s="31">
        <v>11.07</v>
      </c>
      <c r="AB661" s="31">
        <v>10.16</v>
      </c>
      <c r="AC661" s="31">
        <v>7.9299939999999998</v>
      </c>
      <c r="AD661" s="31">
        <v>11.00999</v>
      </c>
      <c r="AE661" s="31">
        <v>4.630001</v>
      </c>
      <c r="AF661">
        <f t="shared" si="61"/>
        <v>8.9583308333333331</v>
      </c>
    </row>
    <row r="662" spans="1:32" x14ac:dyDescent="0.2">
      <c r="A662" s="29">
        <v>22.4250000000002</v>
      </c>
      <c r="B662" s="30">
        <v>0</v>
      </c>
      <c r="C662" s="30">
        <v>3.9999960000000001E-2</v>
      </c>
      <c r="D662" s="30">
        <v>0</v>
      </c>
      <c r="E662" s="30">
        <v>0</v>
      </c>
      <c r="F662" s="30">
        <v>0</v>
      </c>
      <c r="G662" s="30">
        <v>0</v>
      </c>
      <c r="H662">
        <f t="shared" si="58"/>
        <v>6.6666600000000005E-3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>
        <f t="shared" si="59"/>
        <v>0</v>
      </c>
      <c r="R662" s="31">
        <v>5.51</v>
      </c>
      <c r="S662" s="31">
        <v>4.0599990000000004</v>
      </c>
      <c r="T662" s="31">
        <v>10.72</v>
      </c>
      <c r="U662" s="31">
        <v>9.06</v>
      </c>
      <c r="V662" s="31">
        <v>7.9499999999999993</v>
      </c>
      <c r="W662" s="31">
        <v>14.02</v>
      </c>
      <c r="X662">
        <f t="shared" si="60"/>
        <v>8.5533331666666665</v>
      </c>
      <c r="Z662" s="31">
        <v>8.9499999999999993</v>
      </c>
      <c r="AA662" s="31">
        <v>11.07</v>
      </c>
      <c r="AB662" s="31">
        <v>10.16</v>
      </c>
      <c r="AC662" s="31">
        <v>7.9299939999999998</v>
      </c>
      <c r="AD662" s="31">
        <v>11.00999</v>
      </c>
      <c r="AE662" s="31">
        <v>4.630001</v>
      </c>
      <c r="AF662">
        <f t="shared" si="61"/>
        <v>8.9583308333333331</v>
      </c>
    </row>
    <row r="663" spans="1:32" x14ac:dyDescent="0.2">
      <c r="A663" s="29">
        <v>22.450000000000198</v>
      </c>
      <c r="B663" s="30">
        <v>0</v>
      </c>
      <c r="C663" s="30">
        <v>1.9999980000000001E-2</v>
      </c>
      <c r="D663" s="30">
        <v>0</v>
      </c>
      <c r="E663" s="30">
        <v>7.0000000000000007E-2</v>
      </c>
      <c r="F663" s="30">
        <v>0</v>
      </c>
      <c r="G663" s="30">
        <v>0</v>
      </c>
      <c r="H663">
        <f t="shared" si="58"/>
        <v>1.4999996666666668E-2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>
        <f t="shared" si="59"/>
        <v>0</v>
      </c>
      <c r="R663" s="31">
        <v>5.51</v>
      </c>
      <c r="S663" s="31">
        <v>4.0799989999999999</v>
      </c>
      <c r="T663" s="31">
        <v>10.72</v>
      </c>
      <c r="U663" s="31">
        <v>9.1300000000000008</v>
      </c>
      <c r="V663" s="31">
        <v>7.9499999999999993</v>
      </c>
      <c r="W663" s="31">
        <v>14.02</v>
      </c>
      <c r="X663">
        <f t="shared" si="60"/>
        <v>8.5683331666666671</v>
      </c>
      <c r="Z663" s="31">
        <v>8.9499999999999993</v>
      </c>
      <c r="AA663" s="31">
        <v>11.07</v>
      </c>
      <c r="AB663" s="31">
        <v>10.16</v>
      </c>
      <c r="AC663" s="31">
        <v>7.9299939999999998</v>
      </c>
      <c r="AD663" s="31">
        <v>11.00999</v>
      </c>
      <c r="AE663" s="31">
        <v>4.630001</v>
      </c>
      <c r="AF663">
        <f t="shared" si="61"/>
        <v>8.9583308333333331</v>
      </c>
    </row>
    <row r="664" spans="1:32" x14ac:dyDescent="0.2">
      <c r="A664" s="29">
        <v>22.4750000000002</v>
      </c>
      <c r="B664" s="30">
        <v>0</v>
      </c>
      <c r="C664" s="30">
        <v>-9.9997520000000006E-3</v>
      </c>
      <c r="D664" s="30">
        <v>0</v>
      </c>
      <c r="E664" s="30">
        <v>0</v>
      </c>
      <c r="F664" s="30">
        <v>0</v>
      </c>
      <c r="G664" s="30">
        <v>0</v>
      </c>
      <c r="H664">
        <f t="shared" si="58"/>
        <v>-1.6666253333333335E-3</v>
      </c>
      <c r="J664" s="30">
        <v>0</v>
      </c>
      <c r="K664" s="30">
        <v>-9.9992750000000002E-3</v>
      </c>
      <c r="L664" s="30">
        <v>0</v>
      </c>
      <c r="M664" s="30">
        <v>0</v>
      </c>
      <c r="N664" s="30">
        <v>0</v>
      </c>
      <c r="O664" s="30">
        <v>0</v>
      </c>
      <c r="P664">
        <f t="shared" si="59"/>
        <v>-1.6665458333333333E-3</v>
      </c>
      <c r="R664" s="31">
        <v>5.51</v>
      </c>
      <c r="S664" s="31">
        <v>4.07</v>
      </c>
      <c r="T664" s="31">
        <v>10.72</v>
      </c>
      <c r="U664" s="31">
        <v>9.1300000000000008</v>
      </c>
      <c r="V664" s="31">
        <v>7.9499999999999993</v>
      </c>
      <c r="W664" s="31">
        <v>14.02</v>
      </c>
      <c r="X664">
        <f t="shared" si="60"/>
        <v>8.5666666666666647</v>
      </c>
      <c r="Z664" s="31">
        <v>8.9499999999999993</v>
      </c>
      <c r="AA664" s="31">
        <v>11.06</v>
      </c>
      <c r="AB664" s="31">
        <v>10.16</v>
      </c>
      <c r="AC664" s="31">
        <v>7.9299939999999998</v>
      </c>
      <c r="AD664" s="31">
        <v>11.00999</v>
      </c>
      <c r="AE664" s="31">
        <v>4.630001</v>
      </c>
      <c r="AF664">
        <f t="shared" si="61"/>
        <v>8.9566641666666662</v>
      </c>
    </row>
    <row r="665" spans="1:32" x14ac:dyDescent="0.2">
      <c r="A665" s="29">
        <v>22.500000000000199</v>
      </c>
      <c r="B665" s="30">
        <v>0</v>
      </c>
      <c r="C665" s="30">
        <v>0</v>
      </c>
      <c r="D665" s="30">
        <v>0</v>
      </c>
      <c r="E665" s="30">
        <v>0</v>
      </c>
      <c r="F665" s="30">
        <v>0</v>
      </c>
      <c r="G665" s="30">
        <v>0</v>
      </c>
      <c r="H665">
        <f t="shared" si="58"/>
        <v>0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>
        <f t="shared" si="59"/>
        <v>0</v>
      </c>
      <c r="R665" s="31">
        <v>5.51</v>
      </c>
      <c r="S665" s="31">
        <v>4.07</v>
      </c>
      <c r="T665" s="31">
        <v>10.72</v>
      </c>
      <c r="U665" s="31">
        <v>9.9499999999999993</v>
      </c>
      <c r="V665" s="31">
        <v>7.9499999999999993</v>
      </c>
      <c r="W665" s="31">
        <v>14.02</v>
      </c>
      <c r="X665">
        <f t="shared" si="60"/>
        <v>8.7033333333333331</v>
      </c>
      <c r="Z665" s="31">
        <v>8.9499999999999993</v>
      </c>
      <c r="AA665" s="31">
        <v>11.06</v>
      </c>
      <c r="AB665" s="31">
        <v>10.16</v>
      </c>
      <c r="AC665" s="31">
        <v>7.9299939999999998</v>
      </c>
      <c r="AD665" s="31">
        <v>11.00999</v>
      </c>
      <c r="AE665" s="31">
        <v>4.630001</v>
      </c>
      <c r="AF665">
        <f t="shared" si="61"/>
        <v>8.9566641666666662</v>
      </c>
    </row>
    <row r="666" spans="1:32" x14ac:dyDescent="0.2">
      <c r="A666" s="32">
        <v>22.525000000000201</v>
      </c>
      <c r="B666" s="33">
        <v>0</v>
      </c>
      <c r="C666" s="33">
        <v>-1.9999980000000001E-2</v>
      </c>
      <c r="D666" s="33">
        <v>0</v>
      </c>
      <c r="E666" s="33">
        <v>0</v>
      </c>
      <c r="F666" s="33">
        <v>0</v>
      </c>
      <c r="G666" s="33">
        <v>9.9992750000000002E-3</v>
      </c>
      <c r="H666">
        <f t="shared" si="58"/>
        <v>-1.6667841666666667E-3</v>
      </c>
      <c r="J666" s="33">
        <v>0</v>
      </c>
      <c r="K666" s="33">
        <v>9.9992750000000002E-3</v>
      </c>
      <c r="L666" s="33">
        <v>0</v>
      </c>
      <c r="M666" s="33">
        <v>0</v>
      </c>
      <c r="N666" s="33">
        <v>0</v>
      </c>
      <c r="O666" s="33">
        <v>0</v>
      </c>
      <c r="P666">
        <f t="shared" si="59"/>
        <v>1.6665458333333333E-3</v>
      </c>
      <c r="R666" s="34">
        <v>5.51</v>
      </c>
      <c r="S666" s="34">
        <v>4.05</v>
      </c>
      <c r="T666" s="34">
        <v>10.72</v>
      </c>
      <c r="U666" s="34">
        <v>9.9499999999999993</v>
      </c>
      <c r="V666" s="34">
        <v>7.9499999999999993</v>
      </c>
      <c r="W666" s="34">
        <v>14.03</v>
      </c>
      <c r="X666">
        <f t="shared" si="60"/>
        <v>8.7016666666666662</v>
      </c>
      <c r="Z666" s="34">
        <v>8.9499999999999993</v>
      </c>
      <c r="AA666" s="34">
        <v>11.07</v>
      </c>
      <c r="AB666" s="34">
        <v>10.16</v>
      </c>
      <c r="AC666" s="34">
        <v>7.9299939999999998</v>
      </c>
      <c r="AD666" s="34">
        <v>11.00999</v>
      </c>
      <c r="AE666" s="34">
        <v>4.630001</v>
      </c>
      <c r="AF666">
        <f t="shared" si="61"/>
        <v>8.9583308333333331</v>
      </c>
    </row>
    <row r="667" spans="1:32" x14ac:dyDescent="0.2">
      <c r="A667" s="32">
        <v>22.5500000000002</v>
      </c>
      <c r="B667" s="33">
        <v>0</v>
      </c>
      <c r="C667" s="33">
        <v>-1.0000230000000001E-2</v>
      </c>
      <c r="D667" s="33">
        <v>0</v>
      </c>
      <c r="E667" s="33">
        <v>0</v>
      </c>
      <c r="F667" s="33">
        <v>0</v>
      </c>
      <c r="G667" s="33">
        <v>0</v>
      </c>
      <c r="H667">
        <f t="shared" si="58"/>
        <v>-1.6667050000000001E-3</v>
      </c>
      <c r="J667" s="33">
        <v>0</v>
      </c>
      <c r="K667" s="33">
        <v>0</v>
      </c>
      <c r="L667" s="33">
        <v>0</v>
      </c>
      <c r="M667" s="33">
        <v>0</v>
      </c>
      <c r="N667" s="33">
        <v>0</v>
      </c>
      <c r="O667" s="33">
        <v>0</v>
      </c>
      <c r="P667">
        <f t="shared" si="59"/>
        <v>0</v>
      </c>
      <c r="R667" s="34">
        <v>5.51</v>
      </c>
      <c r="S667" s="34">
        <v>4.0399989999999999</v>
      </c>
      <c r="T667" s="34">
        <v>10.72</v>
      </c>
      <c r="U667" s="34">
        <v>9.9499999999999993</v>
      </c>
      <c r="V667" s="34">
        <v>7.9499999999999993</v>
      </c>
      <c r="W667" s="34">
        <v>14.03</v>
      </c>
      <c r="X667">
        <f t="shared" si="60"/>
        <v>8.699999833333333</v>
      </c>
      <c r="Z667" s="34">
        <v>8.9499999999999993</v>
      </c>
      <c r="AA667" s="34">
        <v>11.07</v>
      </c>
      <c r="AB667" s="34">
        <v>10.16</v>
      </c>
      <c r="AC667" s="34">
        <v>7.9299939999999998</v>
      </c>
      <c r="AD667" s="34">
        <v>11.00999</v>
      </c>
      <c r="AE667" s="34">
        <v>4.630001</v>
      </c>
      <c r="AF667">
        <f t="shared" si="61"/>
        <v>8.9583308333333331</v>
      </c>
    </row>
    <row r="668" spans="1:32" x14ac:dyDescent="0.2">
      <c r="A668" s="32">
        <v>22.575000000000198</v>
      </c>
      <c r="B668" s="33">
        <v>1.9999980000000001E-2</v>
      </c>
      <c r="C668" s="33">
        <v>-9.9997520000000006E-3</v>
      </c>
      <c r="D668" s="33">
        <v>0</v>
      </c>
      <c r="E668" s="33">
        <v>0</v>
      </c>
      <c r="F668" s="33">
        <v>0</v>
      </c>
      <c r="G668" s="33">
        <v>0</v>
      </c>
      <c r="H668">
        <f t="shared" si="58"/>
        <v>1.6667046666666667E-3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>
        <f t="shared" si="59"/>
        <v>0</v>
      </c>
      <c r="R668" s="34">
        <v>5.53</v>
      </c>
      <c r="S668" s="34">
        <v>4.03</v>
      </c>
      <c r="T668" s="34">
        <v>10.72</v>
      </c>
      <c r="U668" s="34">
        <v>9.9499999999999993</v>
      </c>
      <c r="V668" s="34">
        <v>7.9499999999999993</v>
      </c>
      <c r="W668" s="34">
        <v>14.03</v>
      </c>
      <c r="X668">
        <f t="shared" si="60"/>
        <v>8.7016666666666662</v>
      </c>
      <c r="Z668" s="34">
        <v>8.9499999999999993</v>
      </c>
      <c r="AA668" s="34">
        <v>11.07</v>
      </c>
      <c r="AB668" s="34">
        <v>10.16</v>
      </c>
      <c r="AC668" s="34">
        <v>7.9299939999999998</v>
      </c>
      <c r="AD668" s="34">
        <v>11.00999</v>
      </c>
      <c r="AE668" s="34">
        <v>4.630001</v>
      </c>
      <c r="AF668">
        <f t="shared" si="61"/>
        <v>8.9583308333333331</v>
      </c>
    </row>
    <row r="669" spans="1:32" x14ac:dyDescent="0.2">
      <c r="A669" s="32">
        <v>22.6000000000002</v>
      </c>
      <c r="B669" s="33">
        <v>2.9999729999999999E-2</v>
      </c>
      <c r="C669" s="33">
        <v>0.2599998</v>
      </c>
      <c r="D669" s="33">
        <v>0</v>
      </c>
      <c r="E669" s="33">
        <v>0</v>
      </c>
      <c r="F669" s="33">
        <v>0.14000000000000001</v>
      </c>
      <c r="G669" s="33">
        <v>0</v>
      </c>
      <c r="H669">
        <f t="shared" si="58"/>
        <v>7.1666588333333336E-2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>
        <f t="shared" si="59"/>
        <v>0</v>
      </c>
      <c r="R669" s="34">
        <v>5.56</v>
      </c>
      <c r="S669" s="34">
        <v>4.2899989999999999</v>
      </c>
      <c r="T669" s="34">
        <v>10.72</v>
      </c>
      <c r="U669" s="34">
        <v>9.9499999999999993</v>
      </c>
      <c r="V669" s="34">
        <v>7.9499999999999993</v>
      </c>
      <c r="W669" s="34">
        <v>14.03</v>
      </c>
      <c r="X669">
        <f t="shared" si="60"/>
        <v>8.7499998333333338</v>
      </c>
      <c r="Z669" s="34">
        <v>8.9499999999999993</v>
      </c>
      <c r="AA669" s="34">
        <v>11.07</v>
      </c>
      <c r="AB669" s="34">
        <v>10.16</v>
      </c>
      <c r="AC669" s="34">
        <v>7.9299939999999998</v>
      </c>
      <c r="AD669" s="34">
        <v>11.00999</v>
      </c>
      <c r="AE669" s="34">
        <v>4.630001</v>
      </c>
      <c r="AF669">
        <f t="shared" si="61"/>
        <v>8.9583308333333331</v>
      </c>
    </row>
    <row r="670" spans="1:32" x14ac:dyDescent="0.2">
      <c r="A670" s="32">
        <v>22.625000000000199</v>
      </c>
      <c r="B670" s="33">
        <v>0</v>
      </c>
      <c r="C670" s="33">
        <v>-1.9999980000000001E-2</v>
      </c>
      <c r="D670" s="33">
        <v>0</v>
      </c>
      <c r="E670" s="33">
        <v>0</v>
      </c>
      <c r="F670" s="33">
        <v>0.28000000000000003</v>
      </c>
      <c r="G670" s="33">
        <v>0</v>
      </c>
      <c r="H670">
        <f t="shared" si="58"/>
        <v>4.3333336666666666E-2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>
        <f t="shared" si="59"/>
        <v>0</v>
      </c>
      <c r="R670" s="34">
        <v>5.56</v>
      </c>
      <c r="S670" s="34">
        <v>4.2699999999999996</v>
      </c>
      <c r="T670" s="34">
        <v>10.72</v>
      </c>
      <c r="U670" s="34">
        <v>9.9499999999999993</v>
      </c>
      <c r="V670" s="34">
        <v>7.9499999999999993</v>
      </c>
      <c r="W670" s="34">
        <v>14.03</v>
      </c>
      <c r="X670">
        <f t="shared" si="60"/>
        <v>8.7466666666666661</v>
      </c>
      <c r="Z670" s="34">
        <v>8.9499999999999993</v>
      </c>
      <c r="AA670" s="34">
        <v>11.07</v>
      </c>
      <c r="AB670" s="34">
        <v>10.16</v>
      </c>
      <c r="AC670" s="34">
        <v>7.9299939999999998</v>
      </c>
      <c r="AD670" s="34">
        <v>11.00999</v>
      </c>
      <c r="AE670" s="34">
        <v>4.630001</v>
      </c>
      <c r="AF670">
        <f t="shared" si="61"/>
        <v>8.9583308333333331</v>
      </c>
    </row>
    <row r="671" spans="1:32" x14ac:dyDescent="0.2">
      <c r="A671" s="32">
        <v>22.650000000000201</v>
      </c>
      <c r="B671" s="33">
        <v>0</v>
      </c>
      <c r="C671" s="33">
        <v>0</v>
      </c>
      <c r="D671" s="33">
        <v>0.01</v>
      </c>
      <c r="E671" s="33">
        <v>0</v>
      </c>
      <c r="F671" s="33">
        <v>1.26</v>
      </c>
      <c r="G671" s="33">
        <v>0</v>
      </c>
      <c r="H671">
        <f t="shared" si="58"/>
        <v>0.21166666666666667</v>
      </c>
      <c r="J671" s="33">
        <v>0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>
        <f t="shared" si="59"/>
        <v>0</v>
      </c>
      <c r="R671" s="34">
        <v>5.56</v>
      </c>
      <c r="S671" s="34">
        <v>4.2699999999999996</v>
      </c>
      <c r="T671" s="34">
        <v>10.73</v>
      </c>
      <c r="U671" s="34">
        <v>9.98</v>
      </c>
      <c r="V671" s="34">
        <v>7.9499999999999993</v>
      </c>
      <c r="W671" s="34">
        <v>14.03</v>
      </c>
      <c r="X671">
        <f t="shared" si="60"/>
        <v>8.7533333333333321</v>
      </c>
      <c r="Z671" s="34">
        <v>8.9499999999999993</v>
      </c>
      <c r="AA671" s="34">
        <v>11.07</v>
      </c>
      <c r="AB671" s="34">
        <v>10.16</v>
      </c>
      <c r="AC671" s="34">
        <v>7.9299939999999998</v>
      </c>
      <c r="AD671" s="34">
        <v>11.00999</v>
      </c>
      <c r="AE671" s="34">
        <v>4.630001</v>
      </c>
      <c r="AF671">
        <f t="shared" si="61"/>
        <v>8.9583308333333331</v>
      </c>
    </row>
    <row r="672" spans="1:32" x14ac:dyDescent="0.2">
      <c r="A672" s="32">
        <v>22.6750000000002</v>
      </c>
      <c r="B672" s="33">
        <v>0</v>
      </c>
      <c r="C672" s="33">
        <v>1.0000230000000001E-2</v>
      </c>
      <c r="D672" s="33">
        <v>0</v>
      </c>
      <c r="E672" s="33">
        <v>0</v>
      </c>
      <c r="F672" s="33">
        <v>0.17</v>
      </c>
      <c r="G672" s="33">
        <v>0</v>
      </c>
      <c r="H672">
        <f t="shared" si="58"/>
        <v>3.0000038333333336E-2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>
        <f t="shared" si="59"/>
        <v>0</v>
      </c>
      <c r="R672" s="34">
        <v>5.56</v>
      </c>
      <c r="S672" s="34">
        <v>4.28</v>
      </c>
      <c r="T672" s="34">
        <v>10.73</v>
      </c>
      <c r="U672" s="34">
        <v>9.98</v>
      </c>
      <c r="V672" s="34">
        <v>7.9499999999999993</v>
      </c>
      <c r="W672" s="34">
        <v>14.03</v>
      </c>
      <c r="X672">
        <f t="shared" si="60"/>
        <v>8.7550000000000008</v>
      </c>
      <c r="Z672" s="34">
        <v>8.9499999999999993</v>
      </c>
      <c r="AA672" s="34">
        <v>11.07</v>
      </c>
      <c r="AB672" s="34">
        <v>10.16</v>
      </c>
      <c r="AC672" s="34">
        <v>7.9299939999999998</v>
      </c>
      <c r="AD672" s="34">
        <v>11.00999</v>
      </c>
      <c r="AE672" s="34">
        <v>4.630001</v>
      </c>
      <c r="AF672">
        <f t="shared" si="61"/>
        <v>8.9583308333333331</v>
      </c>
    </row>
    <row r="673" spans="1:32" x14ac:dyDescent="0.2">
      <c r="A673" s="32">
        <v>22.700000000000198</v>
      </c>
      <c r="B673" s="33">
        <v>0</v>
      </c>
      <c r="C673" s="33">
        <v>-5.000019E-2</v>
      </c>
      <c r="D673" s="33">
        <v>0</v>
      </c>
      <c r="E673" s="33">
        <v>0</v>
      </c>
      <c r="F673" s="33">
        <v>0.26</v>
      </c>
      <c r="G673" s="33">
        <v>0</v>
      </c>
      <c r="H673">
        <f t="shared" si="58"/>
        <v>3.4999968333333333E-2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>
        <f t="shared" si="59"/>
        <v>0</v>
      </c>
      <c r="R673" s="34">
        <v>5.56</v>
      </c>
      <c r="S673" s="34">
        <v>4.2300000000000004</v>
      </c>
      <c r="T673" s="34">
        <v>10.73</v>
      </c>
      <c r="U673" s="34">
        <v>9.98</v>
      </c>
      <c r="V673" s="34">
        <v>8.0799999999999983</v>
      </c>
      <c r="W673" s="34">
        <v>14.03</v>
      </c>
      <c r="X673">
        <f t="shared" si="60"/>
        <v>8.7683333333333326</v>
      </c>
      <c r="Z673" s="34">
        <v>8.9499999999999993</v>
      </c>
      <c r="AA673" s="34">
        <v>11.07</v>
      </c>
      <c r="AB673" s="34">
        <v>10.16</v>
      </c>
      <c r="AC673" s="34">
        <v>7.9299939999999998</v>
      </c>
      <c r="AD673" s="34">
        <v>11.00999</v>
      </c>
      <c r="AE673" s="34">
        <v>4.630001</v>
      </c>
      <c r="AF673">
        <f t="shared" si="61"/>
        <v>8.9583308333333331</v>
      </c>
    </row>
    <row r="674" spans="1:32" x14ac:dyDescent="0.2">
      <c r="A674" s="32">
        <v>22.7250000000002</v>
      </c>
      <c r="B674" s="33">
        <v>-0.65999980000000003</v>
      </c>
      <c r="C674" s="33">
        <v>0</v>
      </c>
      <c r="D674" s="33">
        <v>0</v>
      </c>
      <c r="E674" s="33">
        <v>0</v>
      </c>
      <c r="F674" s="33">
        <v>0.34</v>
      </c>
      <c r="G674" s="33">
        <v>0</v>
      </c>
      <c r="H674">
        <f t="shared" si="58"/>
        <v>-5.33333E-2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>
        <f t="shared" si="59"/>
        <v>0</v>
      </c>
      <c r="R674" s="34">
        <v>4.9000000000000004</v>
      </c>
      <c r="S674" s="34">
        <v>4.2300000000000004</v>
      </c>
      <c r="T674" s="34">
        <v>10.73</v>
      </c>
      <c r="U674" s="34">
        <v>9.98</v>
      </c>
      <c r="V674" s="34">
        <v>8.4199999999999982</v>
      </c>
      <c r="W674" s="34">
        <v>14.03</v>
      </c>
      <c r="X674">
        <f t="shared" si="60"/>
        <v>8.7149999999999999</v>
      </c>
      <c r="Z674" s="34">
        <v>8.9499999999999993</v>
      </c>
      <c r="AA674" s="34">
        <v>11.07</v>
      </c>
      <c r="AB674" s="34">
        <v>10.16</v>
      </c>
      <c r="AC674" s="34">
        <v>7.9299939999999998</v>
      </c>
      <c r="AD674" s="34">
        <v>11.00999</v>
      </c>
      <c r="AE674" s="34">
        <v>4.630001</v>
      </c>
      <c r="AF674">
        <f t="shared" si="61"/>
        <v>8.9583308333333331</v>
      </c>
    </row>
    <row r="675" spans="1:32" x14ac:dyDescent="0.2">
      <c r="A675" s="32">
        <v>22.750000000000199</v>
      </c>
      <c r="B675" s="33">
        <v>0.65999980000000003</v>
      </c>
      <c r="C675" s="33">
        <v>-1.0000230000000001E-2</v>
      </c>
      <c r="D675" s="33">
        <v>0</v>
      </c>
      <c r="E675" s="33">
        <v>0</v>
      </c>
      <c r="F675" s="33">
        <v>0.28000000000000003</v>
      </c>
      <c r="G675" s="33">
        <v>0</v>
      </c>
      <c r="H675">
        <f t="shared" si="58"/>
        <v>0.15499992833333334</v>
      </c>
      <c r="J675" s="33">
        <v>1.0000230000000001E-2</v>
      </c>
      <c r="K675" s="33">
        <v>0</v>
      </c>
      <c r="L675" s="33">
        <v>0</v>
      </c>
      <c r="M675" s="33">
        <v>0</v>
      </c>
      <c r="N675" s="33">
        <v>0</v>
      </c>
      <c r="O675" s="33">
        <v>0</v>
      </c>
      <c r="P675">
        <f t="shared" si="59"/>
        <v>1.6667050000000001E-3</v>
      </c>
      <c r="R675" s="34">
        <v>5.56</v>
      </c>
      <c r="S675" s="34">
        <v>4.2199989999999996</v>
      </c>
      <c r="T675" s="34">
        <v>10.73</v>
      </c>
      <c r="U675" s="34">
        <v>9.98</v>
      </c>
      <c r="V675" s="34">
        <v>8.4899999999999984</v>
      </c>
      <c r="W675" s="34">
        <v>14.03</v>
      </c>
      <c r="X675">
        <f t="shared" si="60"/>
        <v>8.8349998333333328</v>
      </c>
      <c r="Z675" s="34">
        <v>8.9600000000000009</v>
      </c>
      <c r="AA675" s="34">
        <v>11.07</v>
      </c>
      <c r="AB675" s="34">
        <v>10.16</v>
      </c>
      <c r="AC675" s="34">
        <v>7.9299939999999998</v>
      </c>
      <c r="AD675" s="34">
        <v>11.00999</v>
      </c>
      <c r="AE675" s="34">
        <v>4.630001</v>
      </c>
      <c r="AF675">
        <f t="shared" si="61"/>
        <v>8.9599975000000001</v>
      </c>
    </row>
    <row r="676" spans="1:32" x14ac:dyDescent="0.2">
      <c r="A676" s="32">
        <v>22.775000000000201</v>
      </c>
      <c r="B676" s="33">
        <v>3.0000209999999999E-2</v>
      </c>
      <c r="C676" s="33">
        <v>1.0000230000000001E-2</v>
      </c>
      <c r="D676" s="33">
        <v>0</v>
      </c>
      <c r="E676" s="33">
        <v>0</v>
      </c>
      <c r="F676" s="33">
        <v>0.04</v>
      </c>
      <c r="G676" s="33">
        <v>1.0000230000000001E-2</v>
      </c>
      <c r="H676">
        <f t="shared" si="58"/>
        <v>1.5000111666666668E-2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33">
        <v>0</v>
      </c>
      <c r="P676">
        <f t="shared" si="59"/>
        <v>0</v>
      </c>
      <c r="R676" s="34">
        <v>5.59</v>
      </c>
      <c r="S676" s="34">
        <v>4.2300000000000004</v>
      </c>
      <c r="T676" s="34">
        <v>10.73</v>
      </c>
      <c r="U676" s="34">
        <v>9.98</v>
      </c>
      <c r="V676" s="34">
        <v>8.52</v>
      </c>
      <c r="W676" s="34">
        <v>14.04</v>
      </c>
      <c r="X676">
        <f t="shared" si="60"/>
        <v>8.8483333333333327</v>
      </c>
      <c r="Z676" s="34">
        <v>8.9600000000000009</v>
      </c>
      <c r="AA676" s="34">
        <v>11.07</v>
      </c>
      <c r="AB676" s="34">
        <v>10.16</v>
      </c>
      <c r="AC676" s="34">
        <v>7.9299939999999998</v>
      </c>
      <c r="AD676" s="34">
        <v>11.00999</v>
      </c>
      <c r="AE676" s="34">
        <v>4.630001</v>
      </c>
      <c r="AF676">
        <f t="shared" si="61"/>
        <v>8.9599975000000001</v>
      </c>
    </row>
    <row r="677" spans="1:32" x14ac:dyDescent="0.2">
      <c r="A677" s="32">
        <v>22.8000000000002</v>
      </c>
      <c r="B677" s="33">
        <v>3.9999960000000001E-2</v>
      </c>
      <c r="C677" s="33">
        <v>-1.9999980000000001E-2</v>
      </c>
      <c r="D677" s="33">
        <v>0</v>
      </c>
      <c r="E677" s="33">
        <v>0</v>
      </c>
      <c r="F677" s="33">
        <v>0</v>
      </c>
      <c r="G677" s="33">
        <v>0</v>
      </c>
      <c r="H677">
        <f t="shared" si="58"/>
        <v>3.3333300000000002E-3</v>
      </c>
      <c r="J677" s="33">
        <v>0</v>
      </c>
      <c r="K677" s="33">
        <v>0</v>
      </c>
      <c r="L677" s="33">
        <v>-1.0000230000000001E-2</v>
      </c>
      <c r="M677" s="33">
        <v>0</v>
      </c>
      <c r="N677" s="33">
        <v>0</v>
      </c>
      <c r="O677" s="33">
        <v>0</v>
      </c>
      <c r="P677">
        <f t="shared" si="59"/>
        <v>-1.6667050000000001E-3</v>
      </c>
      <c r="R677" s="34">
        <v>5.63</v>
      </c>
      <c r="S677" s="34">
        <v>4.21</v>
      </c>
      <c r="T677" s="34">
        <v>10.73</v>
      </c>
      <c r="U677" s="34">
        <v>9.98</v>
      </c>
      <c r="V677" s="34">
        <v>8.52</v>
      </c>
      <c r="W677" s="34">
        <v>14.04</v>
      </c>
      <c r="X677">
        <f t="shared" si="60"/>
        <v>8.8516666666666666</v>
      </c>
      <c r="Z677" s="34">
        <v>8.9600000000000009</v>
      </c>
      <c r="AA677" s="34">
        <v>11.07</v>
      </c>
      <c r="AB677" s="34">
        <v>10.15</v>
      </c>
      <c r="AC677" s="34">
        <v>7.9299939999999998</v>
      </c>
      <c r="AD677" s="34">
        <v>11.00999</v>
      </c>
      <c r="AE677" s="34">
        <v>4.630001</v>
      </c>
      <c r="AF677">
        <f t="shared" si="61"/>
        <v>8.9583308333333331</v>
      </c>
    </row>
    <row r="678" spans="1:32" x14ac:dyDescent="0.2">
      <c r="A678" s="32">
        <v>22.825000000000198</v>
      </c>
      <c r="B678" s="33">
        <v>0.11999990000000001</v>
      </c>
      <c r="C678" s="33">
        <v>2.9999729999999999E-2</v>
      </c>
      <c r="D678" s="33">
        <v>0</v>
      </c>
      <c r="E678" s="33">
        <v>0</v>
      </c>
      <c r="F678" s="33">
        <v>0</v>
      </c>
      <c r="G678" s="33">
        <v>0</v>
      </c>
      <c r="H678">
        <f t="shared" si="58"/>
        <v>2.4999938333333332E-2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33">
        <v>0</v>
      </c>
      <c r="P678">
        <f t="shared" si="59"/>
        <v>0</v>
      </c>
      <c r="R678" s="34">
        <v>5.75</v>
      </c>
      <c r="S678" s="34">
        <v>4.2399990000000001</v>
      </c>
      <c r="T678" s="34">
        <v>10.73</v>
      </c>
      <c r="U678" s="34">
        <v>9.98</v>
      </c>
      <c r="V678" s="34">
        <v>8.52</v>
      </c>
      <c r="W678" s="34">
        <v>14.04</v>
      </c>
      <c r="X678">
        <f t="shared" si="60"/>
        <v>8.8766665000000007</v>
      </c>
      <c r="Z678" s="34">
        <v>8.9600000000000009</v>
      </c>
      <c r="AA678" s="34">
        <v>11.07</v>
      </c>
      <c r="AB678" s="34">
        <v>10.15</v>
      </c>
      <c r="AC678" s="34">
        <v>7.9299939999999998</v>
      </c>
      <c r="AD678" s="34">
        <v>11.00999</v>
      </c>
      <c r="AE678" s="34">
        <v>4.630001</v>
      </c>
      <c r="AF678">
        <f t="shared" si="61"/>
        <v>8.9583308333333331</v>
      </c>
    </row>
    <row r="679" spans="1:32" x14ac:dyDescent="0.2">
      <c r="A679" s="32">
        <v>22.8500000000002</v>
      </c>
      <c r="B679" s="33">
        <v>0.1100001</v>
      </c>
      <c r="C679" s="33">
        <v>1.0000230000000001E-2</v>
      </c>
      <c r="D679" s="33">
        <v>0</v>
      </c>
      <c r="E679" s="33">
        <v>0</v>
      </c>
      <c r="F679" s="33">
        <v>0</v>
      </c>
      <c r="G679" s="33">
        <v>0</v>
      </c>
      <c r="H679">
        <f t="shared" si="58"/>
        <v>2.0000054999999999E-2</v>
      </c>
      <c r="J679" s="33">
        <v>0</v>
      </c>
      <c r="K679" s="33">
        <v>0</v>
      </c>
      <c r="L679" s="33">
        <v>1.0000230000000001E-2</v>
      </c>
      <c r="M679" s="33">
        <v>0</v>
      </c>
      <c r="N679" s="33">
        <v>0</v>
      </c>
      <c r="O679" s="33">
        <v>0</v>
      </c>
      <c r="P679">
        <f t="shared" si="59"/>
        <v>1.6667050000000001E-3</v>
      </c>
      <c r="R679" s="34">
        <v>5.86</v>
      </c>
      <c r="S679" s="34">
        <v>4.25</v>
      </c>
      <c r="T679" s="34">
        <v>10.73</v>
      </c>
      <c r="U679" s="34">
        <v>9.98</v>
      </c>
      <c r="V679" s="34">
        <v>8.52</v>
      </c>
      <c r="W679" s="34">
        <v>14.04</v>
      </c>
      <c r="X679">
        <f t="shared" si="60"/>
        <v>8.8966666666666665</v>
      </c>
      <c r="Z679" s="34">
        <v>8.9600000000000009</v>
      </c>
      <c r="AA679" s="34">
        <v>11.07</v>
      </c>
      <c r="AB679" s="34">
        <v>10.16</v>
      </c>
      <c r="AC679" s="34">
        <v>7.9299939999999998</v>
      </c>
      <c r="AD679" s="34">
        <v>11.00999</v>
      </c>
      <c r="AE679" s="34">
        <v>4.630001</v>
      </c>
      <c r="AF679">
        <f t="shared" si="61"/>
        <v>8.9599975000000001</v>
      </c>
    </row>
    <row r="680" spans="1:32" x14ac:dyDescent="0.2">
      <c r="A680" s="32">
        <v>22.875000000000199</v>
      </c>
      <c r="B680" s="33">
        <v>4.9999710000000003E-2</v>
      </c>
      <c r="C680" s="33">
        <v>-1.0000230000000001E-2</v>
      </c>
      <c r="D680" s="33">
        <v>0.02</v>
      </c>
      <c r="E680" s="33">
        <v>0.02</v>
      </c>
      <c r="F680" s="33">
        <v>0</v>
      </c>
      <c r="G680" s="33">
        <v>0</v>
      </c>
      <c r="H680">
        <f t="shared" si="58"/>
        <v>1.3333246666666668E-2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33">
        <v>0</v>
      </c>
      <c r="P680">
        <f t="shared" si="59"/>
        <v>0</v>
      </c>
      <c r="R680" s="34">
        <v>5.91</v>
      </c>
      <c r="S680" s="34">
        <v>4.2399990000000001</v>
      </c>
      <c r="T680" s="34">
        <v>10.75</v>
      </c>
      <c r="U680" s="34">
        <v>9.98</v>
      </c>
      <c r="V680" s="34">
        <v>8.52</v>
      </c>
      <c r="W680" s="34">
        <v>14.04</v>
      </c>
      <c r="X680">
        <f t="shared" si="60"/>
        <v>8.9066665</v>
      </c>
      <c r="Z680" s="34">
        <v>8.9600000000000009</v>
      </c>
      <c r="AA680" s="34">
        <v>11.07</v>
      </c>
      <c r="AB680" s="34">
        <v>10.16</v>
      </c>
      <c r="AC680" s="34">
        <v>7.9299939999999998</v>
      </c>
      <c r="AD680" s="34">
        <v>11.00999</v>
      </c>
      <c r="AE680" s="34">
        <v>4.630001</v>
      </c>
      <c r="AF680">
        <f t="shared" si="61"/>
        <v>8.9599975000000001</v>
      </c>
    </row>
    <row r="681" spans="1:32" x14ac:dyDescent="0.2">
      <c r="A681" s="32">
        <v>22.900000000000201</v>
      </c>
      <c r="B681" s="33">
        <v>1.0000230000000001E-2</v>
      </c>
      <c r="C681" s="33">
        <v>4.0000439999999998E-2</v>
      </c>
      <c r="D681" s="33">
        <v>0.16</v>
      </c>
      <c r="E681" s="33">
        <v>0.09</v>
      </c>
      <c r="F681" s="33">
        <v>0</v>
      </c>
      <c r="G681" s="33">
        <v>0</v>
      </c>
      <c r="H681">
        <f t="shared" si="58"/>
        <v>5.0000111666666659E-2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>
        <f t="shared" si="59"/>
        <v>0</v>
      </c>
      <c r="R681" s="34">
        <v>5.92</v>
      </c>
      <c r="S681" s="34">
        <v>4.28</v>
      </c>
      <c r="T681" s="34">
        <v>10.91</v>
      </c>
      <c r="U681" s="34">
        <v>9.98</v>
      </c>
      <c r="V681" s="34">
        <v>8.52</v>
      </c>
      <c r="W681" s="34">
        <v>14.04</v>
      </c>
      <c r="X681">
        <f t="shared" si="60"/>
        <v>8.9416666666666664</v>
      </c>
      <c r="Z681" s="34">
        <v>8.9600000000000009</v>
      </c>
      <c r="AA681" s="34">
        <v>11.07</v>
      </c>
      <c r="AB681" s="34">
        <v>10.16</v>
      </c>
      <c r="AC681" s="34">
        <v>7.9299939999999998</v>
      </c>
      <c r="AD681" s="34">
        <v>11.00999</v>
      </c>
      <c r="AE681" s="34">
        <v>4.630001</v>
      </c>
      <c r="AF681">
        <f t="shared" si="61"/>
        <v>8.9599975000000001</v>
      </c>
    </row>
    <row r="682" spans="1:32" x14ac:dyDescent="0.2">
      <c r="A682" s="32">
        <v>22.9250000000002</v>
      </c>
      <c r="B682" s="33">
        <v>1.9999980000000001E-2</v>
      </c>
      <c r="C682" s="33">
        <v>-1.9999980000000001E-2</v>
      </c>
      <c r="D682" s="33">
        <v>0.14000000000000001</v>
      </c>
      <c r="E682" s="33">
        <v>0.11</v>
      </c>
      <c r="F682" s="33">
        <v>0</v>
      </c>
      <c r="G682" s="33">
        <v>0</v>
      </c>
      <c r="H682">
        <f t="shared" si="58"/>
        <v>4.1666666666666664E-2</v>
      </c>
      <c r="J682" s="33">
        <v>0</v>
      </c>
      <c r="K682" s="33">
        <v>0</v>
      </c>
      <c r="L682" s="33">
        <v>0</v>
      </c>
      <c r="M682" s="33">
        <v>1.0000230000000001E-2</v>
      </c>
      <c r="N682" s="33">
        <v>0</v>
      </c>
      <c r="O682" s="33">
        <v>0</v>
      </c>
      <c r="P682">
        <f t="shared" si="59"/>
        <v>1.6667050000000001E-3</v>
      </c>
      <c r="R682" s="34">
        <v>5.94</v>
      </c>
      <c r="S682" s="34">
        <v>4.26</v>
      </c>
      <c r="T682" s="34">
        <v>11.05</v>
      </c>
      <c r="U682" s="34">
        <v>9.98</v>
      </c>
      <c r="V682" s="34">
        <v>8.52</v>
      </c>
      <c r="W682" s="34">
        <v>14.04</v>
      </c>
      <c r="X682">
        <f t="shared" si="60"/>
        <v>8.9649999999999999</v>
      </c>
      <c r="Z682" s="34">
        <v>8.9600000000000009</v>
      </c>
      <c r="AA682" s="34">
        <v>11.07</v>
      </c>
      <c r="AB682" s="34">
        <v>10.16</v>
      </c>
      <c r="AC682" s="34">
        <v>7.9399940000000004</v>
      </c>
      <c r="AD682" s="34">
        <v>11.00999</v>
      </c>
      <c r="AE682" s="34">
        <v>4.630001</v>
      </c>
      <c r="AF682">
        <f t="shared" si="61"/>
        <v>8.961664166666667</v>
      </c>
    </row>
    <row r="683" spans="1:32" x14ac:dyDescent="0.2">
      <c r="A683" s="32">
        <v>22.950000000000198</v>
      </c>
      <c r="B683" s="33">
        <v>9.9997520000000006E-3</v>
      </c>
      <c r="C683" s="33">
        <v>-1.0000230000000001E-2</v>
      </c>
      <c r="D683" s="33">
        <v>0.14000000000000001</v>
      </c>
      <c r="E683" s="33">
        <v>7.0000000000000007E-2</v>
      </c>
      <c r="F683" s="33">
        <v>0</v>
      </c>
      <c r="G683" s="33">
        <v>0</v>
      </c>
      <c r="H683">
        <f t="shared" si="58"/>
        <v>3.4999920333333337E-2</v>
      </c>
      <c r="J683" s="33">
        <v>0</v>
      </c>
      <c r="K683" s="33">
        <v>0</v>
      </c>
      <c r="L683" s="33">
        <v>-1.0000230000000001E-2</v>
      </c>
      <c r="M683" s="33">
        <v>-1.0000230000000001E-2</v>
      </c>
      <c r="N683" s="33">
        <v>0</v>
      </c>
      <c r="O683" s="33">
        <v>0</v>
      </c>
      <c r="P683">
        <f t="shared" si="59"/>
        <v>-3.3334100000000002E-3</v>
      </c>
      <c r="R683" s="34">
        <v>5.95</v>
      </c>
      <c r="S683" s="34">
        <v>4.25</v>
      </c>
      <c r="T683" s="34">
        <v>11.19</v>
      </c>
      <c r="U683" s="34">
        <v>9.98</v>
      </c>
      <c r="V683" s="34">
        <v>8.5599999999999987</v>
      </c>
      <c r="W683" s="34">
        <v>14.04</v>
      </c>
      <c r="X683">
        <f t="shared" si="60"/>
        <v>8.9949999999999992</v>
      </c>
      <c r="Z683" s="34">
        <v>8.9600000000000009</v>
      </c>
      <c r="AA683" s="34">
        <v>11.07</v>
      </c>
      <c r="AB683" s="34">
        <v>10.15</v>
      </c>
      <c r="AC683" s="34">
        <v>7.9299939999999998</v>
      </c>
      <c r="AD683" s="34">
        <v>11.00999</v>
      </c>
      <c r="AE683" s="34">
        <v>4.630001</v>
      </c>
      <c r="AF683">
        <f t="shared" si="61"/>
        <v>8.9583308333333331</v>
      </c>
    </row>
    <row r="684" spans="1:32" x14ac:dyDescent="0.2">
      <c r="A684" s="32">
        <v>22.9750000000002</v>
      </c>
      <c r="B684" s="33">
        <v>0</v>
      </c>
      <c r="C684" s="33">
        <v>-3.0000209999999999E-2</v>
      </c>
      <c r="D684" s="33">
        <v>0.18</v>
      </c>
      <c r="E684" s="33">
        <v>0.13</v>
      </c>
      <c r="F684" s="33">
        <v>0.02</v>
      </c>
      <c r="G684" s="33">
        <v>0</v>
      </c>
      <c r="H684">
        <f t="shared" si="58"/>
        <v>4.9999965E-2</v>
      </c>
      <c r="J684" s="33">
        <v>0</v>
      </c>
      <c r="K684" s="33">
        <v>0</v>
      </c>
      <c r="L684" s="33">
        <v>1.0000230000000001E-2</v>
      </c>
      <c r="M684" s="33">
        <v>0</v>
      </c>
      <c r="N684" s="33">
        <v>0</v>
      </c>
      <c r="O684" s="33">
        <v>0</v>
      </c>
      <c r="P684">
        <f t="shared" si="59"/>
        <v>1.6667050000000001E-3</v>
      </c>
      <c r="R684" s="34">
        <v>5.95</v>
      </c>
      <c r="S684" s="34">
        <v>4.2199989999999996</v>
      </c>
      <c r="T684" s="34">
        <v>11.37</v>
      </c>
      <c r="U684" s="34">
        <v>9.98</v>
      </c>
      <c r="V684" s="34">
        <v>8.6900000000000013</v>
      </c>
      <c r="W684" s="34">
        <v>14.04</v>
      </c>
      <c r="X684">
        <f t="shared" si="60"/>
        <v>9.0416664999999998</v>
      </c>
      <c r="Z684" s="34">
        <v>8.9600000000000009</v>
      </c>
      <c r="AA684" s="34">
        <v>11.07</v>
      </c>
      <c r="AB684" s="34">
        <v>10.16</v>
      </c>
      <c r="AC684" s="34">
        <v>7.9299939999999998</v>
      </c>
      <c r="AD684" s="34">
        <v>11.00999</v>
      </c>
      <c r="AE684" s="34">
        <v>4.630001</v>
      </c>
      <c r="AF684">
        <f t="shared" si="61"/>
        <v>8.9599975000000001</v>
      </c>
    </row>
    <row r="685" spans="1:32" x14ac:dyDescent="0.2">
      <c r="A685" s="32">
        <v>23.000000000000199</v>
      </c>
      <c r="B685" s="33">
        <v>0</v>
      </c>
      <c r="C685" s="33">
        <v>3.0000209999999999E-2</v>
      </c>
      <c r="D685" s="33">
        <v>0.13</v>
      </c>
      <c r="E685" s="33">
        <v>0.1</v>
      </c>
      <c r="F685" s="33">
        <v>0</v>
      </c>
      <c r="G685" s="33">
        <v>0</v>
      </c>
      <c r="H685">
        <f t="shared" si="58"/>
        <v>4.3333368333333337E-2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>
        <f t="shared" si="59"/>
        <v>0</v>
      </c>
      <c r="R685" s="34">
        <v>5.95</v>
      </c>
      <c r="S685" s="34">
        <v>4.25</v>
      </c>
      <c r="T685" s="34">
        <v>11.5</v>
      </c>
      <c r="U685" s="34">
        <v>9.98</v>
      </c>
      <c r="V685" s="34">
        <v>8.9699999999999989</v>
      </c>
      <c r="W685" s="34">
        <v>14.04</v>
      </c>
      <c r="X685">
        <f t="shared" si="60"/>
        <v>9.1150000000000002</v>
      </c>
      <c r="Z685" s="34">
        <v>8.9600000000000009</v>
      </c>
      <c r="AA685" s="34">
        <v>11.07</v>
      </c>
      <c r="AB685" s="34">
        <v>10.16</v>
      </c>
      <c r="AC685" s="34">
        <v>7.9299939999999998</v>
      </c>
      <c r="AD685" s="34">
        <v>11.00999</v>
      </c>
      <c r="AE685" s="34">
        <v>4.630001</v>
      </c>
      <c r="AF685">
        <f t="shared" si="61"/>
        <v>8.9599975000000001</v>
      </c>
    </row>
    <row r="686" spans="1:32" x14ac:dyDescent="0.2">
      <c r="A686" s="35">
        <v>23.025000000000201</v>
      </c>
      <c r="B686" s="36">
        <v>3.0000209999999999E-2</v>
      </c>
      <c r="C686" s="36">
        <v>-1.9999980000000001E-2</v>
      </c>
      <c r="D686" s="36">
        <v>0.13</v>
      </c>
      <c r="E686" s="36">
        <v>0.11</v>
      </c>
      <c r="F686" s="36">
        <v>0</v>
      </c>
      <c r="G686" s="36">
        <v>0</v>
      </c>
      <c r="H686">
        <f t="shared" si="58"/>
        <v>4.1666704999999998E-2</v>
      </c>
      <c r="J686" s="36">
        <v>0</v>
      </c>
      <c r="K686" s="36">
        <v>0</v>
      </c>
      <c r="L686" s="36">
        <v>0</v>
      </c>
      <c r="M686" s="36">
        <v>0</v>
      </c>
      <c r="N686" s="36">
        <v>-1.0000230000000001E-2</v>
      </c>
      <c r="O686" s="36">
        <v>0</v>
      </c>
      <c r="P686">
        <f t="shared" si="59"/>
        <v>-1.6667050000000001E-3</v>
      </c>
      <c r="R686" s="37">
        <v>5.98</v>
      </c>
      <c r="S686" s="37">
        <v>4.2300000000000004</v>
      </c>
      <c r="T686" s="37">
        <v>11.63</v>
      </c>
      <c r="U686" s="37">
        <v>9.98</v>
      </c>
      <c r="V686" s="37">
        <v>8.9699999999999989</v>
      </c>
      <c r="W686" s="37">
        <v>14.04</v>
      </c>
      <c r="X686">
        <f t="shared" si="60"/>
        <v>9.1383333333333336</v>
      </c>
      <c r="Z686" s="37">
        <v>8.9600000000000009</v>
      </c>
      <c r="AA686" s="37">
        <v>11.07</v>
      </c>
      <c r="AB686" s="37">
        <v>10.16</v>
      </c>
      <c r="AC686" s="37">
        <v>7.9299939999999998</v>
      </c>
      <c r="AD686" s="37">
        <v>10.99999</v>
      </c>
      <c r="AE686" s="37">
        <v>4.630001</v>
      </c>
      <c r="AF686">
        <f t="shared" si="61"/>
        <v>8.9583308333333331</v>
      </c>
    </row>
    <row r="687" spans="1:32" x14ac:dyDescent="0.2">
      <c r="A687" s="35">
        <v>23.0500000000002</v>
      </c>
      <c r="B687" s="36">
        <v>7.000017E-2</v>
      </c>
      <c r="C687" s="36">
        <v>9.9997520000000006E-3</v>
      </c>
      <c r="D687" s="36">
        <v>0.11</v>
      </c>
      <c r="E687" s="36">
        <v>0</v>
      </c>
      <c r="F687" s="36">
        <v>0</v>
      </c>
      <c r="G687" s="36">
        <v>0</v>
      </c>
      <c r="H687">
        <f t="shared" si="58"/>
        <v>3.1666653666666662E-2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>
        <f t="shared" si="59"/>
        <v>0</v>
      </c>
      <c r="R687" s="37">
        <v>6.05</v>
      </c>
      <c r="S687" s="37">
        <v>4.2399990000000001</v>
      </c>
      <c r="T687" s="37">
        <v>11.74</v>
      </c>
      <c r="U687" s="37">
        <v>9.98</v>
      </c>
      <c r="V687" s="37">
        <v>8.9699999999999989</v>
      </c>
      <c r="W687" s="37">
        <v>14.04</v>
      </c>
      <c r="X687">
        <f t="shared" si="60"/>
        <v>9.1699998333333337</v>
      </c>
      <c r="Z687" s="37">
        <v>8.9600000000000009</v>
      </c>
      <c r="AA687" s="37">
        <v>11.07</v>
      </c>
      <c r="AB687" s="37">
        <v>10.16</v>
      </c>
      <c r="AC687" s="37">
        <v>7.9299939999999998</v>
      </c>
      <c r="AD687" s="37">
        <v>10.99999</v>
      </c>
      <c r="AE687" s="37">
        <v>4.630001</v>
      </c>
      <c r="AF687">
        <f t="shared" si="61"/>
        <v>8.9583308333333331</v>
      </c>
    </row>
    <row r="688" spans="1:32" x14ac:dyDescent="0.2">
      <c r="A688" s="35">
        <v>23.075000000000198</v>
      </c>
      <c r="B688" s="36">
        <v>0.12999959999999999</v>
      </c>
      <c r="C688" s="36">
        <v>1.0000230000000001E-2</v>
      </c>
      <c r="D688" s="36">
        <v>0.18</v>
      </c>
      <c r="E688" s="36">
        <v>0.1</v>
      </c>
      <c r="F688" s="36">
        <v>0</v>
      </c>
      <c r="G688" s="36">
        <v>0.19999980000000001</v>
      </c>
      <c r="H688">
        <f t="shared" si="58"/>
        <v>0.10333327166666666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9.9997520000000006E-3</v>
      </c>
      <c r="P688">
        <f t="shared" si="59"/>
        <v>1.6666253333333335E-3</v>
      </c>
      <c r="R688" s="37">
        <v>6.18</v>
      </c>
      <c r="S688" s="37">
        <v>4.25</v>
      </c>
      <c r="T688" s="37">
        <v>11.92</v>
      </c>
      <c r="U688" s="37">
        <v>9.98</v>
      </c>
      <c r="V688" s="37">
        <v>8.9699999999999989</v>
      </c>
      <c r="W688" s="37">
        <v>14.24</v>
      </c>
      <c r="X688">
        <f t="shared" si="60"/>
        <v>9.2566666666666659</v>
      </c>
      <c r="Z688" s="37">
        <v>8.9600000000000009</v>
      </c>
      <c r="AA688" s="37">
        <v>11.07</v>
      </c>
      <c r="AB688" s="37">
        <v>10.16</v>
      </c>
      <c r="AC688" s="37">
        <v>7.9299939999999998</v>
      </c>
      <c r="AD688" s="37">
        <v>10.99999</v>
      </c>
      <c r="AE688" s="37">
        <v>4.6399999999999997</v>
      </c>
      <c r="AF688">
        <f t="shared" si="61"/>
        <v>8.9599973333333338</v>
      </c>
    </row>
    <row r="689" spans="1:32" x14ac:dyDescent="0.2">
      <c r="A689" s="35">
        <v>23.1000000000002</v>
      </c>
      <c r="B689" s="36">
        <v>1.0000230000000001E-2</v>
      </c>
      <c r="C689" s="36">
        <v>-3.0000209999999999E-2</v>
      </c>
      <c r="D689" s="36">
        <v>0.21</v>
      </c>
      <c r="E689" s="36">
        <v>0.15</v>
      </c>
      <c r="F689" s="36">
        <v>0</v>
      </c>
      <c r="G689" s="36">
        <v>3.000069E-2</v>
      </c>
      <c r="H689">
        <f t="shared" si="58"/>
        <v>6.1666784999999995E-2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>
        <f t="shared" si="59"/>
        <v>0</v>
      </c>
      <c r="R689" s="37">
        <v>6.19</v>
      </c>
      <c r="S689" s="37">
        <v>4.2199989999999996</v>
      </c>
      <c r="T689" s="37">
        <v>12.13</v>
      </c>
      <c r="U689" s="37">
        <v>9.98</v>
      </c>
      <c r="V689" s="37">
        <v>8.9699999999999989</v>
      </c>
      <c r="W689" s="37">
        <v>14.27</v>
      </c>
      <c r="X689">
        <f t="shared" si="60"/>
        <v>9.293333166666665</v>
      </c>
      <c r="Z689" s="37">
        <v>8.9600000000000009</v>
      </c>
      <c r="AA689" s="37">
        <v>11.07</v>
      </c>
      <c r="AB689" s="37">
        <v>10.16</v>
      </c>
      <c r="AC689" s="37">
        <v>7.9299939999999998</v>
      </c>
      <c r="AD689" s="37">
        <v>10.99999</v>
      </c>
      <c r="AE689" s="37">
        <v>4.6399999999999997</v>
      </c>
      <c r="AF689">
        <f t="shared" si="61"/>
        <v>8.9599973333333338</v>
      </c>
    </row>
    <row r="690" spans="1:32" x14ac:dyDescent="0.2">
      <c r="A690" s="35">
        <v>23.125000000000199</v>
      </c>
      <c r="B690" s="36">
        <v>0</v>
      </c>
      <c r="C690" s="36">
        <v>1.0000230000000001E-2</v>
      </c>
      <c r="D690" s="36">
        <v>0.3</v>
      </c>
      <c r="E690" s="36">
        <v>0.3</v>
      </c>
      <c r="F690" s="36">
        <v>0</v>
      </c>
      <c r="G690" s="36">
        <v>4.999924E-2</v>
      </c>
      <c r="H690">
        <f t="shared" si="58"/>
        <v>0.10999991166666667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>
        <f t="shared" si="59"/>
        <v>0</v>
      </c>
      <c r="R690" s="37">
        <v>6.19</v>
      </c>
      <c r="S690" s="37">
        <v>4.2300000000000004</v>
      </c>
      <c r="T690" s="37">
        <v>12.43</v>
      </c>
      <c r="U690" s="37">
        <v>9.98</v>
      </c>
      <c r="V690" s="37">
        <v>8.9699999999999989</v>
      </c>
      <c r="W690" s="37">
        <v>14.32</v>
      </c>
      <c r="X690">
        <f t="shared" si="60"/>
        <v>9.3533333333333335</v>
      </c>
      <c r="Z690" s="37">
        <v>8.9600000000000009</v>
      </c>
      <c r="AA690" s="37">
        <v>11.07</v>
      </c>
      <c r="AB690" s="37">
        <v>10.16</v>
      </c>
      <c r="AC690" s="37">
        <v>7.9299939999999998</v>
      </c>
      <c r="AD690" s="37">
        <v>10.99999</v>
      </c>
      <c r="AE690" s="37">
        <v>4.6399999999999997</v>
      </c>
      <c r="AF690">
        <f t="shared" si="61"/>
        <v>8.9599973333333338</v>
      </c>
    </row>
    <row r="691" spans="1:32" x14ac:dyDescent="0.2">
      <c r="A691" s="35">
        <v>23.150000000000201</v>
      </c>
      <c r="B691" s="36">
        <v>0</v>
      </c>
      <c r="C691" s="36">
        <v>1.9999980000000001E-2</v>
      </c>
      <c r="D691" s="36">
        <v>0.16</v>
      </c>
      <c r="E691" s="36">
        <v>0.1</v>
      </c>
      <c r="F691" s="36">
        <v>0.01</v>
      </c>
      <c r="G691" s="36">
        <v>0</v>
      </c>
      <c r="H691">
        <f t="shared" si="58"/>
        <v>4.8333330000000008E-2</v>
      </c>
      <c r="J691" s="36">
        <v>0</v>
      </c>
      <c r="K691" s="36">
        <v>0</v>
      </c>
      <c r="L691" s="36">
        <v>0</v>
      </c>
      <c r="M691" s="36">
        <v>1.0000230000000001E-2</v>
      </c>
      <c r="N691" s="36">
        <v>1.0000230000000001E-2</v>
      </c>
      <c r="O691" s="36">
        <v>-9.9997520000000006E-3</v>
      </c>
      <c r="P691">
        <f t="shared" si="59"/>
        <v>1.6667846666666667E-3</v>
      </c>
      <c r="R691" s="37">
        <v>6.19</v>
      </c>
      <c r="S691" s="37">
        <v>4.25</v>
      </c>
      <c r="T691" s="37">
        <v>12.59</v>
      </c>
      <c r="U691" s="37">
        <v>9.98</v>
      </c>
      <c r="V691" s="37">
        <v>8.9699999999999989</v>
      </c>
      <c r="W691" s="37">
        <v>14.32</v>
      </c>
      <c r="X691">
        <f t="shared" si="60"/>
        <v>9.3833333333333346</v>
      </c>
      <c r="Z691" s="37">
        <v>8.9600000000000009</v>
      </c>
      <c r="AA691" s="37">
        <v>11.07</v>
      </c>
      <c r="AB691" s="37">
        <v>10.16</v>
      </c>
      <c r="AC691" s="37">
        <v>7.9399940000000004</v>
      </c>
      <c r="AD691" s="37">
        <v>11.00999</v>
      </c>
      <c r="AE691" s="37">
        <v>4.630001</v>
      </c>
      <c r="AF691">
        <f t="shared" si="61"/>
        <v>8.961664166666667</v>
      </c>
    </row>
    <row r="692" spans="1:32" x14ac:dyDescent="0.2">
      <c r="A692" s="35">
        <v>23.1750000000002</v>
      </c>
      <c r="B692" s="36">
        <v>0</v>
      </c>
      <c r="C692" s="36">
        <v>-1.0000230000000001E-2</v>
      </c>
      <c r="D692" s="36">
        <v>0.15</v>
      </c>
      <c r="E692" s="36">
        <v>0.1</v>
      </c>
      <c r="F692" s="36">
        <v>0</v>
      </c>
      <c r="G692" s="36">
        <v>0</v>
      </c>
      <c r="H692">
        <f t="shared" si="58"/>
        <v>3.9999961666666667E-2</v>
      </c>
      <c r="J692" s="36">
        <v>0</v>
      </c>
      <c r="K692" s="36">
        <v>0</v>
      </c>
      <c r="L692" s="36">
        <v>0</v>
      </c>
      <c r="M692" s="36">
        <v>-1.0000230000000001E-2</v>
      </c>
      <c r="N692" s="36">
        <v>-1.0000230000000001E-2</v>
      </c>
      <c r="O692" s="36">
        <v>0</v>
      </c>
      <c r="P692">
        <f t="shared" si="59"/>
        <v>-3.3334100000000002E-3</v>
      </c>
      <c r="R692" s="37">
        <v>6.19</v>
      </c>
      <c r="S692" s="37">
        <v>4.2399990000000001</v>
      </c>
      <c r="T692" s="37">
        <v>12.74</v>
      </c>
      <c r="U692" s="37">
        <v>9.98</v>
      </c>
      <c r="V692" s="37">
        <v>8.9699999999999989</v>
      </c>
      <c r="W692" s="37">
        <v>14.32</v>
      </c>
      <c r="X692">
        <f t="shared" si="60"/>
        <v>9.4066665</v>
      </c>
      <c r="Z692" s="37">
        <v>8.9600000000000009</v>
      </c>
      <c r="AA692" s="37">
        <v>11.07</v>
      </c>
      <c r="AB692" s="37">
        <v>10.16</v>
      </c>
      <c r="AC692" s="37">
        <v>7.9299939999999998</v>
      </c>
      <c r="AD692" s="37">
        <v>10.99999</v>
      </c>
      <c r="AE692" s="37">
        <v>4.630001</v>
      </c>
      <c r="AF692">
        <f t="shared" si="61"/>
        <v>8.9583308333333331</v>
      </c>
    </row>
    <row r="693" spans="1:32" x14ac:dyDescent="0.2">
      <c r="A693" s="35">
        <v>23.200000000000198</v>
      </c>
      <c r="B693" s="36">
        <v>0</v>
      </c>
      <c r="C693" s="36">
        <v>0</v>
      </c>
      <c r="D693" s="36">
        <v>0.17</v>
      </c>
      <c r="E693" s="36">
        <v>0.01</v>
      </c>
      <c r="F693" s="36">
        <v>0</v>
      </c>
      <c r="G693" s="36">
        <v>0</v>
      </c>
      <c r="H693">
        <f t="shared" si="58"/>
        <v>3.0000000000000002E-2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>
        <f t="shared" si="59"/>
        <v>0</v>
      </c>
      <c r="R693" s="37">
        <v>6.19</v>
      </c>
      <c r="S693" s="37">
        <v>4.2399990000000001</v>
      </c>
      <c r="T693" s="37">
        <v>12.91</v>
      </c>
      <c r="U693" s="37">
        <v>9.98</v>
      </c>
      <c r="V693" s="37">
        <v>8.9699999999999989</v>
      </c>
      <c r="W693" s="37">
        <v>14.32</v>
      </c>
      <c r="X693">
        <f t="shared" si="60"/>
        <v>9.4349998333333325</v>
      </c>
      <c r="Z693" s="37">
        <v>8.9600000000000009</v>
      </c>
      <c r="AA693" s="37">
        <v>11.07</v>
      </c>
      <c r="AB693" s="37">
        <v>10.16</v>
      </c>
      <c r="AC693" s="37">
        <v>7.9299939999999998</v>
      </c>
      <c r="AD693" s="37">
        <v>10.99999</v>
      </c>
      <c r="AE693" s="37">
        <v>4.630001</v>
      </c>
      <c r="AF693">
        <f t="shared" si="61"/>
        <v>8.9583308333333331</v>
      </c>
    </row>
    <row r="694" spans="1:32" x14ac:dyDescent="0.2">
      <c r="A694" s="35">
        <v>23.2250000000002</v>
      </c>
      <c r="B694" s="36">
        <v>9.9997520000000006E-3</v>
      </c>
      <c r="C694" s="36">
        <v>-9.9997520000000006E-3</v>
      </c>
      <c r="D694" s="36">
        <v>0.1</v>
      </c>
      <c r="E694" s="36">
        <v>0.1</v>
      </c>
      <c r="F694" s="36">
        <v>0</v>
      </c>
      <c r="G694" s="36">
        <v>0</v>
      </c>
      <c r="H694">
        <f t="shared" si="58"/>
        <v>3.3333333333333333E-2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>
        <f t="shared" si="59"/>
        <v>0</v>
      </c>
      <c r="R694" s="37">
        <v>6.2</v>
      </c>
      <c r="S694" s="37">
        <v>4.2300000000000004</v>
      </c>
      <c r="T694" s="37">
        <v>13.01</v>
      </c>
      <c r="U694" s="37">
        <v>9.98</v>
      </c>
      <c r="V694" s="37">
        <v>8.9699999999999989</v>
      </c>
      <c r="W694" s="37">
        <v>14.32</v>
      </c>
      <c r="X694">
        <f t="shared" si="60"/>
        <v>9.4516666666666662</v>
      </c>
      <c r="Z694" s="37">
        <v>8.9600000000000009</v>
      </c>
      <c r="AA694" s="37">
        <v>11.07</v>
      </c>
      <c r="AB694" s="37">
        <v>10.16</v>
      </c>
      <c r="AC694" s="37">
        <v>7.9299939999999998</v>
      </c>
      <c r="AD694" s="37">
        <v>10.99999</v>
      </c>
      <c r="AE694" s="37">
        <v>4.630001</v>
      </c>
      <c r="AF694">
        <f t="shared" si="61"/>
        <v>8.9583308333333331</v>
      </c>
    </row>
    <row r="695" spans="1:32" x14ac:dyDescent="0.2">
      <c r="A695" s="35">
        <v>23.250000000000199</v>
      </c>
      <c r="B695" s="36">
        <v>0.20000029999999999</v>
      </c>
      <c r="C695" s="36">
        <v>0</v>
      </c>
      <c r="D695" s="36">
        <v>0.19</v>
      </c>
      <c r="E695" s="36">
        <v>0.19</v>
      </c>
      <c r="F695" s="36">
        <v>0</v>
      </c>
      <c r="G695" s="36">
        <v>0</v>
      </c>
      <c r="H695">
        <f t="shared" si="58"/>
        <v>9.6666716666666666E-2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>
        <f t="shared" si="59"/>
        <v>0</v>
      </c>
      <c r="R695" s="37">
        <v>6.4</v>
      </c>
      <c r="S695" s="37">
        <v>4.2300000000000004</v>
      </c>
      <c r="T695" s="37">
        <v>13.2</v>
      </c>
      <c r="U695" s="37">
        <v>9.98</v>
      </c>
      <c r="V695" s="37">
        <v>8.9699999999999989</v>
      </c>
      <c r="W695" s="37">
        <v>14.32</v>
      </c>
      <c r="X695">
        <f t="shared" si="60"/>
        <v>9.5166666666666675</v>
      </c>
      <c r="Z695" s="37">
        <v>8.9600000000000009</v>
      </c>
      <c r="AA695" s="37">
        <v>11.07</v>
      </c>
      <c r="AB695" s="37">
        <v>10.16</v>
      </c>
      <c r="AC695" s="37">
        <v>7.9299939999999998</v>
      </c>
      <c r="AD695" s="37">
        <v>10.99999</v>
      </c>
      <c r="AE695" s="37">
        <v>4.630001</v>
      </c>
      <c r="AF695">
        <f t="shared" si="61"/>
        <v>8.9583308333333331</v>
      </c>
    </row>
    <row r="696" spans="1:32" x14ac:dyDescent="0.2">
      <c r="A696" s="35">
        <v>23.275000000000201</v>
      </c>
      <c r="B696" s="36">
        <v>0.13999990000000001</v>
      </c>
      <c r="C696" s="36">
        <v>-3.0000209999999999E-2</v>
      </c>
      <c r="D696" s="36">
        <v>0</v>
      </c>
      <c r="E696" s="36">
        <v>0</v>
      </c>
      <c r="F696" s="36">
        <v>0</v>
      </c>
      <c r="G696" s="36">
        <v>0.8600006</v>
      </c>
      <c r="H696">
        <f t="shared" si="58"/>
        <v>0.16166671499999999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>
        <f t="shared" si="59"/>
        <v>0</v>
      </c>
      <c r="R696" s="37">
        <v>6.54</v>
      </c>
      <c r="S696" s="37">
        <v>4.199999</v>
      </c>
      <c r="T696" s="37">
        <v>13.2</v>
      </c>
      <c r="U696" s="37">
        <v>9.98</v>
      </c>
      <c r="V696" s="37">
        <v>8.9699999999999989</v>
      </c>
      <c r="W696" s="37">
        <v>15.18</v>
      </c>
      <c r="X696">
        <f t="shared" si="60"/>
        <v>9.6783331666666665</v>
      </c>
      <c r="Z696" s="37">
        <v>8.9600000000000009</v>
      </c>
      <c r="AA696" s="37">
        <v>11.07</v>
      </c>
      <c r="AB696" s="37">
        <v>10.16</v>
      </c>
      <c r="AC696" s="37">
        <v>7.9299939999999998</v>
      </c>
      <c r="AD696" s="37">
        <v>10.99999</v>
      </c>
      <c r="AE696" s="37">
        <v>4.630001</v>
      </c>
      <c r="AF696">
        <f t="shared" si="61"/>
        <v>8.9583308333333331</v>
      </c>
    </row>
    <row r="697" spans="1:32" x14ac:dyDescent="0.2">
      <c r="A697" s="35">
        <v>23.3000000000002</v>
      </c>
      <c r="B697" s="36">
        <v>0.17999979999999999</v>
      </c>
      <c r="C697" s="36">
        <v>0</v>
      </c>
      <c r="D697" s="36">
        <v>0</v>
      </c>
      <c r="E697" s="36">
        <v>0</v>
      </c>
      <c r="F697" s="36">
        <v>0</v>
      </c>
      <c r="G697" s="36">
        <v>0</v>
      </c>
      <c r="H697">
        <f t="shared" si="58"/>
        <v>2.9999966666666666E-2</v>
      </c>
      <c r="J697" s="36">
        <v>0</v>
      </c>
      <c r="K697" s="36">
        <v>0</v>
      </c>
      <c r="L697" s="36">
        <v>0</v>
      </c>
      <c r="M697" s="36">
        <v>1.0000230000000001E-2</v>
      </c>
      <c r="N697" s="36">
        <v>0</v>
      </c>
      <c r="O697" s="36">
        <v>0</v>
      </c>
      <c r="P697">
        <f t="shared" si="59"/>
        <v>1.6667050000000001E-3</v>
      </c>
      <c r="R697" s="37">
        <v>6.72</v>
      </c>
      <c r="S697" s="37">
        <v>4.199999</v>
      </c>
      <c r="T697" s="37">
        <v>13.2</v>
      </c>
      <c r="U697" s="37">
        <v>10.199999999999999</v>
      </c>
      <c r="V697" s="37">
        <v>8.9699999999999989</v>
      </c>
      <c r="W697" s="37">
        <v>15.18</v>
      </c>
      <c r="X697">
        <f t="shared" si="60"/>
        <v>9.744999833333333</v>
      </c>
      <c r="Z697" s="37">
        <v>8.9600000000000009</v>
      </c>
      <c r="AA697" s="37">
        <v>11.07</v>
      </c>
      <c r="AB697" s="37">
        <v>10.16</v>
      </c>
      <c r="AC697" s="37">
        <v>7.9399940000000004</v>
      </c>
      <c r="AD697" s="37">
        <v>10.99999</v>
      </c>
      <c r="AE697" s="37">
        <v>4.630001</v>
      </c>
      <c r="AF697">
        <f t="shared" si="61"/>
        <v>8.9599975000000018</v>
      </c>
    </row>
    <row r="698" spans="1:32" x14ac:dyDescent="0.2">
      <c r="A698" s="35">
        <v>23.325000000000198</v>
      </c>
      <c r="B698" s="36">
        <v>0.1800003</v>
      </c>
      <c r="C698" s="36">
        <v>3.9999960000000001E-2</v>
      </c>
      <c r="D698" s="36">
        <v>0</v>
      </c>
      <c r="E698" s="36">
        <v>0.01</v>
      </c>
      <c r="F698" s="36">
        <v>0</v>
      </c>
      <c r="G698" s="36">
        <v>0.21999930000000001</v>
      </c>
      <c r="H698">
        <f t="shared" si="58"/>
        <v>7.4999926666666675E-2</v>
      </c>
      <c r="J698" s="36">
        <v>0</v>
      </c>
      <c r="K698" s="36">
        <v>0</v>
      </c>
      <c r="L698" s="36">
        <v>0</v>
      </c>
      <c r="M698" s="36">
        <v>-1.0000230000000001E-2</v>
      </c>
      <c r="N698" s="36">
        <v>0</v>
      </c>
      <c r="O698" s="36">
        <v>0</v>
      </c>
      <c r="P698">
        <f t="shared" si="59"/>
        <v>-1.6667050000000001E-3</v>
      </c>
      <c r="R698" s="37">
        <v>6.9</v>
      </c>
      <c r="S698" s="37">
        <v>4.2399990000000001</v>
      </c>
      <c r="T698" s="37">
        <v>13.2</v>
      </c>
      <c r="U698" s="37">
        <v>10.46</v>
      </c>
      <c r="V698" s="37">
        <v>8.9699999999999989</v>
      </c>
      <c r="W698" s="37">
        <v>15.4</v>
      </c>
      <c r="X698">
        <f t="shared" si="60"/>
        <v>9.8616665000000001</v>
      </c>
      <c r="Z698" s="37">
        <v>8.9600000000000009</v>
      </c>
      <c r="AA698" s="37">
        <v>11.07</v>
      </c>
      <c r="AB698" s="37">
        <v>10.16</v>
      </c>
      <c r="AC698" s="37">
        <v>7.9299939999999998</v>
      </c>
      <c r="AD698" s="37">
        <v>10.99999</v>
      </c>
      <c r="AE698" s="37">
        <v>4.630001</v>
      </c>
      <c r="AF698">
        <f t="shared" si="61"/>
        <v>8.9583308333333331</v>
      </c>
    </row>
    <row r="699" spans="1:32" x14ac:dyDescent="0.2">
      <c r="A699" s="35">
        <v>23.3500000000002</v>
      </c>
      <c r="B699" s="36">
        <v>0.23</v>
      </c>
      <c r="C699" s="36">
        <v>-3.9999960000000001E-2</v>
      </c>
      <c r="D699" s="36">
        <v>0.01</v>
      </c>
      <c r="E699" s="36">
        <v>0.08</v>
      </c>
      <c r="F699" s="36">
        <v>-0.01</v>
      </c>
      <c r="G699" s="36">
        <v>9.0000150000000001E-2</v>
      </c>
      <c r="H699">
        <f t="shared" si="58"/>
        <v>6.0000031666666669E-2</v>
      </c>
      <c r="J699" s="36">
        <v>0</v>
      </c>
      <c r="K699" s="36">
        <v>0</v>
      </c>
      <c r="L699" s="36">
        <v>0</v>
      </c>
      <c r="M699" s="36">
        <v>1.0000230000000001E-2</v>
      </c>
      <c r="N699" s="36">
        <v>0</v>
      </c>
      <c r="O699" s="36">
        <v>0</v>
      </c>
      <c r="P699">
        <f t="shared" si="59"/>
        <v>1.6667050000000001E-3</v>
      </c>
      <c r="R699" s="37">
        <v>7.13</v>
      </c>
      <c r="S699" s="37">
        <v>4.199999</v>
      </c>
      <c r="T699" s="37">
        <v>13.21</v>
      </c>
      <c r="U699" s="37">
        <v>10.53</v>
      </c>
      <c r="V699" s="37">
        <v>8.9600000000000009</v>
      </c>
      <c r="W699" s="37">
        <v>15.49</v>
      </c>
      <c r="X699">
        <f t="shared" si="60"/>
        <v>9.9199998333333337</v>
      </c>
      <c r="Z699" s="37">
        <v>8.9600000000000009</v>
      </c>
      <c r="AA699" s="37">
        <v>11.07</v>
      </c>
      <c r="AB699" s="37">
        <v>10.16</v>
      </c>
      <c r="AC699" s="37">
        <v>7.9399940000000004</v>
      </c>
      <c r="AD699" s="37">
        <v>10.99999</v>
      </c>
      <c r="AE699" s="37">
        <v>4.630001</v>
      </c>
      <c r="AF699">
        <f t="shared" si="61"/>
        <v>8.9599975000000018</v>
      </c>
    </row>
    <row r="700" spans="1:32" x14ac:dyDescent="0.2">
      <c r="A700" s="35">
        <v>23.375000000000199</v>
      </c>
      <c r="B700" s="36">
        <v>0.33999970000000002</v>
      </c>
      <c r="C700" s="36">
        <v>1.0000230000000001E-2</v>
      </c>
      <c r="D700" s="36">
        <v>0</v>
      </c>
      <c r="E700" s="36">
        <v>0</v>
      </c>
      <c r="F700" s="36">
        <v>0</v>
      </c>
      <c r="G700" s="36">
        <v>0</v>
      </c>
      <c r="H700">
        <f t="shared" si="58"/>
        <v>5.8333321666666667E-2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9.9997520000000006E-3</v>
      </c>
      <c r="P700">
        <f t="shared" si="59"/>
        <v>1.6666253333333335E-3</v>
      </c>
      <c r="R700" s="37">
        <v>7.47</v>
      </c>
      <c r="S700" s="37">
        <v>4.21</v>
      </c>
      <c r="T700" s="37">
        <v>13.21</v>
      </c>
      <c r="U700" s="37">
        <v>10.53</v>
      </c>
      <c r="V700" s="37">
        <v>8.9600000000000009</v>
      </c>
      <c r="W700" s="37">
        <v>15.49</v>
      </c>
      <c r="X700">
        <f t="shared" si="60"/>
        <v>9.9783333333333335</v>
      </c>
      <c r="Z700" s="37">
        <v>8.9600000000000009</v>
      </c>
      <c r="AA700" s="37">
        <v>11.07</v>
      </c>
      <c r="AB700" s="37">
        <v>10.16</v>
      </c>
      <c r="AC700" s="37">
        <v>7.9399940000000004</v>
      </c>
      <c r="AD700" s="37">
        <v>10.99999</v>
      </c>
      <c r="AE700" s="37">
        <v>4.6399999999999997</v>
      </c>
      <c r="AF700">
        <f t="shared" si="61"/>
        <v>8.9616640000000007</v>
      </c>
    </row>
    <row r="701" spans="1:32" x14ac:dyDescent="0.2">
      <c r="A701" s="35">
        <v>23.400000000000201</v>
      </c>
      <c r="B701" s="36">
        <v>0.13000010000000001</v>
      </c>
      <c r="C701" s="36">
        <v>7.9999920000000002E-2</v>
      </c>
      <c r="D701" s="36">
        <v>0</v>
      </c>
      <c r="E701" s="36">
        <v>0</v>
      </c>
      <c r="F701" s="36">
        <v>0</v>
      </c>
      <c r="G701" s="36">
        <v>0</v>
      </c>
      <c r="H701">
        <f t="shared" si="58"/>
        <v>3.5000003333333335E-2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>
        <f t="shared" si="59"/>
        <v>0</v>
      </c>
      <c r="R701" s="37">
        <v>7.6</v>
      </c>
      <c r="S701" s="37">
        <v>4.2899989999999999</v>
      </c>
      <c r="T701" s="37">
        <v>13.21</v>
      </c>
      <c r="U701" s="37">
        <v>11.42</v>
      </c>
      <c r="V701" s="37">
        <v>8.9600000000000009</v>
      </c>
      <c r="W701" s="37">
        <v>15.49</v>
      </c>
      <c r="X701">
        <f t="shared" si="60"/>
        <v>10.161666500000001</v>
      </c>
      <c r="Z701" s="37">
        <v>8.9600000000000009</v>
      </c>
      <c r="AA701" s="37">
        <v>11.07</v>
      </c>
      <c r="AB701" s="37">
        <v>10.16</v>
      </c>
      <c r="AC701" s="37">
        <v>7.9399940000000004</v>
      </c>
      <c r="AD701" s="37">
        <v>10.99999</v>
      </c>
      <c r="AE701" s="37">
        <v>4.6399999999999997</v>
      </c>
      <c r="AF701">
        <f t="shared" si="61"/>
        <v>8.9616640000000007</v>
      </c>
    </row>
    <row r="702" spans="1:32" x14ac:dyDescent="0.2">
      <c r="A702" s="35">
        <v>23.4250000000002</v>
      </c>
      <c r="B702" s="36">
        <v>1.9999980000000001E-2</v>
      </c>
      <c r="C702" s="36">
        <v>-0.1599998</v>
      </c>
      <c r="D702" s="36">
        <v>0</v>
      </c>
      <c r="E702" s="36">
        <v>0</v>
      </c>
      <c r="F702" s="36">
        <v>0</v>
      </c>
      <c r="G702" s="36">
        <v>0</v>
      </c>
      <c r="H702">
        <f t="shared" si="58"/>
        <v>-2.3333303333333333E-2</v>
      </c>
      <c r="J702" s="36">
        <v>0</v>
      </c>
      <c r="K702" s="36">
        <v>0</v>
      </c>
      <c r="L702" s="36">
        <v>0</v>
      </c>
      <c r="M702" s="36">
        <v>-1.0000230000000001E-2</v>
      </c>
      <c r="N702" s="36">
        <v>0</v>
      </c>
      <c r="O702" s="36">
        <v>0</v>
      </c>
      <c r="P702">
        <f t="shared" si="59"/>
        <v>-1.6667050000000001E-3</v>
      </c>
      <c r="R702" s="37">
        <v>7.62</v>
      </c>
      <c r="S702" s="37">
        <v>4.13</v>
      </c>
      <c r="T702" s="37">
        <v>13.21</v>
      </c>
      <c r="U702" s="37">
        <v>11.42</v>
      </c>
      <c r="V702" s="37">
        <v>8.9600000000000009</v>
      </c>
      <c r="W702" s="37">
        <v>15.49</v>
      </c>
      <c r="X702">
        <f t="shared" si="60"/>
        <v>10.138333333333334</v>
      </c>
      <c r="Z702" s="37">
        <v>8.9600000000000009</v>
      </c>
      <c r="AA702" s="37">
        <v>11.07</v>
      </c>
      <c r="AB702" s="37">
        <v>10.16</v>
      </c>
      <c r="AC702" s="37">
        <v>7.9299939999999998</v>
      </c>
      <c r="AD702" s="37">
        <v>10.99999</v>
      </c>
      <c r="AE702" s="37">
        <v>4.6399999999999997</v>
      </c>
      <c r="AF702">
        <f t="shared" si="61"/>
        <v>8.9599973333333338</v>
      </c>
    </row>
    <row r="703" spans="1:32" x14ac:dyDescent="0.2">
      <c r="A703" s="35">
        <v>23.450000000000198</v>
      </c>
      <c r="B703" s="36">
        <v>0</v>
      </c>
      <c r="C703" s="36">
        <v>0</v>
      </c>
      <c r="D703" s="36">
        <v>0</v>
      </c>
      <c r="E703" s="36">
        <v>0</v>
      </c>
      <c r="F703" s="36">
        <v>0</v>
      </c>
      <c r="G703" s="36">
        <v>0</v>
      </c>
      <c r="H703">
        <f t="shared" si="58"/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>
        <f t="shared" si="59"/>
        <v>0</v>
      </c>
      <c r="R703" s="37">
        <v>7.62</v>
      </c>
      <c r="S703" s="37">
        <v>4.13</v>
      </c>
      <c r="T703" s="37">
        <v>13.21</v>
      </c>
      <c r="U703" s="37">
        <v>11.42</v>
      </c>
      <c r="V703" s="37">
        <v>8.9600000000000009</v>
      </c>
      <c r="W703" s="37">
        <v>15.49</v>
      </c>
      <c r="X703">
        <f t="shared" si="60"/>
        <v>10.138333333333334</v>
      </c>
      <c r="Z703" s="37">
        <v>8.9600000000000009</v>
      </c>
      <c r="AA703" s="37">
        <v>11.07</v>
      </c>
      <c r="AB703" s="37">
        <v>10.16</v>
      </c>
      <c r="AC703" s="37">
        <v>7.9299939999999998</v>
      </c>
      <c r="AD703" s="37">
        <v>10.99999</v>
      </c>
      <c r="AE703" s="37">
        <v>4.6399999999999997</v>
      </c>
      <c r="AF703">
        <f t="shared" si="61"/>
        <v>8.9599973333333338</v>
      </c>
    </row>
    <row r="704" spans="1:32" x14ac:dyDescent="0.2">
      <c r="A704" s="35">
        <v>23.4750000000003</v>
      </c>
      <c r="B704" s="36">
        <v>0</v>
      </c>
      <c r="C704" s="36">
        <v>0.28999999999999998</v>
      </c>
      <c r="D704" s="36">
        <v>0</v>
      </c>
      <c r="E704" s="36">
        <v>0</v>
      </c>
      <c r="F704" s="36">
        <v>0</v>
      </c>
      <c r="G704" s="36">
        <v>0</v>
      </c>
      <c r="H704">
        <f t="shared" si="58"/>
        <v>4.8333333333333332E-2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>
        <f t="shared" si="59"/>
        <v>0</v>
      </c>
      <c r="R704" s="37">
        <v>7.62</v>
      </c>
      <c r="S704" s="37">
        <v>4.42</v>
      </c>
      <c r="T704" s="37">
        <v>13.21</v>
      </c>
      <c r="U704" s="37">
        <v>11.42</v>
      </c>
      <c r="V704" s="37">
        <v>8.9600000000000009</v>
      </c>
      <c r="W704" s="37">
        <v>15.49</v>
      </c>
      <c r="X704">
        <f t="shared" si="60"/>
        <v>10.186666666666667</v>
      </c>
      <c r="Z704" s="37">
        <v>8.9600000000000009</v>
      </c>
      <c r="AA704" s="37">
        <v>11.07</v>
      </c>
      <c r="AB704" s="37">
        <v>10.16</v>
      </c>
      <c r="AC704" s="37">
        <v>7.9299939999999998</v>
      </c>
      <c r="AD704" s="37">
        <v>10.99999</v>
      </c>
      <c r="AE704" s="37">
        <v>4.6399999999999997</v>
      </c>
      <c r="AF704">
        <f t="shared" si="61"/>
        <v>8.9599973333333338</v>
      </c>
    </row>
    <row r="705" spans="1:32" x14ac:dyDescent="0.2">
      <c r="A705" s="35">
        <v>23.500000000000199</v>
      </c>
      <c r="B705" s="36">
        <v>0.34000019999999997</v>
      </c>
      <c r="C705" s="36">
        <v>-9.0000150000000001E-2</v>
      </c>
      <c r="D705" s="36">
        <v>0</v>
      </c>
      <c r="E705" s="36">
        <v>0</v>
      </c>
      <c r="F705" s="36">
        <v>0</v>
      </c>
      <c r="G705" s="36">
        <v>0</v>
      </c>
      <c r="H705">
        <f t="shared" si="58"/>
        <v>4.1666674999999993E-2</v>
      </c>
      <c r="J705" s="36">
        <v>0</v>
      </c>
      <c r="K705" s="36">
        <v>0</v>
      </c>
      <c r="L705" s="36">
        <v>5.000019E-2</v>
      </c>
      <c r="M705" s="36">
        <v>0.17999979999999999</v>
      </c>
      <c r="N705" s="36">
        <v>3.9999960000000001E-2</v>
      </c>
      <c r="O705" s="36">
        <v>5.000019E-2</v>
      </c>
      <c r="P705">
        <f t="shared" si="59"/>
        <v>5.3333356666666665E-2</v>
      </c>
      <c r="R705" s="37">
        <v>7.96</v>
      </c>
      <c r="S705" s="37">
        <v>4.3299989999999999</v>
      </c>
      <c r="T705" s="37">
        <v>13.21</v>
      </c>
      <c r="U705" s="37">
        <v>11.42</v>
      </c>
      <c r="V705" s="37">
        <v>8.9600000000000009</v>
      </c>
      <c r="W705" s="37">
        <v>15.49</v>
      </c>
      <c r="X705">
        <f t="shared" si="60"/>
        <v>10.228333166666667</v>
      </c>
      <c r="Z705" s="37">
        <v>8.9600000000000009</v>
      </c>
      <c r="AA705" s="37">
        <v>11.07</v>
      </c>
      <c r="AB705" s="37">
        <v>10.210000000000001</v>
      </c>
      <c r="AC705" s="37">
        <v>8.1099940000000004</v>
      </c>
      <c r="AD705" s="37">
        <v>11.03999</v>
      </c>
      <c r="AE705" s="37">
        <v>4.6900009999999996</v>
      </c>
      <c r="AF705">
        <f t="shared" si="61"/>
        <v>9.0133308333333328</v>
      </c>
    </row>
    <row r="706" spans="1:32" x14ac:dyDescent="0.2">
      <c r="A706" s="38">
        <v>23.525000000000201</v>
      </c>
      <c r="B706" s="39">
        <v>0.26000020000000001</v>
      </c>
      <c r="C706" s="39">
        <v>-0.21</v>
      </c>
      <c r="D706" s="39">
        <v>0</v>
      </c>
      <c r="E706" s="39">
        <v>0</v>
      </c>
      <c r="F706" s="39">
        <v>0</v>
      </c>
      <c r="G706" s="39">
        <v>3.000069E-2</v>
      </c>
      <c r="H706">
        <f t="shared" si="58"/>
        <v>1.3333481666666669E-2</v>
      </c>
      <c r="J706" s="39">
        <v>0.31000040000000001</v>
      </c>
      <c r="K706" s="39">
        <v>0.19000049999999999</v>
      </c>
      <c r="L706" s="39">
        <v>0.34000019999999997</v>
      </c>
      <c r="M706" s="39">
        <v>-0.10999970000000001</v>
      </c>
      <c r="N706" s="39">
        <v>0.23999980000000001</v>
      </c>
      <c r="O706" s="39">
        <v>0.38000010000000001</v>
      </c>
      <c r="P706">
        <f t="shared" si="59"/>
        <v>0.22500021666666667</v>
      </c>
      <c r="R706" s="40">
        <v>8.2200000000000006</v>
      </c>
      <c r="S706" s="40">
        <v>4.119999</v>
      </c>
      <c r="T706" s="40">
        <v>13.21</v>
      </c>
      <c r="U706" s="40">
        <v>11.42</v>
      </c>
      <c r="V706" s="40">
        <v>8.9600000000000009</v>
      </c>
      <c r="W706" s="40">
        <v>15.52</v>
      </c>
      <c r="X706">
        <f t="shared" si="60"/>
        <v>10.241666500000001</v>
      </c>
      <c r="Z706" s="40">
        <v>9.27</v>
      </c>
      <c r="AA706" s="40">
        <v>11.26</v>
      </c>
      <c r="AB706" s="40">
        <v>10.55</v>
      </c>
      <c r="AC706" s="40">
        <v>7.999994</v>
      </c>
      <c r="AD706" s="40">
        <v>11.27999</v>
      </c>
      <c r="AE706" s="40">
        <v>5.0700010000000004</v>
      </c>
      <c r="AF706">
        <f t="shared" si="61"/>
        <v>9.2383308333333325</v>
      </c>
    </row>
    <row r="707" spans="1:32" x14ac:dyDescent="0.2">
      <c r="A707" s="38">
        <v>23.5500000000002</v>
      </c>
      <c r="B707" s="39">
        <v>0.28999999999999998</v>
      </c>
      <c r="C707" s="39">
        <v>0.11999990000000001</v>
      </c>
      <c r="D707" s="39">
        <v>0</v>
      </c>
      <c r="E707" s="39">
        <v>0</v>
      </c>
      <c r="F707" s="39">
        <v>0</v>
      </c>
      <c r="G707" s="39">
        <v>7.9999920000000002E-2</v>
      </c>
      <c r="H707">
        <f t="shared" si="58"/>
        <v>8.1666636666666667E-2</v>
      </c>
      <c r="J707" s="39">
        <v>0.42999939999999998</v>
      </c>
      <c r="K707" s="39">
        <v>0</v>
      </c>
      <c r="L707" s="39">
        <v>0.42000009999999999</v>
      </c>
      <c r="M707" s="39">
        <v>0</v>
      </c>
      <c r="N707" s="39">
        <v>0.27000049999999998</v>
      </c>
      <c r="O707" s="39">
        <v>7.9999920000000002E-2</v>
      </c>
      <c r="P707">
        <f t="shared" si="59"/>
        <v>0.19999998666666671</v>
      </c>
      <c r="R707" s="40">
        <v>8.51</v>
      </c>
      <c r="S707" s="40">
        <v>4.2399990000000001</v>
      </c>
      <c r="T707" s="40">
        <v>13.21</v>
      </c>
      <c r="U707" s="40">
        <v>11.42</v>
      </c>
      <c r="V707" s="40">
        <v>8.9600000000000009</v>
      </c>
      <c r="W707" s="40">
        <v>15.6</v>
      </c>
      <c r="X707">
        <f t="shared" si="60"/>
        <v>10.323333166666666</v>
      </c>
      <c r="Z707" s="40">
        <v>9.6999999999999993</v>
      </c>
      <c r="AA707" s="40">
        <v>11.26</v>
      </c>
      <c r="AB707" s="40">
        <v>10.97</v>
      </c>
      <c r="AC707" s="40">
        <v>7.999994</v>
      </c>
      <c r="AD707" s="40">
        <v>11.549989999999999</v>
      </c>
      <c r="AE707" s="40">
        <v>5.1500009999999996</v>
      </c>
      <c r="AF707">
        <f t="shared" si="61"/>
        <v>9.4383308333333336</v>
      </c>
    </row>
    <row r="708" spans="1:32" x14ac:dyDescent="0.2">
      <c r="A708" s="38">
        <v>23.575000000000301</v>
      </c>
      <c r="B708" s="39">
        <v>0.1799994</v>
      </c>
      <c r="C708" s="39">
        <v>7.000017E-2</v>
      </c>
      <c r="D708" s="39">
        <v>0</v>
      </c>
      <c r="E708" s="39">
        <v>0</v>
      </c>
      <c r="F708" s="39">
        <v>0</v>
      </c>
      <c r="G708" s="39">
        <v>0</v>
      </c>
      <c r="H708">
        <f t="shared" si="58"/>
        <v>4.1666595000000001E-2</v>
      </c>
      <c r="J708" s="39">
        <v>0</v>
      </c>
      <c r="K708" s="39">
        <v>0</v>
      </c>
      <c r="L708" s="39">
        <v>0.36999989999999999</v>
      </c>
      <c r="M708" s="39">
        <v>0</v>
      </c>
      <c r="N708" s="39">
        <v>0.28999999999999998</v>
      </c>
      <c r="O708" s="39">
        <v>0.75</v>
      </c>
      <c r="P708">
        <f t="shared" si="59"/>
        <v>0.2349999833333333</v>
      </c>
      <c r="R708" s="40">
        <v>8.69</v>
      </c>
      <c r="S708" s="40">
        <v>4.3099990000000004</v>
      </c>
      <c r="T708" s="40">
        <v>13.21</v>
      </c>
      <c r="U708" s="40">
        <v>11.42</v>
      </c>
      <c r="V708" s="40">
        <v>8.9600000000000009</v>
      </c>
      <c r="W708" s="40">
        <v>15.6</v>
      </c>
      <c r="X708">
        <f t="shared" si="60"/>
        <v>10.364999833333334</v>
      </c>
      <c r="Z708" s="40">
        <v>9.6999999999999993</v>
      </c>
      <c r="AA708" s="40">
        <v>11.26</v>
      </c>
      <c r="AB708" s="40">
        <v>11.34</v>
      </c>
      <c r="AC708" s="40">
        <v>7.999994</v>
      </c>
      <c r="AD708" s="40">
        <v>11.83999</v>
      </c>
      <c r="AE708" s="40">
        <v>5.9000009999999996</v>
      </c>
      <c r="AF708">
        <f t="shared" si="61"/>
        <v>9.673330833333333</v>
      </c>
    </row>
    <row r="709" spans="1:32" x14ac:dyDescent="0.2">
      <c r="A709" s="38">
        <v>23.6000000000003</v>
      </c>
      <c r="B709" s="39">
        <v>2.0000460000000001E-2</v>
      </c>
      <c r="C709" s="39">
        <v>-5.9999940000000002E-2</v>
      </c>
      <c r="D709" s="39">
        <v>0</v>
      </c>
      <c r="E709" s="39">
        <v>0</v>
      </c>
      <c r="F709" s="39">
        <v>0</v>
      </c>
      <c r="G709" s="39">
        <v>0</v>
      </c>
      <c r="H709">
        <f t="shared" ref="H709:H772" si="62">AVERAGE(B709:G709)</f>
        <v>-6.6665800000000009E-3</v>
      </c>
      <c r="J709" s="39">
        <v>0</v>
      </c>
      <c r="K709" s="39">
        <v>0</v>
      </c>
      <c r="L709" s="39">
        <v>0.19999980000000001</v>
      </c>
      <c r="M709" s="39">
        <v>0</v>
      </c>
      <c r="N709" s="39">
        <v>0.13000010000000001</v>
      </c>
      <c r="O709" s="39">
        <v>3.9999960000000001E-2</v>
      </c>
      <c r="P709">
        <f t="shared" ref="P709:P772" si="63">AVERAGE(J709:O709)</f>
        <v>6.1666643333333333E-2</v>
      </c>
      <c r="R709" s="40">
        <v>8.7100000000000009</v>
      </c>
      <c r="S709" s="40">
        <v>4.25</v>
      </c>
      <c r="T709" s="40">
        <v>13.21</v>
      </c>
      <c r="U709" s="40">
        <v>11.42</v>
      </c>
      <c r="V709" s="40">
        <v>8.98</v>
      </c>
      <c r="W709" s="40">
        <v>15.6</v>
      </c>
      <c r="X709">
        <f t="shared" ref="X709:X772" si="64">AVERAGE(R709:W709)</f>
        <v>10.361666666666668</v>
      </c>
      <c r="Z709" s="40">
        <v>9.6999999999999993</v>
      </c>
      <c r="AA709" s="40">
        <v>11.26</v>
      </c>
      <c r="AB709" s="40">
        <v>11.54</v>
      </c>
      <c r="AC709" s="40">
        <v>7.999994</v>
      </c>
      <c r="AD709" s="40">
        <v>11.969989999999999</v>
      </c>
      <c r="AE709" s="40">
        <v>5.9400009999999996</v>
      </c>
      <c r="AF709">
        <f t="shared" ref="AF709:AF772" si="65">AVERAGE(Z709:AE709)</f>
        <v>9.7349975000000004</v>
      </c>
    </row>
    <row r="710" spans="1:32" x14ac:dyDescent="0.2">
      <c r="A710" s="38">
        <v>23.625000000000199</v>
      </c>
      <c r="B710" s="39">
        <v>0.18999959999999999</v>
      </c>
      <c r="C710" s="39">
        <v>-0.1500001</v>
      </c>
      <c r="D710" s="39">
        <v>0.01</v>
      </c>
      <c r="E710" s="39">
        <v>0.01</v>
      </c>
      <c r="F710" s="39">
        <v>0.05</v>
      </c>
      <c r="G710" s="39">
        <v>0.1399994</v>
      </c>
      <c r="H710">
        <f t="shared" si="62"/>
        <v>4.166648333333333E-2</v>
      </c>
      <c r="J710" s="39">
        <v>0</v>
      </c>
      <c r="K710" s="39">
        <v>0</v>
      </c>
      <c r="L710" s="39">
        <v>0.5</v>
      </c>
      <c r="M710" s="39">
        <v>0</v>
      </c>
      <c r="N710" s="39">
        <v>0.48999979999999999</v>
      </c>
      <c r="O710" s="39">
        <v>0</v>
      </c>
      <c r="P710">
        <f t="shared" si="63"/>
        <v>0.16499996666666666</v>
      </c>
      <c r="R710" s="40">
        <v>8.9</v>
      </c>
      <c r="S710" s="40">
        <v>4.0999990000000004</v>
      </c>
      <c r="T710" s="40">
        <v>13.22</v>
      </c>
      <c r="U710" s="40">
        <v>11.58</v>
      </c>
      <c r="V710" s="40">
        <v>9.0300000000000011</v>
      </c>
      <c r="W710" s="40">
        <v>15.74</v>
      </c>
      <c r="X710">
        <f t="shared" si="64"/>
        <v>10.428333166666667</v>
      </c>
      <c r="Z710" s="40">
        <v>9.6999999999999993</v>
      </c>
      <c r="AA710" s="40">
        <v>11.26</v>
      </c>
      <c r="AB710" s="40">
        <v>12.04</v>
      </c>
      <c r="AC710" s="40">
        <v>7.999994</v>
      </c>
      <c r="AD710" s="40">
        <v>12.459989999999999</v>
      </c>
      <c r="AE710" s="40">
        <v>5.9400009999999996</v>
      </c>
      <c r="AF710">
        <f t="shared" si="65"/>
        <v>9.8999974999999996</v>
      </c>
    </row>
    <row r="711" spans="1:32" x14ac:dyDescent="0.2">
      <c r="A711" s="38">
        <v>23.650000000000301</v>
      </c>
      <c r="B711" s="39">
        <v>0.13000010000000001</v>
      </c>
      <c r="C711" s="39">
        <v>9.0000150000000001E-2</v>
      </c>
      <c r="D711" s="39">
        <v>0.04</v>
      </c>
      <c r="E711" s="39">
        <v>0.04</v>
      </c>
      <c r="F711" s="39">
        <v>0.3</v>
      </c>
      <c r="G711" s="39">
        <v>0.14000029999999999</v>
      </c>
      <c r="H711">
        <f t="shared" si="62"/>
        <v>0.12333342499999998</v>
      </c>
      <c r="J711" s="39">
        <v>0</v>
      </c>
      <c r="K711" s="39">
        <v>0</v>
      </c>
      <c r="L711" s="39">
        <v>0.2300005</v>
      </c>
      <c r="M711" s="39">
        <v>0</v>
      </c>
      <c r="N711" s="39">
        <v>0.44999980000000001</v>
      </c>
      <c r="O711" s="39">
        <v>0</v>
      </c>
      <c r="P711">
        <f t="shared" si="63"/>
        <v>0.11333338333333333</v>
      </c>
      <c r="R711" s="40">
        <v>9.0299999999999994</v>
      </c>
      <c r="S711" s="40">
        <v>4.1900000000000004</v>
      </c>
      <c r="T711" s="40">
        <v>13.26</v>
      </c>
      <c r="U711" s="40">
        <v>11.58</v>
      </c>
      <c r="V711" s="40">
        <v>9.34</v>
      </c>
      <c r="W711" s="40">
        <v>15.88</v>
      </c>
      <c r="X711">
        <f t="shared" si="64"/>
        <v>10.546666666666665</v>
      </c>
      <c r="Z711" s="40">
        <v>9.6999999999999993</v>
      </c>
      <c r="AA711" s="40">
        <v>11.26</v>
      </c>
      <c r="AB711" s="40">
        <v>12.27</v>
      </c>
      <c r="AC711" s="40">
        <v>7.999994</v>
      </c>
      <c r="AD711" s="40">
        <v>12.909990000000001</v>
      </c>
      <c r="AE711" s="40">
        <v>5.9400009999999996</v>
      </c>
      <c r="AF711">
        <f t="shared" si="65"/>
        <v>10.013330833333335</v>
      </c>
    </row>
    <row r="712" spans="1:32" x14ac:dyDescent="0.2">
      <c r="A712" s="38">
        <v>23.675000000000299</v>
      </c>
      <c r="B712" s="39">
        <v>0</v>
      </c>
      <c r="C712" s="39">
        <v>0.38000010000000001</v>
      </c>
      <c r="D712" s="39">
        <v>0.15</v>
      </c>
      <c r="E712" s="39">
        <v>0.08</v>
      </c>
      <c r="F712" s="39">
        <v>0</v>
      </c>
      <c r="G712" s="39">
        <v>1.99995E-2</v>
      </c>
      <c r="H712">
        <f t="shared" si="62"/>
        <v>0.10499993333333331</v>
      </c>
      <c r="J712" s="39">
        <v>0</v>
      </c>
      <c r="K712" s="39">
        <v>1.98</v>
      </c>
      <c r="L712" s="39">
        <v>0.3399992</v>
      </c>
      <c r="M712" s="39">
        <v>3.03</v>
      </c>
      <c r="N712" s="39">
        <v>0.34000019999999997</v>
      </c>
      <c r="O712" s="39">
        <v>0</v>
      </c>
      <c r="P712">
        <f t="shared" si="63"/>
        <v>0.9483332333333333</v>
      </c>
      <c r="R712" s="40">
        <v>9.0299999999999994</v>
      </c>
      <c r="S712" s="40">
        <v>4.57</v>
      </c>
      <c r="T712" s="40">
        <v>13.41</v>
      </c>
      <c r="U712" s="40">
        <v>11.58</v>
      </c>
      <c r="V712" s="40">
        <v>9.34</v>
      </c>
      <c r="W712" s="40">
        <v>15.9</v>
      </c>
      <c r="X712">
        <f t="shared" si="64"/>
        <v>10.638333333333332</v>
      </c>
      <c r="Z712" s="40">
        <v>9.6999999999999993</v>
      </c>
      <c r="AA712" s="40">
        <v>13.24</v>
      </c>
      <c r="AB712" s="40">
        <v>12.61</v>
      </c>
      <c r="AC712" s="40">
        <v>11.02999</v>
      </c>
      <c r="AD712" s="40">
        <v>13.24999</v>
      </c>
      <c r="AE712" s="40">
        <v>5.9400009999999996</v>
      </c>
      <c r="AF712">
        <f t="shared" si="65"/>
        <v>10.961663499999998</v>
      </c>
    </row>
    <row r="713" spans="1:32" x14ac:dyDescent="0.2">
      <c r="A713" s="38">
        <v>23.700000000000301</v>
      </c>
      <c r="B713" s="39">
        <v>0</v>
      </c>
      <c r="C713" s="39">
        <v>-0.25</v>
      </c>
      <c r="D713" s="39">
        <v>0.02</v>
      </c>
      <c r="E713" s="39">
        <v>0</v>
      </c>
      <c r="F713" s="39">
        <v>0</v>
      </c>
      <c r="G713" s="39">
        <v>0</v>
      </c>
      <c r="H713">
        <f t="shared" si="62"/>
        <v>-3.8333333333333337E-2</v>
      </c>
      <c r="J713" s="39">
        <v>0</v>
      </c>
      <c r="K713" s="39">
        <v>0</v>
      </c>
      <c r="L713" s="39">
        <v>0.53000069999999999</v>
      </c>
      <c r="M713" s="39">
        <v>0.22000030000000001</v>
      </c>
      <c r="N713" s="39">
        <v>0</v>
      </c>
      <c r="O713" s="39">
        <v>0</v>
      </c>
      <c r="P713">
        <f t="shared" si="63"/>
        <v>0.12500016666666666</v>
      </c>
      <c r="R713" s="40">
        <v>9.0299999999999994</v>
      </c>
      <c r="S713" s="40">
        <v>4.32</v>
      </c>
      <c r="T713" s="40">
        <v>13.43</v>
      </c>
      <c r="U713" s="40">
        <v>12.26</v>
      </c>
      <c r="V713" s="40">
        <v>9.370000000000001</v>
      </c>
      <c r="W713" s="40">
        <v>15.9</v>
      </c>
      <c r="X713">
        <f t="shared" si="64"/>
        <v>10.718333333333334</v>
      </c>
      <c r="Z713" s="40">
        <v>9.6999999999999993</v>
      </c>
      <c r="AA713" s="40">
        <v>13.24</v>
      </c>
      <c r="AB713" s="40">
        <v>13.14</v>
      </c>
      <c r="AC713" s="40">
        <v>11.24999</v>
      </c>
      <c r="AD713" s="40">
        <v>13.24999</v>
      </c>
      <c r="AE713" s="40">
        <v>5.9400009999999996</v>
      </c>
      <c r="AF713">
        <f t="shared" si="65"/>
        <v>11.086663499999998</v>
      </c>
    </row>
    <row r="714" spans="1:32" x14ac:dyDescent="0.2">
      <c r="A714" s="38">
        <v>23.7250000000003</v>
      </c>
      <c r="B714" s="39">
        <v>1.0000230000000001E-2</v>
      </c>
      <c r="C714" s="39">
        <v>2.9999729999999999E-2</v>
      </c>
      <c r="D714" s="39">
        <v>0.16</v>
      </c>
      <c r="E714" s="39">
        <v>0</v>
      </c>
      <c r="F714" s="39">
        <v>0.06</v>
      </c>
      <c r="G714" s="39">
        <v>0.30999949999999998</v>
      </c>
      <c r="H714">
        <f t="shared" si="62"/>
        <v>9.4999910000000007E-2</v>
      </c>
      <c r="J714" s="39">
        <v>0</v>
      </c>
      <c r="K714" s="39">
        <v>7.9999920000000002E-2</v>
      </c>
      <c r="L714" s="39">
        <v>0.29999920000000002</v>
      </c>
      <c r="M714" s="39">
        <v>0</v>
      </c>
      <c r="N714" s="39">
        <v>0.54</v>
      </c>
      <c r="O714" s="39">
        <v>2.35</v>
      </c>
      <c r="P714">
        <f t="shared" si="63"/>
        <v>0.54499985333333334</v>
      </c>
      <c r="R714" s="40">
        <v>9.0399999999999991</v>
      </c>
      <c r="S714" s="40">
        <v>4.3499990000000004</v>
      </c>
      <c r="T714" s="40">
        <v>13.59</v>
      </c>
      <c r="U714" s="40">
        <v>12.26</v>
      </c>
      <c r="V714" s="40">
        <v>9.43</v>
      </c>
      <c r="W714" s="40">
        <v>16.21</v>
      </c>
      <c r="X714">
        <f t="shared" si="64"/>
        <v>10.813333166666666</v>
      </c>
      <c r="Z714" s="40">
        <v>9.6999999999999993</v>
      </c>
      <c r="AA714" s="40">
        <v>13.32</v>
      </c>
      <c r="AB714" s="40">
        <v>13.44</v>
      </c>
      <c r="AC714" s="40">
        <v>11.24999</v>
      </c>
      <c r="AD714" s="40">
        <v>13.78999</v>
      </c>
      <c r="AE714" s="40">
        <v>8.2900010000000002</v>
      </c>
      <c r="AF714">
        <f t="shared" si="65"/>
        <v>11.631663500000002</v>
      </c>
    </row>
    <row r="715" spans="1:32" x14ac:dyDescent="0.2">
      <c r="A715" s="38">
        <v>23.750000000000298</v>
      </c>
      <c r="B715" s="39">
        <v>0</v>
      </c>
      <c r="C715" s="39">
        <v>7.000017E-2</v>
      </c>
      <c r="D715" s="39">
        <v>0.27</v>
      </c>
      <c r="E715" s="39">
        <v>0.06</v>
      </c>
      <c r="F715" s="39">
        <v>0.23</v>
      </c>
      <c r="G715" s="39">
        <v>0.1600018</v>
      </c>
      <c r="H715">
        <f t="shared" si="62"/>
        <v>0.13166699500000001</v>
      </c>
      <c r="J715" s="39">
        <v>0</v>
      </c>
      <c r="K715" s="39">
        <v>0.15000060000000001</v>
      </c>
      <c r="L715" s="39">
        <v>0</v>
      </c>
      <c r="M715" s="39">
        <v>0.52000049999999998</v>
      </c>
      <c r="N715" s="39">
        <v>6.9999690000000003E-2</v>
      </c>
      <c r="O715" s="39">
        <v>0</v>
      </c>
      <c r="P715">
        <f t="shared" si="63"/>
        <v>0.12333346500000002</v>
      </c>
      <c r="R715" s="40">
        <v>9.0399999999999991</v>
      </c>
      <c r="S715" s="40">
        <v>4.42</v>
      </c>
      <c r="T715" s="40">
        <v>13.86</v>
      </c>
      <c r="U715" s="40">
        <v>12.26</v>
      </c>
      <c r="V715" s="40">
        <v>9.66</v>
      </c>
      <c r="W715" s="40">
        <v>16.37</v>
      </c>
      <c r="X715">
        <f t="shared" si="64"/>
        <v>10.935</v>
      </c>
      <c r="Z715" s="40">
        <v>9.6999999999999993</v>
      </c>
      <c r="AA715" s="40">
        <v>13.47</v>
      </c>
      <c r="AB715" s="40">
        <v>13.44</v>
      </c>
      <c r="AC715" s="40">
        <v>11.76999</v>
      </c>
      <c r="AD715" s="40">
        <v>13.85999</v>
      </c>
      <c r="AE715" s="40">
        <v>8.2900010000000002</v>
      </c>
      <c r="AF715">
        <f t="shared" si="65"/>
        <v>11.754996833333335</v>
      </c>
    </row>
    <row r="716" spans="1:32" x14ac:dyDescent="0.2">
      <c r="A716" s="38">
        <v>23.775000000000301</v>
      </c>
      <c r="B716" s="39">
        <v>0</v>
      </c>
      <c r="C716" s="39">
        <v>3.9999960000000001E-2</v>
      </c>
      <c r="D716" s="39">
        <v>0.21</v>
      </c>
      <c r="E716" s="39">
        <v>0.21</v>
      </c>
      <c r="F716" s="39">
        <v>0</v>
      </c>
      <c r="G716" s="39">
        <v>0.12999920000000001</v>
      </c>
      <c r="H716">
        <f t="shared" si="62"/>
        <v>9.8333193333333332E-2</v>
      </c>
      <c r="J716" s="39">
        <v>0</v>
      </c>
      <c r="K716" s="39">
        <v>0.40999980000000003</v>
      </c>
      <c r="L716" s="39">
        <v>0.65000060000000004</v>
      </c>
      <c r="M716" s="39">
        <v>0</v>
      </c>
      <c r="N716" s="39">
        <v>0.67000009999999999</v>
      </c>
      <c r="O716" s="39">
        <v>0</v>
      </c>
      <c r="P716">
        <f t="shared" si="63"/>
        <v>0.28833341666666668</v>
      </c>
      <c r="R716" s="40">
        <v>9.0399999999999991</v>
      </c>
      <c r="S716" s="40">
        <v>4.46</v>
      </c>
      <c r="T716" s="40">
        <v>14.07</v>
      </c>
      <c r="U716" s="40">
        <v>12.26</v>
      </c>
      <c r="V716" s="40">
        <v>10</v>
      </c>
      <c r="W716" s="40">
        <v>16.5</v>
      </c>
      <c r="X716">
        <f t="shared" si="64"/>
        <v>11.055</v>
      </c>
      <c r="Z716" s="40">
        <v>9.6999999999999993</v>
      </c>
      <c r="AA716" s="40">
        <v>13.88</v>
      </c>
      <c r="AB716" s="40">
        <v>14.09</v>
      </c>
      <c r="AC716" s="40">
        <v>11.76999</v>
      </c>
      <c r="AD716" s="40">
        <v>14.52999</v>
      </c>
      <c r="AE716" s="40">
        <v>8.2900010000000002</v>
      </c>
      <c r="AF716">
        <f t="shared" si="65"/>
        <v>12.043330166666665</v>
      </c>
    </row>
    <row r="717" spans="1:32" x14ac:dyDescent="0.2">
      <c r="A717" s="38">
        <v>23.800000000000299</v>
      </c>
      <c r="B717" s="39">
        <v>0</v>
      </c>
      <c r="C717" s="39">
        <v>0.1599998</v>
      </c>
      <c r="D717" s="39">
        <v>0.35</v>
      </c>
      <c r="E717" s="39">
        <v>1.43</v>
      </c>
      <c r="F717" s="39">
        <v>0</v>
      </c>
      <c r="G717" s="39">
        <v>7.9999920000000002E-2</v>
      </c>
      <c r="H717">
        <f t="shared" si="62"/>
        <v>0.33666661999999997</v>
      </c>
      <c r="J717" s="39">
        <v>4.21</v>
      </c>
      <c r="K717" s="39">
        <v>0</v>
      </c>
      <c r="L717" s="39">
        <v>0.2699995</v>
      </c>
      <c r="M717" s="39">
        <v>0</v>
      </c>
      <c r="N717" s="39">
        <v>1.0000230000000001E-2</v>
      </c>
      <c r="O717" s="39">
        <v>0</v>
      </c>
      <c r="P717">
        <f t="shared" si="63"/>
        <v>0.74833328833333335</v>
      </c>
      <c r="R717" s="40">
        <v>9.0399999999999991</v>
      </c>
      <c r="S717" s="40">
        <v>4.619999</v>
      </c>
      <c r="T717" s="40">
        <v>14.42</v>
      </c>
      <c r="U717" s="40">
        <v>13.6</v>
      </c>
      <c r="V717" s="40">
        <v>10</v>
      </c>
      <c r="W717" s="40">
        <v>16.579999999999998</v>
      </c>
      <c r="X717">
        <f t="shared" si="64"/>
        <v>11.376666499999999</v>
      </c>
      <c r="Z717" s="40">
        <v>13.91</v>
      </c>
      <c r="AA717" s="40">
        <v>13.88</v>
      </c>
      <c r="AB717" s="40">
        <v>14.36</v>
      </c>
      <c r="AC717" s="40">
        <v>11.76999</v>
      </c>
      <c r="AD717" s="40">
        <v>14.53999</v>
      </c>
      <c r="AE717" s="40">
        <v>8.2900010000000002</v>
      </c>
      <c r="AF717">
        <f t="shared" si="65"/>
        <v>12.7916635</v>
      </c>
    </row>
    <row r="718" spans="1:32" x14ac:dyDescent="0.2">
      <c r="A718" s="38">
        <v>23.825000000000301</v>
      </c>
      <c r="B718" s="39">
        <v>0</v>
      </c>
      <c r="C718" s="39">
        <v>-0.19999980000000001</v>
      </c>
      <c r="D718" s="39">
        <v>0.16</v>
      </c>
      <c r="E718" s="39">
        <v>0</v>
      </c>
      <c r="F718" s="39">
        <v>0</v>
      </c>
      <c r="G718" s="39">
        <v>0.14999960000000001</v>
      </c>
      <c r="H718">
        <f t="shared" si="62"/>
        <v>1.83333E-2</v>
      </c>
      <c r="J718" s="39">
        <v>0</v>
      </c>
      <c r="K718" s="39">
        <v>0.55000020000000005</v>
      </c>
      <c r="L718" s="39">
        <v>0</v>
      </c>
      <c r="M718" s="39">
        <v>-0.34000019999999997</v>
      </c>
      <c r="N718" s="39">
        <v>0</v>
      </c>
      <c r="O718" s="39">
        <v>0</v>
      </c>
      <c r="P718">
        <f t="shared" si="63"/>
        <v>3.500000000000001E-2</v>
      </c>
      <c r="R718" s="40">
        <v>9.0399999999999991</v>
      </c>
      <c r="S718" s="40">
        <v>4.42</v>
      </c>
      <c r="T718" s="40">
        <v>14.58</v>
      </c>
      <c r="U718" s="40">
        <v>13.6</v>
      </c>
      <c r="V718" s="40">
        <v>10</v>
      </c>
      <c r="W718" s="40">
        <v>16.73</v>
      </c>
      <c r="X718">
        <f t="shared" si="64"/>
        <v>11.395000000000001</v>
      </c>
      <c r="Z718" s="40">
        <v>13.91</v>
      </c>
      <c r="AA718" s="40">
        <v>14.43</v>
      </c>
      <c r="AB718" s="40">
        <v>14.36</v>
      </c>
      <c r="AC718" s="40">
        <v>11.42999</v>
      </c>
      <c r="AD718" s="40">
        <v>14.53999</v>
      </c>
      <c r="AE718" s="40">
        <v>8.2900010000000002</v>
      </c>
      <c r="AF718">
        <f t="shared" si="65"/>
        <v>12.826663500000002</v>
      </c>
    </row>
    <row r="719" spans="1:32" x14ac:dyDescent="0.2">
      <c r="A719" s="38">
        <v>23.8500000000003</v>
      </c>
      <c r="B719" s="39">
        <v>0</v>
      </c>
      <c r="C719" s="39">
        <v>9.9999900000000003E-2</v>
      </c>
      <c r="D719" s="39">
        <v>0</v>
      </c>
      <c r="E719" s="39">
        <v>0</v>
      </c>
      <c r="F719" s="39">
        <v>0</v>
      </c>
      <c r="G719" s="39">
        <v>0.14999960000000001</v>
      </c>
      <c r="H719">
        <f t="shared" si="62"/>
        <v>4.1666583333333333E-2</v>
      </c>
      <c r="J719" s="39">
        <v>0</v>
      </c>
      <c r="K719" s="39">
        <v>0.38000010000000001</v>
      </c>
      <c r="L719" s="39">
        <v>0.59000019999999997</v>
      </c>
      <c r="M719" s="39">
        <v>0</v>
      </c>
      <c r="N719" s="39">
        <v>0</v>
      </c>
      <c r="O719" s="39">
        <v>0</v>
      </c>
      <c r="P719">
        <f t="shared" si="63"/>
        <v>0.16166671666666665</v>
      </c>
      <c r="R719" s="40">
        <v>9.0399999999999991</v>
      </c>
      <c r="S719" s="40">
        <v>4.5199999999999996</v>
      </c>
      <c r="T719" s="40">
        <v>14.58</v>
      </c>
      <c r="U719" s="40">
        <v>13.6</v>
      </c>
      <c r="V719" s="40">
        <v>10</v>
      </c>
      <c r="W719" s="40">
        <v>16.88</v>
      </c>
      <c r="X719">
        <f t="shared" si="64"/>
        <v>11.436666666666667</v>
      </c>
      <c r="Z719" s="40">
        <v>13.91</v>
      </c>
      <c r="AA719" s="40">
        <v>14.81</v>
      </c>
      <c r="AB719" s="40">
        <v>14.95</v>
      </c>
      <c r="AC719" s="40">
        <v>11.42999</v>
      </c>
      <c r="AD719" s="40">
        <v>14.53999</v>
      </c>
      <c r="AE719" s="40">
        <v>8.2900010000000002</v>
      </c>
      <c r="AF719">
        <f t="shared" si="65"/>
        <v>12.988330166666669</v>
      </c>
    </row>
    <row r="720" spans="1:32" x14ac:dyDescent="0.2">
      <c r="A720" s="38">
        <v>23.875000000000298</v>
      </c>
      <c r="B720" s="39">
        <v>0</v>
      </c>
      <c r="C720" s="39">
        <v>5.9999940000000002E-2</v>
      </c>
      <c r="D720" s="39">
        <v>0.84</v>
      </c>
      <c r="E720" s="39">
        <v>0</v>
      </c>
      <c r="F720" s="39">
        <v>0</v>
      </c>
      <c r="G720" s="39">
        <v>2.0000460000000001E-2</v>
      </c>
      <c r="H720">
        <f t="shared" si="62"/>
        <v>0.15333339999999998</v>
      </c>
      <c r="J720" s="39">
        <v>0</v>
      </c>
      <c r="K720" s="39">
        <v>0.25999929999999999</v>
      </c>
      <c r="L720" s="39">
        <v>0</v>
      </c>
      <c r="M720" s="39">
        <v>0</v>
      </c>
      <c r="N720" s="39">
        <v>0</v>
      </c>
      <c r="O720" s="39">
        <v>0</v>
      </c>
      <c r="P720">
        <f t="shared" si="63"/>
        <v>4.3333216666666667E-2</v>
      </c>
      <c r="R720" s="40">
        <v>9.0399999999999991</v>
      </c>
      <c r="S720" s="40">
        <v>4.5799989999999999</v>
      </c>
      <c r="T720" s="40">
        <v>15.42</v>
      </c>
      <c r="U720" s="40">
        <v>13.6</v>
      </c>
      <c r="V720" s="40">
        <v>10</v>
      </c>
      <c r="W720" s="40">
        <v>16.899999999999999</v>
      </c>
      <c r="X720">
        <f t="shared" si="64"/>
        <v>11.589999833333332</v>
      </c>
      <c r="Z720" s="40">
        <v>13.91</v>
      </c>
      <c r="AA720" s="40">
        <v>15.07</v>
      </c>
      <c r="AB720" s="40">
        <v>14.95</v>
      </c>
      <c r="AC720" s="40">
        <v>11.42999</v>
      </c>
      <c r="AD720" s="40">
        <v>14.53999</v>
      </c>
      <c r="AE720" s="40">
        <v>8.2900010000000002</v>
      </c>
      <c r="AF720">
        <f t="shared" si="65"/>
        <v>13.031663500000001</v>
      </c>
    </row>
    <row r="721" spans="1:32" x14ac:dyDescent="0.2">
      <c r="A721" s="38">
        <v>23.900000000000301</v>
      </c>
      <c r="B721" s="39">
        <v>0</v>
      </c>
      <c r="C721" s="39">
        <v>5.000019E-2</v>
      </c>
      <c r="D721" s="39">
        <v>0.62</v>
      </c>
      <c r="E721" s="39">
        <v>0.62</v>
      </c>
      <c r="F721" s="39">
        <v>0</v>
      </c>
      <c r="G721" s="39">
        <v>0</v>
      </c>
      <c r="H721">
        <f t="shared" si="62"/>
        <v>0.21500003166666667</v>
      </c>
      <c r="J721" s="39">
        <v>0</v>
      </c>
      <c r="K721" s="39">
        <v>0</v>
      </c>
      <c r="L721" s="39">
        <v>0.81000039999999995</v>
      </c>
      <c r="M721" s="39">
        <v>1.38</v>
      </c>
      <c r="N721" s="39">
        <v>5.000019E-2</v>
      </c>
      <c r="O721" s="39">
        <v>0</v>
      </c>
      <c r="P721">
        <f t="shared" si="63"/>
        <v>0.3733334316666666</v>
      </c>
      <c r="R721" s="40">
        <v>9.0399999999999991</v>
      </c>
      <c r="S721" s="40">
        <v>4.63</v>
      </c>
      <c r="T721" s="40">
        <v>16.04</v>
      </c>
      <c r="U721" s="40">
        <v>13.6</v>
      </c>
      <c r="V721" s="40">
        <v>10</v>
      </c>
      <c r="W721" s="40">
        <v>16.899999999999999</v>
      </c>
      <c r="X721">
        <f t="shared" si="64"/>
        <v>11.701666666666666</v>
      </c>
      <c r="Z721" s="40">
        <v>13.91</v>
      </c>
      <c r="AA721" s="40">
        <v>15.07</v>
      </c>
      <c r="AB721" s="40">
        <v>15.76</v>
      </c>
      <c r="AC721" s="40">
        <v>12.809990000000001</v>
      </c>
      <c r="AD721" s="40">
        <v>14.58999</v>
      </c>
      <c r="AE721" s="40">
        <v>8.2900010000000002</v>
      </c>
      <c r="AF721">
        <f t="shared" si="65"/>
        <v>13.404996833333335</v>
      </c>
    </row>
    <row r="722" spans="1:32" x14ac:dyDescent="0.2">
      <c r="A722" s="38">
        <v>23.925000000000299</v>
      </c>
      <c r="B722" s="39">
        <v>0</v>
      </c>
      <c r="C722" s="39">
        <v>7.9999920000000002E-2</v>
      </c>
      <c r="D722" s="39">
        <v>0</v>
      </c>
      <c r="E722" s="39">
        <v>0</v>
      </c>
      <c r="F722" s="39">
        <v>0</v>
      </c>
      <c r="G722" s="39">
        <v>0</v>
      </c>
      <c r="H722">
        <f t="shared" si="62"/>
        <v>1.3333320000000001E-2</v>
      </c>
      <c r="J722" s="39">
        <v>0</v>
      </c>
      <c r="K722" s="39">
        <v>0</v>
      </c>
      <c r="L722" s="39">
        <v>2.9999729999999999E-2</v>
      </c>
      <c r="M722" s="39">
        <v>0</v>
      </c>
      <c r="N722" s="39">
        <v>0.10999970000000001</v>
      </c>
      <c r="O722" s="39">
        <v>0</v>
      </c>
      <c r="P722">
        <f t="shared" si="63"/>
        <v>2.3333238333333336E-2</v>
      </c>
      <c r="R722" s="40">
        <v>9.0399999999999991</v>
      </c>
      <c r="S722" s="40">
        <v>4.71</v>
      </c>
      <c r="T722" s="40">
        <v>16.04</v>
      </c>
      <c r="U722" s="40">
        <v>13.6</v>
      </c>
      <c r="V722" s="40">
        <v>10</v>
      </c>
      <c r="W722" s="40">
        <v>16.899999999999999</v>
      </c>
      <c r="X722">
        <f t="shared" si="64"/>
        <v>11.714999999999998</v>
      </c>
      <c r="Z722" s="40">
        <v>13.91</v>
      </c>
      <c r="AA722" s="40">
        <v>15.07</v>
      </c>
      <c r="AB722" s="40">
        <v>15.79</v>
      </c>
      <c r="AC722" s="40">
        <v>12.809990000000001</v>
      </c>
      <c r="AD722" s="40">
        <v>14.69999</v>
      </c>
      <c r="AE722" s="40">
        <v>8.2900010000000002</v>
      </c>
      <c r="AF722">
        <f t="shared" si="65"/>
        <v>13.428330166666667</v>
      </c>
    </row>
    <row r="723" spans="1:32" x14ac:dyDescent="0.2">
      <c r="A723" s="38">
        <v>23.950000000000301</v>
      </c>
      <c r="B723" s="39">
        <v>0</v>
      </c>
      <c r="C723" s="39">
        <v>0</v>
      </c>
      <c r="D723" s="39">
        <v>0.23</v>
      </c>
      <c r="E723" s="39">
        <v>0</v>
      </c>
      <c r="F723" s="39">
        <v>0</v>
      </c>
      <c r="G723" s="39">
        <v>0</v>
      </c>
      <c r="H723">
        <f t="shared" si="62"/>
        <v>3.8333333333333337E-2</v>
      </c>
      <c r="J723" s="39">
        <v>0</v>
      </c>
      <c r="K723" s="39">
        <v>0</v>
      </c>
      <c r="L723" s="39">
        <v>0.55000020000000005</v>
      </c>
      <c r="M723" s="39">
        <v>0</v>
      </c>
      <c r="N723" s="39">
        <v>1.0000230000000001E-2</v>
      </c>
      <c r="O723" s="39">
        <v>0</v>
      </c>
      <c r="P723">
        <f t="shared" si="63"/>
        <v>9.3333405000000022E-2</v>
      </c>
      <c r="R723" s="40">
        <v>9.0399999999999991</v>
      </c>
      <c r="S723" s="40">
        <v>4.71</v>
      </c>
      <c r="T723" s="40">
        <v>16.27</v>
      </c>
      <c r="U723" s="40">
        <v>13.6</v>
      </c>
      <c r="V723" s="40">
        <v>10</v>
      </c>
      <c r="W723" s="40">
        <v>16.899999999999999</v>
      </c>
      <c r="X723">
        <f t="shared" si="64"/>
        <v>11.753333333333332</v>
      </c>
      <c r="Z723" s="40">
        <v>13.91</v>
      </c>
      <c r="AA723" s="40">
        <v>15.07</v>
      </c>
      <c r="AB723" s="40">
        <v>16.34</v>
      </c>
      <c r="AC723" s="40">
        <v>12.809990000000001</v>
      </c>
      <c r="AD723" s="40">
        <v>14.709989999999999</v>
      </c>
      <c r="AE723" s="40">
        <v>8.2900010000000002</v>
      </c>
      <c r="AF723">
        <f t="shared" si="65"/>
        <v>13.521663500000001</v>
      </c>
    </row>
    <row r="724" spans="1:32" x14ac:dyDescent="0.2">
      <c r="A724" s="38">
        <v>23.9750000000003</v>
      </c>
      <c r="B724" s="39">
        <v>0</v>
      </c>
      <c r="C724" s="39">
        <v>2.9999729999999999E-2</v>
      </c>
      <c r="D724" s="39">
        <v>0</v>
      </c>
      <c r="E724" s="39">
        <v>0</v>
      </c>
      <c r="F724" s="39">
        <v>0</v>
      </c>
      <c r="G724" s="39">
        <v>-1.0000230000000001E-2</v>
      </c>
      <c r="H724">
        <f t="shared" si="62"/>
        <v>3.3332499999999994E-3</v>
      </c>
      <c r="J724" s="39">
        <v>0</v>
      </c>
      <c r="K724" s="39">
        <v>0</v>
      </c>
      <c r="L724" s="39">
        <v>5.9999469999999999E-2</v>
      </c>
      <c r="M724" s="39">
        <v>0</v>
      </c>
      <c r="N724" s="39">
        <v>0</v>
      </c>
      <c r="O724" s="39">
        <v>1.0000230000000001E-2</v>
      </c>
      <c r="P724">
        <f t="shared" si="63"/>
        <v>1.1666616666666666E-2</v>
      </c>
      <c r="R724" s="40">
        <v>9.0399999999999991</v>
      </c>
      <c r="S724" s="40">
        <v>4.7399990000000001</v>
      </c>
      <c r="T724" s="40">
        <v>16.27</v>
      </c>
      <c r="U724" s="40">
        <v>13.6</v>
      </c>
      <c r="V724" s="40">
        <v>10</v>
      </c>
      <c r="W724" s="40">
        <v>16.89</v>
      </c>
      <c r="X724">
        <f t="shared" si="64"/>
        <v>11.7566665</v>
      </c>
      <c r="Z724" s="40">
        <v>13.91</v>
      </c>
      <c r="AA724" s="40">
        <v>15.07</v>
      </c>
      <c r="AB724" s="40">
        <v>16.399999999999999</v>
      </c>
      <c r="AC724" s="40">
        <v>12.809990000000001</v>
      </c>
      <c r="AD724" s="40">
        <v>14.709989999999999</v>
      </c>
      <c r="AE724" s="40">
        <v>8.300001</v>
      </c>
      <c r="AF724">
        <f t="shared" si="65"/>
        <v>13.533330166666666</v>
      </c>
    </row>
    <row r="725" spans="1:32" x14ac:dyDescent="0.2">
      <c r="A725" s="38">
        <v>24.000000000000298</v>
      </c>
      <c r="B725" s="39">
        <v>0</v>
      </c>
      <c r="C725" s="39">
        <v>5.000019E-2</v>
      </c>
      <c r="D725" s="39">
        <v>1.04</v>
      </c>
      <c r="E725" s="39">
        <v>1.04</v>
      </c>
      <c r="F725" s="39">
        <v>0</v>
      </c>
      <c r="G725" s="39">
        <v>0</v>
      </c>
      <c r="H725">
        <f t="shared" si="62"/>
        <v>0.35500003166666666</v>
      </c>
      <c r="J725" s="39">
        <v>0</v>
      </c>
      <c r="K725" s="39">
        <v>0</v>
      </c>
      <c r="L725" s="39">
        <v>1.0000230000000001E-2</v>
      </c>
      <c r="M725" s="39">
        <v>0</v>
      </c>
      <c r="N725" s="39">
        <v>0</v>
      </c>
      <c r="O725" s="39">
        <v>0</v>
      </c>
      <c r="P725">
        <f t="shared" si="63"/>
        <v>1.6667050000000001E-3</v>
      </c>
      <c r="R725" s="40">
        <v>9.0399999999999991</v>
      </c>
      <c r="S725" s="40">
        <v>4.7899989999999999</v>
      </c>
      <c r="T725" s="40">
        <v>17.309999999999999</v>
      </c>
      <c r="U725" s="40">
        <v>13.6</v>
      </c>
      <c r="V725" s="40">
        <v>10</v>
      </c>
      <c r="W725" s="40">
        <v>16.89</v>
      </c>
      <c r="X725">
        <f t="shared" si="64"/>
        <v>11.938333166666666</v>
      </c>
      <c r="Z725" s="40">
        <v>13.91</v>
      </c>
      <c r="AA725" s="40">
        <v>15.07</v>
      </c>
      <c r="AB725" s="40">
        <v>16.41</v>
      </c>
      <c r="AC725" s="40">
        <v>12.809990000000001</v>
      </c>
      <c r="AD725" s="40">
        <v>14.709989999999999</v>
      </c>
      <c r="AE725" s="40">
        <v>8.300001</v>
      </c>
      <c r="AF725">
        <f t="shared" si="65"/>
        <v>13.534996833333333</v>
      </c>
    </row>
    <row r="726" spans="1:32" x14ac:dyDescent="0.2">
      <c r="A726" s="41">
        <v>24.025000000000301</v>
      </c>
      <c r="B726" s="42">
        <v>0</v>
      </c>
      <c r="C726" s="42">
        <v>7.9999920000000002E-2</v>
      </c>
      <c r="D726" s="42">
        <v>0.25</v>
      </c>
      <c r="E726" s="42">
        <v>0.25</v>
      </c>
      <c r="F726" s="42">
        <v>0</v>
      </c>
      <c r="G726" s="42">
        <v>1.0000230000000001E-2</v>
      </c>
      <c r="H726">
        <f t="shared" si="62"/>
        <v>9.8333358333333343E-2</v>
      </c>
      <c r="J726" s="42">
        <v>0</v>
      </c>
      <c r="K726" s="42">
        <v>1.4600010000000001</v>
      </c>
      <c r="L726" s="42">
        <v>0</v>
      </c>
      <c r="M726" s="42">
        <v>0</v>
      </c>
      <c r="N726" s="42">
        <v>0</v>
      </c>
      <c r="O726" s="42">
        <v>0</v>
      </c>
      <c r="P726">
        <f t="shared" si="63"/>
        <v>0.24333350000000001</v>
      </c>
      <c r="R726" s="42">
        <v>9.0399999999999991</v>
      </c>
      <c r="S726" s="42">
        <v>4.869999</v>
      </c>
      <c r="T726" s="42">
        <v>17.559999999999999</v>
      </c>
      <c r="U726" s="42">
        <v>13.6</v>
      </c>
      <c r="V726" s="42">
        <v>10</v>
      </c>
      <c r="W726" s="42">
        <v>16.899999999999999</v>
      </c>
      <c r="X726">
        <f t="shared" si="64"/>
        <v>11.994999833333333</v>
      </c>
      <c r="Z726" s="42">
        <v>13.91</v>
      </c>
      <c r="AA726" s="42">
        <v>16.53</v>
      </c>
      <c r="AB726" s="42">
        <v>16.41</v>
      </c>
      <c r="AC726" s="42">
        <v>12.809990000000001</v>
      </c>
      <c r="AD726" s="42">
        <v>14.709989999999999</v>
      </c>
      <c r="AE726" s="42">
        <v>8.300001</v>
      </c>
      <c r="AF726">
        <f t="shared" si="65"/>
        <v>13.778330166666665</v>
      </c>
    </row>
    <row r="727" spans="1:32" x14ac:dyDescent="0.2">
      <c r="A727" s="41">
        <v>24.050000000000299</v>
      </c>
      <c r="B727" s="42">
        <v>0</v>
      </c>
      <c r="C727" s="42">
        <v>0</v>
      </c>
      <c r="D727" s="42">
        <v>0</v>
      </c>
      <c r="E727" s="42">
        <v>0</v>
      </c>
      <c r="F727" s="42">
        <v>0</v>
      </c>
      <c r="G727" s="42">
        <v>0</v>
      </c>
      <c r="H727">
        <f t="shared" si="62"/>
        <v>0</v>
      </c>
      <c r="J727" s="42">
        <v>0</v>
      </c>
      <c r="K727" s="42">
        <v>1.999855E-2</v>
      </c>
      <c r="L727" s="42">
        <v>0</v>
      </c>
      <c r="M727" s="42">
        <v>0</v>
      </c>
      <c r="N727" s="42">
        <v>0</v>
      </c>
      <c r="O727" s="42">
        <v>0</v>
      </c>
      <c r="P727">
        <f t="shared" si="63"/>
        <v>3.3330916666666666E-3</v>
      </c>
      <c r="R727" s="42">
        <v>9.0399999999999991</v>
      </c>
      <c r="S727" s="42">
        <v>4.869999</v>
      </c>
      <c r="T727" s="42">
        <v>17.559999999999999</v>
      </c>
      <c r="U727" s="42">
        <v>13.6</v>
      </c>
      <c r="V727" s="42">
        <v>10</v>
      </c>
      <c r="W727" s="42">
        <v>16.899999999999999</v>
      </c>
      <c r="X727">
        <f t="shared" si="64"/>
        <v>11.994999833333333</v>
      </c>
      <c r="Z727" s="42">
        <v>13.91</v>
      </c>
      <c r="AA727" s="42">
        <v>16.55</v>
      </c>
      <c r="AB727" s="42">
        <v>16.41</v>
      </c>
      <c r="AC727" s="42">
        <v>12.809990000000001</v>
      </c>
      <c r="AD727" s="42">
        <v>14.709989999999999</v>
      </c>
      <c r="AE727" s="42">
        <v>8.300001</v>
      </c>
      <c r="AF727">
        <f t="shared" si="65"/>
        <v>13.781663500000001</v>
      </c>
    </row>
    <row r="728" spans="1:32" x14ac:dyDescent="0.2">
      <c r="A728" s="41">
        <v>24.075000000000301</v>
      </c>
      <c r="B728" s="42">
        <v>0</v>
      </c>
      <c r="C728" s="42">
        <v>3.0000209999999999E-2</v>
      </c>
      <c r="D728" s="42">
        <v>0</v>
      </c>
      <c r="E728" s="42">
        <v>0</v>
      </c>
      <c r="F728" s="42">
        <v>0</v>
      </c>
      <c r="G728" s="42">
        <v>0</v>
      </c>
      <c r="H728">
        <f t="shared" si="62"/>
        <v>5.0000349999999999E-3</v>
      </c>
      <c r="J728" s="42">
        <v>0</v>
      </c>
      <c r="K728" s="42">
        <v>0.23000139999999999</v>
      </c>
      <c r="L728" s="42">
        <v>0</v>
      </c>
      <c r="M728" s="42">
        <v>0</v>
      </c>
      <c r="N728" s="42">
        <v>0</v>
      </c>
      <c r="O728" s="42">
        <v>0</v>
      </c>
      <c r="P728">
        <f t="shared" si="63"/>
        <v>3.8333566666666666E-2</v>
      </c>
      <c r="R728" s="42">
        <v>9.0399999999999991</v>
      </c>
      <c r="S728" s="42">
        <v>4.9000000000000004</v>
      </c>
      <c r="T728" s="42">
        <v>17.559999999999999</v>
      </c>
      <c r="U728" s="42">
        <v>13.6</v>
      </c>
      <c r="V728" s="42">
        <v>10</v>
      </c>
      <c r="W728" s="42">
        <v>16.899999999999999</v>
      </c>
      <c r="X728">
        <f t="shared" si="64"/>
        <v>12</v>
      </c>
      <c r="Z728" s="42">
        <v>13.91</v>
      </c>
      <c r="AA728" s="42">
        <v>16.78</v>
      </c>
      <c r="AB728" s="42">
        <v>16.41</v>
      </c>
      <c r="AC728" s="42">
        <v>12.809990000000001</v>
      </c>
      <c r="AD728" s="42">
        <v>14.709989999999999</v>
      </c>
      <c r="AE728" s="42">
        <v>8.300001</v>
      </c>
      <c r="AF728">
        <f t="shared" si="65"/>
        <v>13.819996833333333</v>
      </c>
    </row>
    <row r="729" spans="1:32" x14ac:dyDescent="0.2">
      <c r="A729" s="41">
        <v>24.1000000000003</v>
      </c>
      <c r="B729" s="42">
        <v>0</v>
      </c>
      <c r="C729" s="42">
        <v>0.1599998</v>
      </c>
      <c r="D729" s="42">
        <v>0</v>
      </c>
      <c r="E729" s="42">
        <v>0</v>
      </c>
      <c r="F729" s="42">
        <v>0</v>
      </c>
      <c r="G729" s="42">
        <v>0</v>
      </c>
      <c r="H729">
        <f t="shared" si="62"/>
        <v>2.6666633333333332E-2</v>
      </c>
      <c r="J729" s="42">
        <v>0</v>
      </c>
      <c r="K729" s="42">
        <v>0.1099987</v>
      </c>
      <c r="L729" s="42">
        <v>0</v>
      </c>
      <c r="M729" s="42">
        <v>0</v>
      </c>
      <c r="N729" s="42">
        <v>0</v>
      </c>
      <c r="O729" s="42">
        <v>0</v>
      </c>
      <c r="P729">
        <f t="shared" si="63"/>
        <v>1.8333116666666666E-2</v>
      </c>
      <c r="R729" s="42">
        <v>9.0399999999999991</v>
      </c>
      <c r="S729" s="42">
        <v>5.0599990000000004</v>
      </c>
      <c r="T729" s="42">
        <v>17.559999999999999</v>
      </c>
      <c r="U729" s="42">
        <v>13.6</v>
      </c>
      <c r="V729" s="42">
        <v>10</v>
      </c>
      <c r="W729" s="42">
        <v>16.899999999999999</v>
      </c>
      <c r="X729">
        <f t="shared" si="64"/>
        <v>12.026666499999999</v>
      </c>
      <c r="Z729" s="42">
        <v>13.91</v>
      </c>
      <c r="AA729" s="42">
        <v>16.89</v>
      </c>
      <c r="AB729" s="42">
        <v>16.41</v>
      </c>
      <c r="AC729" s="42">
        <v>12.809990000000001</v>
      </c>
      <c r="AD729" s="42">
        <v>14.709989999999999</v>
      </c>
      <c r="AE729" s="42">
        <v>8.300001</v>
      </c>
      <c r="AF729">
        <f t="shared" si="65"/>
        <v>13.838330166666665</v>
      </c>
    </row>
    <row r="730" spans="1:32" x14ac:dyDescent="0.2">
      <c r="A730" s="41">
        <v>24.125000000000298</v>
      </c>
      <c r="B730" s="42">
        <v>0</v>
      </c>
      <c r="C730" s="42">
        <v>0.1599998</v>
      </c>
      <c r="D730" s="42">
        <v>0</v>
      </c>
      <c r="E730" s="42">
        <v>0</v>
      </c>
      <c r="F730" s="42">
        <v>0</v>
      </c>
      <c r="G730" s="42">
        <v>0</v>
      </c>
      <c r="H730">
        <f t="shared" si="62"/>
        <v>2.6666633333333332E-2</v>
      </c>
      <c r="J730" s="42">
        <v>0</v>
      </c>
      <c r="K730" s="42">
        <v>0.1800003</v>
      </c>
      <c r="L730" s="42">
        <v>0</v>
      </c>
      <c r="M730" s="42">
        <v>0</v>
      </c>
      <c r="N730" s="42">
        <v>0</v>
      </c>
      <c r="O730" s="42">
        <v>0</v>
      </c>
      <c r="P730">
        <f t="shared" si="63"/>
        <v>3.000005E-2</v>
      </c>
      <c r="R730" s="42">
        <v>9.0399999999999991</v>
      </c>
      <c r="S730" s="42">
        <v>5.2199989999999996</v>
      </c>
      <c r="T730" s="42">
        <v>17.559999999999999</v>
      </c>
      <c r="U730" s="42">
        <v>13.6</v>
      </c>
      <c r="V730" s="42">
        <v>10</v>
      </c>
      <c r="W730" s="42">
        <v>16.899999999999999</v>
      </c>
      <c r="X730">
        <f t="shared" si="64"/>
        <v>12.053333166666667</v>
      </c>
      <c r="Z730" s="42">
        <v>13.91</v>
      </c>
      <c r="AA730" s="42">
        <v>17.07</v>
      </c>
      <c r="AB730" s="42">
        <v>16.41</v>
      </c>
      <c r="AC730" s="42">
        <v>12.809990000000001</v>
      </c>
      <c r="AD730" s="42">
        <v>14.709989999999999</v>
      </c>
      <c r="AE730" s="42">
        <v>8.300001</v>
      </c>
      <c r="AF730">
        <f t="shared" si="65"/>
        <v>13.868330166666667</v>
      </c>
    </row>
    <row r="731" spans="1:32" x14ac:dyDescent="0.2">
      <c r="A731" s="41">
        <v>24.150000000000301</v>
      </c>
      <c r="B731" s="42">
        <v>0</v>
      </c>
      <c r="C731" s="42">
        <v>-3.9999960000000001E-2</v>
      </c>
      <c r="D731" s="42">
        <v>0</v>
      </c>
      <c r="E731" s="42">
        <v>0</v>
      </c>
      <c r="F731" s="42">
        <v>0</v>
      </c>
      <c r="G731" s="42">
        <v>0</v>
      </c>
      <c r="H731">
        <f t="shared" si="62"/>
        <v>-6.6666600000000005E-3</v>
      </c>
      <c r="J731" s="42">
        <v>0</v>
      </c>
      <c r="K731" s="42">
        <v>0.52000049999999998</v>
      </c>
      <c r="L731" s="42">
        <v>0</v>
      </c>
      <c r="M731" s="42">
        <v>0</v>
      </c>
      <c r="N731" s="42">
        <v>0</v>
      </c>
      <c r="O731" s="42">
        <v>0</v>
      </c>
      <c r="P731">
        <f t="shared" si="63"/>
        <v>8.6666750000000001E-2</v>
      </c>
      <c r="R731" s="42">
        <v>9.0399999999999991</v>
      </c>
      <c r="S731" s="42">
        <v>5.1799989999999996</v>
      </c>
      <c r="T731" s="42">
        <v>17.559999999999999</v>
      </c>
      <c r="U731" s="42">
        <v>13.6</v>
      </c>
      <c r="V731" s="42">
        <v>10</v>
      </c>
      <c r="W731" s="42">
        <v>16.899999999999999</v>
      </c>
      <c r="X731">
        <f t="shared" si="64"/>
        <v>12.046666500000001</v>
      </c>
      <c r="Z731" s="42">
        <v>13.91</v>
      </c>
      <c r="AA731" s="42">
        <v>17.59</v>
      </c>
      <c r="AB731" s="42">
        <v>16.41</v>
      </c>
      <c r="AC731" s="42">
        <v>12.809990000000001</v>
      </c>
      <c r="AD731" s="42">
        <v>14.709989999999999</v>
      </c>
      <c r="AE731" s="42">
        <v>8.300001</v>
      </c>
      <c r="AF731">
        <f t="shared" si="65"/>
        <v>13.954996833333333</v>
      </c>
    </row>
    <row r="732" spans="1:32" x14ac:dyDescent="0.2">
      <c r="A732" s="41">
        <v>24.175000000000299</v>
      </c>
      <c r="B732" s="42">
        <v>0</v>
      </c>
      <c r="C732" s="42">
        <v>1.9999980000000001E-2</v>
      </c>
      <c r="D732" s="42">
        <v>0</v>
      </c>
      <c r="E732" s="42">
        <v>0</v>
      </c>
      <c r="F732" s="42">
        <v>0</v>
      </c>
      <c r="G732" s="42">
        <v>0</v>
      </c>
      <c r="H732">
        <f t="shared" si="62"/>
        <v>3.3333300000000002E-3</v>
      </c>
      <c r="J732" s="42">
        <v>1.0000230000000001E-2</v>
      </c>
      <c r="K732" s="42">
        <v>0.14999960000000001</v>
      </c>
      <c r="L732" s="42">
        <v>1.0000230000000001E-2</v>
      </c>
      <c r="M732" s="42">
        <v>0</v>
      </c>
      <c r="N732" s="42">
        <v>0</v>
      </c>
      <c r="O732" s="42">
        <v>0</v>
      </c>
      <c r="P732">
        <f t="shared" si="63"/>
        <v>2.8333343333333334E-2</v>
      </c>
      <c r="R732" s="42">
        <v>9.0399999999999991</v>
      </c>
      <c r="S732" s="42">
        <v>5.199999</v>
      </c>
      <c r="T732" s="42">
        <v>17.559999999999999</v>
      </c>
      <c r="U732" s="42">
        <v>13.61</v>
      </c>
      <c r="V732" s="42">
        <v>10</v>
      </c>
      <c r="W732" s="42">
        <v>16.899999999999999</v>
      </c>
      <c r="X732">
        <f t="shared" si="64"/>
        <v>12.051666500000001</v>
      </c>
      <c r="Z732" s="42">
        <v>13.92</v>
      </c>
      <c r="AA732" s="42">
        <v>17.739999999999998</v>
      </c>
      <c r="AB732" s="42">
        <v>16.420000000000002</v>
      </c>
      <c r="AC732" s="42">
        <v>12.809990000000001</v>
      </c>
      <c r="AD732" s="42">
        <v>14.709989999999999</v>
      </c>
      <c r="AE732" s="42">
        <v>8.300001</v>
      </c>
      <c r="AF732">
        <f t="shared" si="65"/>
        <v>13.983330166666667</v>
      </c>
    </row>
    <row r="733" spans="1:32" x14ac:dyDescent="0.2">
      <c r="A733" s="41">
        <v>24.200000000000301</v>
      </c>
      <c r="B733" s="42">
        <v>0</v>
      </c>
      <c r="C733" s="42">
        <v>0</v>
      </c>
      <c r="D733" s="42">
        <v>0.01</v>
      </c>
      <c r="E733" s="42">
        <v>0</v>
      </c>
      <c r="F733" s="42">
        <v>0</v>
      </c>
      <c r="G733" s="42">
        <v>0</v>
      </c>
      <c r="H733">
        <f t="shared" si="62"/>
        <v>1.6666666666666668E-3</v>
      </c>
      <c r="J733" s="42">
        <v>0</v>
      </c>
      <c r="K733" s="42">
        <v>0.30999949999999998</v>
      </c>
      <c r="L733" s="42">
        <v>0</v>
      </c>
      <c r="M733" s="42">
        <v>9.9992750000000002E-3</v>
      </c>
      <c r="N733" s="42">
        <v>0</v>
      </c>
      <c r="O733" s="42">
        <v>0</v>
      </c>
      <c r="P733">
        <f t="shared" si="63"/>
        <v>5.333312916666666E-2</v>
      </c>
      <c r="R733" s="42">
        <v>9.0399999999999991</v>
      </c>
      <c r="S733" s="42">
        <v>5.199999</v>
      </c>
      <c r="T733" s="42">
        <v>17.57</v>
      </c>
      <c r="U733" s="42">
        <v>13.61</v>
      </c>
      <c r="V733" s="42">
        <v>10</v>
      </c>
      <c r="W733" s="42">
        <v>16.899999999999999</v>
      </c>
      <c r="X733">
        <f t="shared" si="64"/>
        <v>12.053333166666667</v>
      </c>
      <c r="Z733" s="42">
        <v>13.92</v>
      </c>
      <c r="AA733" s="42">
        <v>18.05</v>
      </c>
      <c r="AB733" s="42">
        <v>16.420000000000002</v>
      </c>
      <c r="AC733" s="42">
        <v>12.819990000000001</v>
      </c>
      <c r="AD733" s="42">
        <v>14.709989999999999</v>
      </c>
      <c r="AE733" s="42">
        <v>8.300001</v>
      </c>
      <c r="AF733">
        <f t="shared" si="65"/>
        <v>14.036663500000001</v>
      </c>
    </row>
    <row r="734" spans="1:32" x14ac:dyDescent="0.2">
      <c r="A734" s="41">
        <v>24.2250000000003</v>
      </c>
      <c r="B734" s="43">
        <v>0</v>
      </c>
      <c r="C734" s="43">
        <v>1.0000230000000001E-2</v>
      </c>
      <c r="D734" s="43">
        <v>0</v>
      </c>
      <c r="E734" s="43">
        <v>0</v>
      </c>
      <c r="F734" s="43">
        <v>0</v>
      </c>
      <c r="G734" s="43">
        <v>0</v>
      </c>
      <c r="H734">
        <f t="shared" si="62"/>
        <v>1.6667050000000001E-3</v>
      </c>
      <c r="J734" s="43">
        <v>0</v>
      </c>
      <c r="K734" s="43">
        <v>0.20000080000000001</v>
      </c>
      <c r="L734" s="43">
        <v>0</v>
      </c>
      <c r="M734" s="43">
        <v>0</v>
      </c>
      <c r="N734" s="43">
        <v>0</v>
      </c>
      <c r="O734" s="43">
        <v>0</v>
      </c>
      <c r="P734">
        <f t="shared" si="63"/>
        <v>3.3333466666666665E-2</v>
      </c>
      <c r="R734" s="42">
        <v>9.0399999999999991</v>
      </c>
      <c r="S734" s="42">
        <v>5.21</v>
      </c>
      <c r="T734" s="42">
        <v>17.57</v>
      </c>
      <c r="U734" s="42">
        <v>13.61</v>
      </c>
      <c r="V734" s="42">
        <v>10</v>
      </c>
      <c r="W734" s="42">
        <v>16.899999999999999</v>
      </c>
      <c r="X734">
        <f t="shared" si="64"/>
        <v>12.055</v>
      </c>
      <c r="Z734" s="42">
        <v>13.92</v>
      </c>
      <c r="AA734" s="42">
        <v>18.25</v>
      </c>
      <c r="AB734" s="42">
        <v>16.420000000000002</v>
      </c>
      <c r="AC734" s="42">
        <v>12.819990000000001</v>
      </c>
      <c r="AD734" s="42">
        <v>14.709989999999999</v>
      </c>
      <c r="AE734" s="42">
        <v>8.300001</v>
      </c>
      <c r="AF734">
        <f t="shared" si="65"/>
        <v>14.069996833333335</v>
      </c>
    </row>
    <row r="735" spans="1:32" x14ac:dyDescent="0.2">
      <c r="A735" s="41">
        <v>24.250000000000298</v>
      </c>
      <c r="B735" s="42">
        <v>0</v>
      </c>
      <c r="C735" s="42">
        <v>-1.0000230000000001E-2</v>
      </c>
      <c r="D735" s="42">
        <v>0</v>
      </c>
      <c r="E735" s="42">
        <v>0</v>
      </c>
      <c r="F735" s="42">
        <v>0</v>
      </c>
      <c r="G735" s="42">
        <v>0</v>
      </c>
      <c r="H735">
        <f t="shared" si="62"/>
        <v>-1.6667050000000001E-3</v>
      </c>
      <c r="J735" s="42">
        <v>0</v>
      </c>
      <c r="K735" s="42">
        <v>0.27000049999999998</v>
      </c>
      <c r="L735" s="42">
        <v>-1.0000230000000001E-2</v>
      </c>
      <c r="M735" s="42">
        <v>0</v>
      </c>
      <c r="N735" s="42">
        <v>0</v>
      </c>
      <c r="O735" s="42">
        <v>0</v>
      </c>
      <c r="P735">
        <f t="shared" si="63"/>
        <v>4.3333378333333332E-2</v>
      </c>
      <c r="R735" s="42">
        <v>9.0399999999999991</v>
      </c>
      <c r="S735" s="42">
        <v>5.199999</v>
      </c>
      <c r="T735" s="42">
        <v>17.57</v>
      </c>
      <c r="U735" s="42">
        <v>13.61</v>
      </c>
      <c r="V735" s="42">
        <v>10</v>
      </c>
      <c r="W735" s="42">
        <v>16.899999999999999</v>
      </c>
      <c r="X735">
        <f t="shared" si="64"/>
        <v>12.053333166666667</v>
      </c>
      <c r="Z735" s="42">
        <v>13.92</v>
      </c>
      <c r="AA735" s="42">
        <v>18.52</v>
      </c>
      <c r="AB735" s="42">
        <v>16.41</v>
      </c>
      <c r="AC735" s="42">
        <v>12.819990000000001</v>
      </c>
      <c r="AD735" s="42">
        <v>14.709989999999999</v>
      </c>
      <c r="AE735" s="42">
        <v>8.300001</v>
      </c>
      <c r="AF735">
        <f t="shared" si="65"/>
        <v>14.113330166666666</v>
      </c>
    </row>
    <row r="736" spans="1:32" x14ac:dyDescent="0.2">
      <c r="A736" s="41">
        <v>24.275000000000301</v>
      </c>
      <c r="B736" s="43">
        <v>0</v>
      </c>
      <c r="C736" s="43">
        <v>3.9999960000000001E-2</v>
      </c>
      <c r="D736" s="43">
        <v>0</v>
      </c>
      <c r="E736" s="43">
        <v>0</v>
      </c>
      <c r="F736" s="43">
        <v>0</v>
      </c>
      <c r="G736" s="43">
        <v>0</v>
      </c>
      <c r="H736">
        <f t="shared" si="62"/>
        <v>6.6666600000000005E-3</v>
      </c>
      <c r="J736" s="43">
        <v>0</v>
      </c>
      <c r="K736" s="43">
        <v>0.25</v>
      </c>
      <c r="L736" s="43">
        <v>1.0000230000000001E-2</v>
      </c>
      <c r="M736" s="43">
        <v>0</v>
      </c>
      <c r="N736" s="43">
        <v>0</v>
      </c>
      <c r="O736" s="43">
        <v>0</v>
      </c>
      <c r="P736">
        <f t="shared" si="63"/>
        <v>4.3333371666666669E-2</v>
      </c>
      <c r="R736" s="42">
        <v>9.0399999999999991</v>
      </c>
      <c r="S736" s="42">
        <v>5.2399990000000001</v>
      </c>
      <c r="T736" s="42">
        <v>17.57</v>
      </c>
      <c r="U736" s="42">
        <v>13.61</v>
      </c>
      <c r="V736" s="42">
        <v>10</v>
      </c>
      <c r="W736" s="42">
        <v>16.899999999999999</v>
      </c>
      <c r="X736">
        <f t="shared" si="64"/>
        <v>12.059999833333331</v>
      </c>
      <c r="Z736" s="42">
        <v>13.92</v>
      </c>
      <c r="AA736" s="42">
        <v>18.77</v>
      </c>
      <c r="AB736" s="42">
        <v>16.420000000000002</v>
      </c>
      <c r="AC736" s="42">
        <v>12.819990000000001</v>
      </c>
      <c r="AD736" s="42">
        <v>14.709989999999999</v>
      </c>
      <c r="AE736" s="42">
        <v>8.300001</v>
      </c>
      <c r="AF736">
        <f t="shared" si="65"/>
        <v>14.156663500000001</v>
      </c>
    </row>
    <row r="737" spans="1:32" x14ac:dyDescent="0.2">
      <c r="A737" s="41">
        <v>24.300000000000299</v>
      </c>
      <c r="B737" s="42">
        <v>0</v>
      </c>
      <c r="C737" s="42">
        <v>0</v>
      </c>
      <c r="D737" s="42">
        <v>0</v>
      </c>
      <c r="E737" s="42">
        <v>0</v>
      </c>
      <c r="F737" s="42">
        <v>0</v>
      </c>
      <c r="G737" s="42">
        <v>0</v>
      </c>
      <c r="H737">
        <f t="shared" si="62"/>
        <v>0</v>
      </c>
      <c r="J737" s="42">
        <v>0</v>
      </c>
      <c r="K737" s="42">
        <v>2.9998779999999999E-2</v>
      </c>
      <c r="L737" s="42">
        <v>0</v>
      </c>
      <c r="M737" s="42">
        <v>-9.9992750000000002E-3</v>
      </c>
      <c r="N737" s="42">
        <v>0</v>
      </c>
      <c r="O737" s="42">
        <v>0</v>
      </c>
      <c r="P737">
        <f t="shared" si="63"/>
        <v>3.3332508333333336E-3</v>
      </c>
      <c r="R737" s="42">
        <v>9.0399999999999991</v>
      </c>
      <c r="S737" s="42">
        <v>5.2399990000000001</v>
      </c>
      <c r="T737" s="42">
        <v>17.57</v>
      </c>
      <c r="U737" s="42">
        <v>13.61</v>
      </c>
      <c r="V737" s="42">
        <v>10</v>
      </c>
      <c r="W737" s="42">
        <v>16.899999999999999</v>
      </c>
      <c r="X737">
        <f t="shared" si="64"/>
        <v>12.059999833333331</v>
      </c>
      <c r="Z737" s="42">
        <v>13.92</v>
      </c>
      <c r="AA737" s="42">
        <v>18.8</v>
      </c>
      <c r="AB737" s="42">
        <v>16.420000000000002</v>
      </c>
      <c r="AC737" s="42">
        <v>12.809990000000001</v>
      </c>
      <c r="AD737" s="42">
        <v>14.709989999999999</v>
      </c>
      <c r="AE737" s="42">
        <v>8.300001</v>
      </c>
      <c r="AF737">
        <f t="shared" si="65"/>
        <v>14.159996833333333</v>
      </c>
    </row>
    <row r="738" spans="1:32" x14ac:dyDescent="0.2">
      <c r="A738" s="41">
        <v>24.325000000000301</v>
      </c>
      <c r="B738" s="42">
        <v>0</v>
      </c>
      <c r="C738" s="42">
        <v>0</v>
      </c>
      <c r="D738" s="42">
        <v>0</v>
      </c>
      <c r="E738" s="42">
        <v>0</v>
      </c>
      <c r="F738" s="42">
        <v>0</v>
      </c>
      <c r="G738" s="42">
        <v>0</v>
      </c>
      <c r="H738">
        <f t="shared" si="62"/>
        <v>0</v>
      </c>
      <c r="J738" s="42">
        <v>0</v>
      </c>
      <c r="K738" s="42">
        <v>1.0000230000000001E-2</v>
      </c>
      <c r="L738" s="42">
        <v>-1.0000230000000001E-2</v>
      </c>
      <c r="M738" s="42">
        <v>9.9992750000000002E-3</v>
      </c>
      <c r="N738" s="42">
        <v>0</v>
      </c>
      <c r="O738" s="42">
        <v>0</v>
      </c>
      <c r="P738">
        <f t="shared" si="63"/>
        <v>1.6665458333333333E-3</v>
      </c>
      <c r="R738" s="42">
        <v>9.0399999999999991</v>
      </c>
      <c r="S738" s="42">
        <v>5.2399990000000001</v>
      </c>
      <c r="T738" s="42">
        <v>17.57</v>
      </c>
      <c r="U738" s="42">
        <v>13.61</v>
      </c>
      <c r="V738" s="42">
        <v>10</v>
      </c>
      <c r="W738" s="42">
        <v>16.899999999999999</v>
      </c>
      <c r="X738">
        <f t="shared" si="64"/>
        <v>12.059999833333331</v>
      </c>
      <c r="Z738" s="42">
        <v>13.92</v>
      </c>
      <c r="AA738" s="42">
        <v>18.809999999999999</v>
      </c>
      <c r="AB738" s="42">
        <v>16.41</v>
      </c>
      <c r="AC738" s="42">
        <v>12.819990000000001</v>
      </c>
      <c r="AD738" s="42">
        <v>14.709989999999999</v>
      </c>
      <c r="AE738" s="42">
        <v>8.300001</v>
      </c>
      <c r="AF738">
        <f t="shared" si="65"/>
        <v>14.161663500000001</v>
      </c>
    </row>
    <row r="739" spans="1:32" x14ac:dyDescent="0.2">
      <c r="A739" s="41">
        <v>24.3500000000003</v>
      </c>
      <c r="B739" s="42">
        <v>0</v>
      </c>
      <c r="C739" s="42">
        <v>2.0000460000000001E-2</v>
      </c>
      <c r="D739" s="42">
        <v>0</v>
      </c>
      <c r="E739" s="42">
        <v>0</v>
      </c>
      <c r="F739" s="42">
        <v>0</v>
      </c>
      <c r="G739" s="42">
        <v>0</v>
      </c>
      <c r="H739">
        <f t="shared" si="62"/>
        <v>3.3334100000000002E-3</v>
      </c>
      <c r="J739" s="42">
        <v>0</v>
      </c>
      <c r="K739" s="42">
        <v>0.1100006</v>
      </c>
      <c r="L739" s="42">
        <v>1.0000230000000001E-2</v>
      </c>
      <c r="M739" s="42">
        <v>0</v>
      </c>
      <c r="N739" s="42">
        <v>0</v>
      </c>
      <c r="O739" s="42">
        <v>0</v>
      </c>
      <c r="P739">
        <f t="shared" si="63"/>
        <v>2.0000138333333334E-2</v>
      </c>
      <c r="R739" s="42">
        <v>9.0399999999999991</v>
      </c>
      <c r="S739" s="42">
        <v>5.26</v>
      </c>
      <c r="T739" s="42">
        <v>17.57</v>
      </c>
      <c r="U739" s="42">
        <v>13.61</v>
      </c>
      <c r="V739" s="42">
        <v>10</v>
      </c>
      <c r="W739" s="42">
        <v>16.899999999999999</v>
      </c>
      <c r="X739">
        <f t="shared" si="64"/>
        <v>12.063333333333333</v>
      </c>
      <c r="Z739" s="42">
        <v>13.92</v>
      </c>
      <c r="AA739" s="42">
        <v>18.920000000000002</v>
      </c>
      <c r="AB739" s="42">
        <v>16.420000000000002</v>
      </c>
      <c r="AC739" s="42">
        <v>12.819990000000001</v>
      </c>
      <c r="AD739" s="42">
        <v>14.709989999999999</v>
      </c>
      <c r="AE739" s="42">
        <v>8.300001</v>
      </c>
      <c r="AF739">
        <f t="shared" si="65"/>
        <v>14.181663500000001</v>
      </c>
    </row>
    <row r="740" spans="1:32" x14ac:dyDescent="0.2">
      <c r="A740" s="41">
        <v>24.375000000000298</v>
      </c>
      <c r="B740" s="42">
        <v>0</v>
      </c>
      <c r="C740" s="42">
        <v>0</v>
      </c>
      <c r="D740" s="42">
        <v>0</v>
      </c>
      <c r="E740" s="42">
        <v>0</v>
      </c>
      <c r="F740" s="42">
        <v>0</v>
      </c>
      <c r="G740" s="42">
        <v>0</v>
      </c>
      <c r="H740">
        <f t="shared" si="62"/>
        <v>0</v>
      </c>
      <c r="J740" s="42">
        <v>0</v>
      </c>
      <c r="K740" s="42">
        <v>9.0000150000000001E-2</v>
      </c>
      <c r="L740" s="42">
        <v>0</v>
      </c>
      <c r="M740" s="42">
        <v>0</v>
      </c>
      <c r="N740" s="42">
        <v>0</v>
      </c>
      <c r="O740" s="42">
        <v>0</v>
      </c>
      <c r="P740">
        <f t="shared" si="63"/>
        <v>1.5000025E-2</v>
      </c>
      <c r="R740" s="42">
        <v>9.0399999999999991</v>
      </c>
      <c r="S740" s="42">
        <v>5.26</v>
      </c>
      <c r="T740" s="42">
        <v>17.57</v>
      </c>
      <c r="U740" s="42">
        <v>13.61</v>
      </c>
      <c r="V740" s="42">
        <v>10</v>
      </c>
      <c r="W740" s="42">
        <v>16.899999999999999</v>
      </c>
      <c r="X740">
        <f t="shared" si="64"/>
        <v>12.063333333333333</v>
      </c>
      <c r="Z740" s="42">
        <v>13.92</v>
      </c>
      <c r="AA740" s="42">
        <v>19.010000000000002</v>
      </c>
      <c r="AB740" s="42">
        <v>16.420000000000002</v>
      </c>
      <c r="AC740" s="42">
        <v>12.819990000000001</v>
      </c>
      <c r="AD740" s="42">
        <v>14.709989999999999</v>
      </c>
      <c r="AE740" s="42">
        <v>8.300001</v>
      </c>
      <c r="AF740">
        <f t="shared" si="65"/>
        <v>14.1966635</v>
      </c>
    </row>
    <row r="741" spans="1:32" x14ac:dyDescent="0.2">
      <c r="A741" s="41">
        <v>24.400000000000301</v>
      </c>
      <c r="B741" s="43">
        <v>0</v>
      </c>
      <c r="C741" s="43">
        <v>0</v>
      </c>
      <c r="D741" s="43">
        <v>0.01</v>
      </c>
      <c r="E741" s="43">
        <v>0</v>
      </c>
      <c r="F741" s="43">
        <v>0</v>
      </c>
      <c r="G741" s="43">
        <v>0</v>
      </c>
      <c r="H741">
        <f t="shared" si="62"/>
        <v>1.6666666666666668E-3</v>
      </c>
      <c r="J741" s="43">
        <v>0</v>
      </c>
      <c r="K741" s="43">
        <v>1.0000230000000001E-2</v>
      </c>
      <c r="L741" s="43">
        <v>0</v>
      </c>
      <c r="M741" s="43">
        <v>0</v>
      </c>
      <c r="N741" s="43">
        <v>0</v>
      </c>
      <c r="O741" s="43">
        <v>0</v>
      </c>
      <c r="P741">
        <f t="shared" si="63"/>
        <v>1.6667050000000001E-3</v>
      </c>
      <c r="R741" s="42">
        <v>9.0399999999999991</v>
      </c>
      <c r="S741" s="42">
        <v>5.26</v>
      </c>
      <c r="T741" s="42">
        <v>17.579999999999998</v>
      </c>
      <c r="U741" s="42">
        <v>13.61</v>
      </c>
      <c r="V741" s="42">
        <v>10.36</v>
      </c>
      <c r="W741" s="42">
        <v>16.899999999999999</v>
      </c>
      <c r="X741">
        <f t="shared" si="64"/>
        <v>12.125</v>
      </c>
      <c r="Z741" s="42">
        <v>13.92</v>
      </c>
      <c r="AA741" s="42">
        <v>19.02</v>
      </c>
      <c r="AB741" s="42">
        <v>16.420000000000002</v>
      </c>
      <c r="AC741" s="42">
        <v>12.819990000000001</v>
      </c>
      <c r="AD741" s="42">
        <v>14.709989999999999</v>
      </c>
      <c r="AE741" s="42">
        <v>8.300001</v>
      </c>
      <c r="AF741">
        <f t="shared" si="65"/>
        <v>14.198330166666667</v>
      </c>
    </row>
    <row r="742" spans="1:32" x14ac:dyDescent="0.2">
      <c r="A742" s="41">
        <v>24.425000000000299</v>
      </c>
      <c r="B742" s="42">
        <v>0</v>
      </c>
      <c r="C742" s="42">
        <v>1.9999980000000001E-2</v>
      </c>
      <c r="D742" s="42">
        <v>0</v>
      </c>
      <c r="E742" s="42">
        <v>0</v>
      </c>
      <c r="F742" s="42">
        <v>0</v>
      </c>
      <c r="G742" s="42">
        <v>0</v>
      </c>
      <c r="H742">
        <f t="shared" si="62"/>
        <v>3.3333300000000002E-3</v>
      </c>
      <c r="J742" s="42">
        <v>0</v>
      </c>
      <c r="K742" s="42">
        <v>0</v>
      </c>
      <c r="L742" s="42">
        <v>1.0000230000000001E-2</v>
      </c>
      <c r="M742" s="42">
        <v>0</v>
      </c>
      <c r="N742" s="42">
        <v>0</v>
      </c>
      <c r="O742" s="42">
        <v>0</v>
      </c>
      <c r="P742">
        <f t="shared" si="63"/>
        <v>1.6667050000000001E-3</v>
      </c>
      <c r="R742" s="42">
        <v>9.0399999999999991</v>
      </c>
      <c r="S742" s="42">
        <v>5.28</v>
      </c>
      <c r="T742" s="42">
        <v>17.579999999999998</v>
      </c>
      <c r="U742" s="42">
        <v>13.61</v>
      </c>
      <c r="V742" s="42">
        <v>10.41</v>
      </c>
      <c r="W742" s="42">
        <v>16.899999999999999</v>
      </c>
      <c r="X742">
        <f t="shared" si="64"/>
        <v>12.136666666666665</v>
      </c>
      <c r="Z742" s="42">
        <v>13.92</v>
      </c>
      <c r="AA742" s="42">
        <v>19.02</v>
      </c>
      <c r="AB742" s="42">
        <v>16.43</v>
      </c>
      <c r="AC742" s="42">
        <v>12.819990000000001</v>
      </c>
      <c r="AD742" s="42">
        <v>14.709989999999999</v>
      </c>
      <c r="AE742" s="42">
        <v>8.300001</v>
      </c>
      <c r="AF742">
        <f t="shared" si="65"/>
        <v>14.199996833333332</v>
      </c>
    </row>
    <row r="743" spans="1:32" x14ac:dyDescent="0.2">
      <c r="A743" s="41">
        <v>24.450000000000301</v>
      </c>
      <c r="B743" s="42">
        <v>0</v>
      </c>
      <c r="C743" s="42">
        <v>0</v>
      </c>
      <c r="D743" s="42">
        <v>0</v>
      </c>
      <c r="E743" s="42">
        <v>0</v>
      </c>
      <c r="F743" s="42">
        <v>0</v>
      </c>
      <c r="G743" s="42">
        <v>1.0000230000000001E-2</v>
      </c>
      <c r="H743">
        <f t="shared" si="62"/>
        <v>1.6667050000000001E-3</v>
      </c>
      <c r="J743" s="42">
        <v>0</v>
      </c>
      <c r="K743" s="42">
        <v>3.9999010000000002E-2</v>
      </c>
      <c r="L743" s="42">
        <v>-1.0000230000000001E-2</v>
      </c>
      <c r="M743" s="42">
        <v>0</v>
      </c>
      <c r="N743" s="42">
        <v>1.0000230000000001E-2</v>
      </c>
      <c r="O743" s="42">
        <v>0</v>
      </c>
      <c r="P743">
        <f t="shared" si="63"/>
        <v>6.6665016666666672E-3</v>
      </c>
      <c r="R743" s="42">
        <v>9.0399999999999991</v>
      </c>
      <c r="S743" s="42">
        <v>5.28</v>
      </c>
      <c r="T743" s="42">
        <v>17.579999999999998</v>
      </c>
      <c r="U743" s="42">
        <v>13.61</v>
      </c>
      <c r="V743" s="42">
        <v>10.41</v>
      </c>
      <c r="W743" s="42">
        <v>16.91</v>
      </c>
      <c r="X743">
        <f t="shared" si="64"/>
        <v>12.138333333333334</v>
      </c>
      <c r="Z743" s="42">
        <v>13.92</v>
      </c>
      <c r="AA743" s="42">
        <v>19.059999999999999</v>
      </c>
      <c r="AB743" s="42">
        <v>16.420000000000002</v>
      </c>
      <c r="AC743" s="42">
        <v>12.819990000000001</v>
      </c>
      <c r="AD743" s="42">
        <v>14.719989999999999</v>
      </c>
      <c r="AE743" s="42">
        <v>8.300001</v>
      </c>
      <c r="AF743">
        <f t="shared" si="65"/>
        <v>14.206663499999998</v>
      </c>
    </row>
    <row r="744" spans="1:32" x14ac:dyDescent="0.2">
      <c r="A744" s="41">
        <v>24.4750000000003</v>
      </c>
      <c r="B744" s="42">
        <v>0</v>
      </c>
      <c r="C744" s="42">
        <v>4.9999710000000003E-2</v>
      </c>
      <c r="D744" s="42">
        <v>0</v>
      </c>
      <c r="E744" s="42">
        <v>0</v>
      </c>
      <c r="F744" s="42">
        <v>0</v>
      </c>
      <c r="G744" s="42">
        <v>0</v>
      </c>
      <c r="H744">
        <f t="shared" si="62"/>
        <v>8.333285000000001E-3</v>
      </c>
      <c r="J744" s="42">
        <v>0</v>
      </c>
      <c r="K744" s="42">
        <v>0</v>
      </c>
      <c r="L744" s="42">
        <v>1.0000230000000001E-2</v>
      </c>
      <c r="M744" s="42">
        <v>0</v>
      </c>
      <c r="N744" s="42">
        <v>0</v>
      </c>
      <c r="O744" s="42">
        <v>0</v>
      </c>
      <c r="P744">
        <f t="shared" si="63"/>
        <v>1.6667050000000001E-3</v>
      </c>
      <c r="R744" s="42">
        <v>9.0399999999999991</v>
      </c>
      <c r="S744" s="42">
        <v>5.3299989999999999</v>
      </c>
      <c r="T744" s="42">
        <v>17.579999999999998</v>
      </c>
      <c r="U744" s="42">
        <v>13.61</v>
      </c>
      <c r="V744" s="42">
        <v>10.41</v>
      </c>
      <c r="W744" s="42">
        <v>16.91</v>
      </c>
      <c r="X744">
        <f t="shared" si="64"/>
        <v>12.1466665</v>
      </c>
      <c r="Z744" s="42">
        <v>13.92</v>
      </c>
      <c r="AA744" s="42">
        <v>19.059999999999999</v>
      </c>
      <c r="AB744" s="42">
        <v>16.43</v>
      </c>
      <c r="AC744" s="42">
        <v>12.819990000000001</v>
      </c>
      <c r="AD744" s="42">
        <v>14.719989999999999</v>
      </c>
      <c r="AE744" s="42">
        <v>8.300001</v>
      </c>
      <c r="AF744">
        <f t="shared" si="65"/>
        <v>14.208330166666665</v>
      </c>
    </row>
    <row r="745" spans="1:32" x14ac:dyDescent="0.2">
      <c r="A745" s="41">
        <v>24.500000000000298</v>
      </c>
      <c r="B745" s="42">
        <v>0</v>
      </c>
      <c r="C745" s="42">
        <v>3.0000209999999999E-2</v>
      </c>
      <c r="D745" s="42">
        <v>0</v>
      </c>
      <c r="E745" s="42">
        <v>0</v>
      </c>
      <c r="F745" s="42">
        <v>0</v>
      </c>
      <c r="G745" s="42">
        <v>0</v>
      </c>
      <c r="H745">
        <f t="shared" si="62"/>
        <v>5.0000349999999999E-3</v>
      </c>
      <c r="J745" s="42">
        <v>0</v>
      </c>
      <c r="K745" s="42">
        <v>0</v>
      </c>
      <c r="L745" s="42">
        <v>-1.0000230000000001E-2</v>
      </c>
      <c r="M745" s="42">
        <v>0</v>
      </c>
      <c r="N745" s="42">
        <v>0</v>
      </c>
      <c r="O745" s="42">
        <v>0</v>
      </c>
      <c r="P745">
        <f t="shared" si="63"/>
        <v>-1.6667050000000001E-3</v>
      </c>
      <c r="R745" s="42">
        <v>9.0399999999999991</v>
      </c>
      <c r="S745" s="42">
        <v>5.36</v>
      </c>
      <c r="T745" s="42">
        <v>17.579999999999998</v>
      </c>
      <c r="U745" s="42">
        <v>13.61</v>
      </c>
      <c r="V745" s="42">
        <v>10.41</v>
      </c>
      <c r="W745" s="42">
        <v>16.91</v>
      </c>
      <c r="X745">
        <f t="shared" si="64"/>
        <v>12.151666666666666</v>
      </c>
      <c r="Z745" s="42">
        <v>13.92</v>
      </c>
      <c r="AA745" s="42">
        <v>19.059999999999999</v>
      </c>
      <c r="AB745" s="42">
        <v>16.420000000000002</v>
      </c>
      <c r="AC745" s="42">
        <v>12.819990000000001</v>
      </c>
      <c r="AD745" s="42">
        <v>14.719989999999999</v>
      </c>
      <c r="AE745" s="42">
        <v>8.300001</v>
      </c>
      <c r="AF745">
        <f t="shared" si="65"/>
        <v>14.206663499999998</v>
      </c>
    </row>
    <row r="746" spans="1:32" x14ac:dyDescent="0.2">
      <c r="A746" s="44">
        <v>24.525000000000301</v>
      </c>
      <c r="B746" s="46">
        <v>0</v>
      </c>
      <c r="C746" s="46">
        <v>0.19999980000000001</v>
      </c>
      <c r="D746" s="46">
        <v>0</v>
      </c>
      <c r="E746" s="46">
        <v>0</v>
      </c>
      <c r="F746" s="46">
        <v>0</v>
      </c>
      <c r="G746" s="46">
        <v>0</v>
      </c>
      <c r="H746">
        <f t="shared" si="62"/>
        <v>3.3333300000000003E-2</v>
      </c>
      <c r="J746" s="46">
        <v>0</v>
      </c>
      <c r="K746" s="46">
        <v>0</v>
      </c>
      <c r="L746" s="46">
        <v>1.0000230000000001E-2</v>
      </c>
      <c r="M746" s="46">
        <v>0</v>
      </c>
      <c r="N746" s="46">
        <v>0</v>
      </c>
      <c r="O746" s="46">
        <v>0</v>
      </c>
      <c r="P746">
        <f t="shared" si="63"/>
        <v>1.6667050000000001E-3</v>
      </c>
      <c r="R746" s="45">
        <v>9.0399999999999991</v>
      </c>
      <c r="S746" s="45">
        <v>5.5599990000000004</v>
      </c>
      <c r="T746" s="45">
        <v>17.579999999999998</v>
      </c>
      <c r="U746" s="45">
        <v>13.61</v>
      </c>
      <c r="V746" s="45">
        <v>10.82</v>
      </c>
      <c r="W746" s="45">
        <v>16.91</v>
      </c>
      <c r="X746">
        <f t="shared" si="64"/>
        <v>12.253333166666666</v>
      </c>
      <c r="Z746" s="45">
        <v>13.92</v>
      </c>
      <c r="AA746" s="45">
        <v>19.059999999999999</v>
      </c>
      <c r="AB746" s="45">
        <v>16.43</v>
      </c>
      <c r="AC746" s="45">
        <v>12.819990000000001</v>
      </c>
      <c r="AD746" s="45">
        <v>14.719989999999999</v>
      </c>
      <c r="AE746" s="45">
        <v>8.300001</v>
      </c>
      <c r="AF746">
        <f t="shared" si="65"/>
        <v>14.208330166666665</v>
      </c>
    </row>
    <row r="747" spans="1:32" x14ac:dyDescent="0.2">
      <c r="A747" s="44">
        <v>24.550000000000299</v>
      </c>
      <c r="B747" s="45">
        <v>0</v>
      </c>
      <c r="C747" s="45">
        <v>0.13999990000000001</v>
      </c>
      <c r="D747" s="45">
        <v>0</v>
      </c>
      <c r="E747" s="45">
        <v>0</v>
      </c>
      <c r="F747" s="45">
        <v>0</v>
      </c>
      <c r="G747" s="45">
        <v>0</v>
      </c>
      <c r="H747">
        <f t="shared" si="62"/>
        <v>2.333331666666667E-2</v>
      </c>
      <c r="J747" s="45">
        <v>0</v>
      </c>
      <c r="K747" s="45">
        <v>0</v>
      </c>
      <c r="L747" s="45">
        <v>-1.0000230000000001E-2</v>
      </c>
      <c r="M747" s="45">
        <v>0</v>
      </c>
      <c r="N747" s="45">
        <v>0</v>
      </c>
      <c r="O747" s="45">
        <v>0</v>
      </c>
      <c r="P747">
        <f t="shared" si="63"/>
        <v>-1.6667050000000001E-3</v>
      </c>
      <c r="R747" s="45">
        <v>9.0399999999999991</v>
      </c>
      <c r="S747" s="45">
        <v>5.699999</v>
      </c>
      <c r="T747" s="45">
        <v>17.579999999999998</v>
      </c>
      <c r="U747" s="45">
        <v>13.61</v>
      </c>
      <c r="V747" s="45">
        <v>10.82</v>
      </c>
      <c r="W747" s="45">
        <v>16.91</v>
      </c>
      <c r="X747">
        <f t="shared" si="64"/>
        <v>12.276666499999999</v>
      </c>
      <c r="Z747" s="45">
        <v>13.92</v>
      </c>
      <c r="AA747" s="45">
        <v>19.059999999999999</v>
      </c>
      <c r="AB747" s="45">
        <v>16.420000000000002</v>
      </c>
      <c r="AC747" s="45">
        <v>12.819990000000001</v>
      </c>
      <c r="AD747" s="45">
        <v>14.719989999999999</v>
      </c>
      <c r="AE747" s="45">
        <v>8.300001</v>
      </c>
      <c r="AF747">
        <f t="shared" si="65"/>
        <v>14.206663499999998</v>
      </c>
    </row>
    <row r="748" spans="1:32" x14ac:dyDescent="0.2">
      <c r="A748" s="44">
        <v>24.575000000000301</v>
      </c>
      <c r="B748" s="45">
        <v>0</v>
      </c>
      <c r="C748" s="45">
        <v>3.0000209999999999E-2</v>
      </c>
      <c r="D748" s="45">
        <v>0</v>
      </c>
      <c r="E748" s="45">
        <v>0</v>
      </c>
      <c r="F748" s="45">
        <v>0</v>
      </c>
      <c r="G748" s="45">
        <v>0</v>
      </c>
      <c r="H748">
        <f t="shared" si="62"/>
        <v>5.0000349999999999E-3</v>
      </c>
      <c r="J748" s="45">
        <v>0</v>
      </c>
      <c r="K748" s="45">
        <v>0</v>
      </c>
      <c r="L748" s="45">
        <v>1.0000230000000001E-2</v>
      </c>
      <c r="M748" s="45">
        <v>0</v>
      </c>
      <c r="N748" s="45">
        <v>0</v>
      </c>
      <c r="O748" s="45">
        <v>0</v>
      </c>
      <c r="P748">
        <f t="shared" si="63"/>
        <v>1.6667050000000001E-3</v>
      </c>
      <c r="R748" s="45">
        <v>9.0399999999999991</v>
      </c>
      <c r="S748" s="45">
        <v>5.73</v>
      </c>
      <c r="T748" s="45">
        <v>17.579999999999998</v>
      </c>
      <c r="U748" s="45">
        <v>13.61</v>
      </c>
      <c r="V748" s="45">
        <v>10.829999999999998</v>
      </c>
      <c r="W748" s="45">
        <v>16.91</v>
      </c>
      <c r="X748">
        <f t="shared" si="64"/>
        <v>12.283333333333331</v>
      </c>
      <c r="Z748" s="45">
        <v>13.92</v>
      </c>
      <c r="AA748" s="45">
        <v>19.059999999999999</v>
      </c>
      <c r="AB748" s="45">
        <v>16.43</v>
      </c>
      <c r="AC748" s="45">
        <v>12.819990000000001</v>
      </c>
      <c r="AD748" s="45">
        <v>14.719989999999999</v>
      </c>
      <c r="AE748" s="45">
        <v>8.300001</v>
      </c>
      <c r="AF748">
        <f t="shared" si="65"/>
        <v>14.208330166666665</v>
      </c>
    </row>
    <row r="749" spans="1:32" x14ac:dyDescent="0.2">
      <c r="A749" s="44">
        <v>24.6000000000003</v>
      </c>
      <c r="B749" s="45">
        <v>0</v>
      </c>
      <c r="C749" s="45">
        <v>0</v>
      </c>
      <c r="D749" s="45">
        <v>0</v>
      </c>
      <c r="E749" s="45">
        <v>0</v>
      </c>
      <c r="F749" s="45">
        <v>-0.01</v>
      </c>
      <c r="G749" s="45">
        <v>0</v>
      </c>
      <c r="H749">
        <f t="shared" si="62"/>
        <v>-1.6666666666666668E-3</v>
      </c>
      <c r="J749" s="45">
        <v>0</v>
      </c>
      <c r="K749" s="45">
        <v>0</v>
      </c>
      <c r="L749" s="45">
        <v>0</v>
      </c>
      <c r="M749" s="45">
        <v>0</v>
      </c>
      <c r="N749" s="45">
        <v>0</v>
      </c>
      <c r="O749" s="45">
        <v>0</v>
      </c>
      <c r="P749">
        <f t="shared" si="63"/>
        <v>0</v>
      </c>
      <c r="R749" s="45">
        <v>9.0399999999999991</v>
      </c>
      <c r="S749" s="45">
        <v>5.73</v>
      </c>
      <c r="T749" s="45">
        <v>17.579999999999998</v>
      </c>
      <c r="U749" s="45">
        <v>13.61</v>
      </c>
      <c r="V749" s="45">
        <v>10.82</v>
      </c>
      <c r="W749" s="45">
        <v>16.91</v>
      </c>
      <c r="X749">
        <f t="shared" si="64"/>
        <v>12.281666666666666</v>
      </c>
      <c r="Z749" s="45">
        <v>13.92</v>
      </c>
      <c r="AA749" s="45">
        <v>19.059999999999999</v>
      </c>
      <c r="AB749" s="45">
        <v>16.43</v>
      </c>
      <c r="AC749" s="45">
        <v>12.819990000000001</v>
      </c>
      <c r="AD749" s="45">
        <v>14.719989999999999</v>
      </c>
      <c r="AE749" s="45">
        <v>8.300001</v>
      </c>
      <c r="AF749">
        <f t="shared" si="65"/>
        <v>14.208330166666665</v>
      </c>
    </row>
    <row r="750" spans="1:32" x14ac:dyDescent="0.2">
      <c r="A750" s="44">
        <v>24.625000000000298</v>
      </c>
      <c r="B750" s="45">
        <v>0</v>
      </c>
      <c r="C750" s="45">
        <v>0</v>
      </c>
      <c r="D750" s="45">
        <v>0</v>
      </c>
      <c r="E750" s="45">
        <v>0</v>
      </c>
      <c r="F750" s="45">
        <v>0</v>
      </c>
      <c r="G750" s="45">
        <v>0</v>
      </c>
      <c r="H750">
        <f t="shared" si="62"/>
        <v>0</v>
      </c>
      <c r="J750" s="45">
        <v>0</v>
      </c>
      <c r="K750" s="45">
        <v>0</v>
      </c>
      <c r="L750" s="45">
        <v>0</v>
      </c>
      <c r="M750" s="45">
        <v>0</v>
      </c>
      <c r="N750" s="45">
        <v>0</v>
      </c>
      <c r="O750" s="45">
        <v>0</v>
      </c>
      <c r="P750">
        <f t="shared" si="63"/>
        <v>0</v>
      </c>
      <c r="R750" s="45">
        <v>9.0399999999999991</v>
      </c>
      <c r="S750" s="45">
        <v>5.73</v>
      </c>
      <c r="T750" s="45">
        <v>17.579999999999998</v>
      </c>
      <c r="U750" s="45">
        <v>13.61</v>
      </c>
      <c r="V750" s="45">
        <v>10.82</v>
      </c>
      <c r="W750" s="45">
        <v>16.91</v>
      </c>
      <c r="X750">
        <f t="shared" si="64"/>
        <v>12.281666666666666</v>
      </c>
      <c r="Z750" s="45">
        <v>13.92</v>
      </c>
      <c r="AA750" s="45">
        <v>19.059999999999999</v>
      </c>
      <c r="AB750" s="45">
        <v>16.43</v>
      </c>
      <c r="AC750" s="45">
        <v>12.819990000000001</v>
      </c>
      <c r="AD750" s="45">
        <v>14.719989999999999</v>
      </c>
      <c r="AE750" s="45">
        <v>8.300001</v>
      </c>
      <c r="AF750">
        <f t="shared" si="65"/>
        <v>14.208330166666665</v>
      </c>
    </row>
    <row r="751" spans="1:32" x14ac:dyDescent="0.2">
      <c r="A751" s="44">
        <v>24.650000000000301</v>
      </c>
      <c r="B751" s="45">
        <v>1.0000230000000001E-2</v>
      </c>
      <c r="C751" s="45">
        <v>0</v>
      </c>
      <c r="D751" s="45">
        <v>0</v>
      </c>
      <c r="E751" s="45">
        <v>0.01</v>
      </c>
      <c r="F751" s="45">
        <v>0</v>
      </c>
      <c r="G751" s="45">
        <v>0</v>
      </c>
      <c r="H751">
        <f t="shared" si="62"/>
        <v>3.3333716666666667E-3</v>
      </c>
      <c r="J751" s="45">
        <v>0</v>
      </c>
      <c r="K751" s="45">
        <v>0</v>
      </c>
      <c r="L751" s="45">
        <v>0</v>
      </c>
      <c r="M751" s="45">
        <v>0</v>
      </c>
      <c r="N751" s="45">
        <v>0</v>
      </c>
      <c r="O751" s="45">
        <v>0</v>
      </c>
      <c r="P751">
        <f t="shared" si="63"/>
        <v>0</v>
      </c>
      <c r="R751" s="45">
        <v>9.0500000000000007</v>
      </c>
      <c r="S751" s="45">
        <v>5.73</v>
      </c>
      <c r="T751" s="45">
        <v>17.579999999999998</v>
      </c>
      <c r="U751" s="45">
        <v>13.62</v>
      </c>
      <c r="V751" s="45">
        <v>10.82</v>
      </c>
      <c r="W751" s="45">
        <v>16.91</v>
      </c>
      <c r="X751">
        <f t="shared" si="64"/>
        <v>12.284999999999998</v>
      </c>
      <c r="Z751" s="45">
        <v>13.92</v>
      </c>
      <c r="AA751" s="45">
        <v>19.059999999999999</v>
      </c>
      <c r="AB751" s="45">
        <v>16.43</v>
      </c>
      <c r="AC751" s="45">
        <v>12.819990000000001</v>
      </c>
      <c r="AD751" s="45">
        <v>14.719989999999999</v>
      </c>
      <c r="AE751" s="45">
        <v>8.300001</v>
      </c>
      <c r="AF751">
        <f t="shared" si="65"/>
        <v>14.208330166666665</v>
      </c>
    </row>
    <row r="752" spans="1:32" x14ac:dyDescent="0.2">
      <c r="A752" s="44">
        <v>24.675000000000299</v>
      </c>
      <c r="B752" s="45">
        <v>0</v>
      </c>
      <c r="C752" s="45">
        <v>0</v>
      </c>
      <c r="D752" s="45">
        <v>0</v>
      </c>
      <c r="E752" s="45">
        <v>0</v>
      </c>
      <c r="F752" s="45">
        <v>0</v>
      </c>
      <c r="G752" s="45">
        <v>0</v>
      </c>
      <c r="H752">
        <f t="shared" si="62"/>
        <v>0</v>
      </c>
      <c r="J752" s="45">
        <v>0</v>
      </c>
      <c r="K752" s="45">
        <v>0</v>
      </c>
      <c r="L752" s="45">
        <v>0</v>
      </c>
      <c r="M752" s="45">
        <v>0</v>
      </c>
      <c r="N752" s="45">
        <v>0</v>
      </c>
      <c r="O752" s="45">
        <v>0</v>
      </c>
      <c r="P752">
        <f t="shared" si="63"/>
        <v>0</v>
      </c>
      <c r="R752" s="45">
        <v>9.0500000000000007</v>
      </c>
      <c r="S752" s="45">
        <v>5.73</v>
      </c>
      <c r="T752" s="45">
        <v>17.579999999999998</v>
      </c>
      <c r="U752" s="45">
        <v>13.62</v>
      </c>
      <c r="V752" s="45">
        <v>10.82</v>
      </c>
      <c r="W752" s="45">
        <v>16.91</v>
      </c>
      <c r="X752">
        <f t="shared" si="64"/>
        <v>12.284999999999998</v>
      </c>
      <c r="Z752" s="45">
        <v>13.92</v>
      </c>
      <c r="AA752" s="45">
        <v>19.059999999999999</v>
      </c>
      <c r="AB752" s="45">
        <v>16.43</v>
      </c>
      <c r="AC752" s="45">
        <v>12.819990000000001</v>
      </c>
      <c r="AD752" s="45">
        <v>14.719989999999999</v>
      </c>
      <c r="AE752" s="45">
        <v>8.300001</v>
      </c>
      <c r="AF752">
        <f t="shared" si="65"/>
        <v>14.208330166666665</v>
      </c>
    </row>
    <row r="753" spans="1:32" x14ac:dyDescent="0.2">
      <c r="A753" s="44">
        <v>24.700000000000301</v>
      </c>
      <c r="B753" s="45">
        <v>0</v>
      </c>
      <c r="C753" s="45">
        <v>9.0000150000000001E-2</v>
      </c>
      <c r="D753" s="45">
        <v>0.01</v>
      </c>
      <c r="E753" s="45">
        <v>0.01</v>
      </c>
      <c r="F753" s="45">
        <v>0</v>
      </c>
      <c r="G753" s="45">
        <v>0</v>
      </c>
      <c r="H753">
        <f t="shared" si="62"/>
        <v>1.8333358333333331E-2</v>
      </c>
      <c r="J753" s="45">
        <v>0</v>
      </c>
      <c r="K753" s="45">
        <v>0</v>
      </c>
      <c r="L753" s="45">
        <v>-1.0000230000000001E-2</v>
      </c>
      <c r="M753" s="45">
        <v>0</v>
      </c>
      <c r="N753" s="45">
        <v>0</v>
      </c>
      <c r="O753" s="45">
        <v>0</v>
      </c>
      <c r="P753">
        <f t="shared" si="63"/>
        <v>-1.6667050000000001E-3</v>
      </c>
      <c r="R753" s="45">
        <v>9.0500000000000007</v>
      </c>
      <c r="S753" s="45">
        <v>5.82</v>
      </c>
      <c r="T753" s="45">
        <v>17.59</v>
      </c>
      <c r="U753" s="45">
        <v>13.62</v>
      </c>
      <c r="V753" s="45">
        <v>10.82</v>
      </c>
      <c r="W753" s="45">
        <v>16.91</v>
      </c>
      <c r="X753">
        <f t="shared" si="64"/>
        <v>12.301666666666668</v>
      </c>
      <c r="Z753" s="45">
        <v>13.92</v>
      </c>
      <c r="AA753" s="45">
        <v>19.059999999999999</v>
      </c>
      <c r="AB753" s="45">
        <v>16.420000000000002</v>
      </c>
      <c r="AC753" s="45">
        <v>12.819990000000001</v>
      </c>
      <c r="AD753" s="45">
        <v>14.719989999999999</v>
      </c>
      <c r="AE753" s="45">
        <v>8.300001</v>
      </c>
      <c r="AF753">
        <f t="shared" si="65"/>
        <v>14.206663499999998</v>
      </c>
    </row>
    <row r="754" spans="1:32" x14ac:dyDescent="0.2">
      <c r="A754" s="44">
        <v>24.7250000000003</v>
      </c>
      <c r="B754" s="45">
        <v>0</v>
      </c>
      <c r="C754" s="45">
        <v>0</v>
      </c>
      <c r="D754" s="45">
        <v>0</v>
      </c>
      <c r="E754" s="45">
        <v>0</v>
      </c>
      <c r="F754" s="45">
        <v>0</v>
      </c>
      <c r="G754" s="45">
        <v>0</v>
      </c>
      <c r="H754">
        <f t="shared" si="62"/>
        <v>0</v>
      </c>
      <c r="J754" s="45">
        <v>0</v>
      </c>
      <c r="K754" s="45">
        <v>1.0000230000000001E-2</v>
      </c>
      <c r="L754" s="45">
        <v>1.0000230000000001E-2</v>
      </c>
      <c r="M754" s="45">
        <v>0</v>
      </c>
      <c r="N754" s="45">
        <v>0</v>
      </c>
      <c r="O754" s="45">
        <v>0</v>
      </c>
      <c r="P754">
        <f t="shared" si="63"/>
        <v>3.3334100000000002E-3</v>
      </c>
      <c r="R754" s="45">
        <v>9.0500000000000007</v>
      </c>
      <c r="S754" s="45">
        <v>5.82</v>
      </c>
      <c r="T754" s="45">
        <v>17.59</v>
      </c>
      <c r="U754" s="45">
        <v>13.62</v>
      </c>
      <c r="V754" s="45">
        <v>10.82</v>
      </c>
      <c r="W754" s="45">
        <v>16.91</v>
      </c>
      <c r="X754">
        <f t="shared" si="64"/>
        <v>12.301666666666668</v>
      </c>
      <c r="Z754" s="45">
        <v>13.92</v>
      </c>
      <c r="AA754" s="45">
        <v>19.07</v>
      </c>
      <c r="AB754" s="45">
        <v>16.43</v>
      </c>
      <c r="AC754" s="45">
        <v>12.819990000000001</v>
      </c>
      <c r="AD754" s="45">
        <v>14.719989999999999</v>
      </c>
      <c r="AE754" s="45">
        <v>8.300001</v>
      </c>
      <c r="AF754">
        <f t="shared" si="65"/>
        <v>14.209996833333333</v>
      </c>
    </row>
    <row r="755" spans="1:32" x14ac:dyDescent="0.2">
      <c r="A755" s="44">
        <v>24.750000000000298</v>
      </c>
      <c r="B755" s="45">
        <v>0</v>
      </c>
      <c r="C755" s="45">
        <v>0</v>
      </c>
      <c r="D755" s="45">
        <v>0</v>
      </c>
      <c r="E755" s="45">
        <v>0</v>
      </c>
      <c r="F755" s="45">
        <v>0</v>
      </c>
      <c r="G755" s="45">
        <v>1.0000230000000001E-2</v>
      </c>
      <c r="H755">
        <f t="shared" si="62"/>
        <v>1.6667050000000001E-3</v>
      </c>
      <c r="J755" s="45">
        <v>0</v>
      </c>
      <c r="K755" s="45">
        <v>0</v>
      </c>
      <c r="L755" s="45">
        <v>0</v>
      </c>
      <c r="M755" s="45">
        <v>0</v>
      </c>
      <c r="N755" s="45">
        <v>0</v>
      </c>
      <c r="O755" s="45">
        <v>0</v>
      </c>
      <c r="P755">
        <f t="shared" si="63"/>
        <v>0</v>
      </c>
      <c r="R755" s="45">
        <v>9.0500000000000007</v>
      </c>
      <c r="S755" s="45">
        <v>5.82</v>
      </c>
      <c r="T755" s="45">
        <v>17.59</v>
      </c>
      <c r="U755" s="45">
        <v>13.62</v>
      </c>
      <c r="V755" s="45">
        <v>10.82</v>
      </c>
      <c r="W755" s="45">
        <v>16.920000000000002</v>
      </c>
      <c r="X755">
        <f t="shared" si="64"/>
        <v>12.303333333333333</v>
      </c>
      <c r="Z755" s="45">
        <v>13.92</v>
      </c>
      <c r="AA755" s="45">
        <v>19.07</v>
      </c>
      <c r="AB755" s="45">
        <v>16.43</v>
      </c>
      <c r="AC755" s="45">
        <v>12.819990000000001</v>
      </c>
      <c r="AD755" s="45">
        <v>14.719989999999999</v>
      </c>
      <c r="AE755" s="45">
        <v>8.300001</v>
      </c>
      <c r="AF755">
        <f t="shared" si="65"/>
        <v>14.209996833333333</v>
      </c>
    </row>
    <row r="756" spans="1:32" x14ac:dyDescent="0.2">
      <c r="A756" s="44">
        <v>24.775000000000301</v>
      </c>
      <c r="B756" s="45">
        <v>0</v>
      </c>
      <c r="C756" s="45">
        <v>2.9999729999999999E-2</v>
      </c>
      <c r="D756" s="45">
        <v>0</v>
      </c>
      <c r="E756" s="45">
        <v>0</v>
      </c>
      <c r="F756" s="45">
        <v>0</v>
      </c>
      <c r="G756" s="45">
        <v>0</v>
      </c>
      <c r="H756">
        <f t="shared" si="62"/>
        <v>4.9999549999999995E-3</v>
      </c>
      <c r="J756" s="45">
        <v>0</v>
      </c>
      <c r="K756" s="45">
        <v>0</v>
      </c>
      <c r="L756" s="45">
        <v>-1.0000230000000001E-2</v>
      </c>
      <c r="M756" s="45">
        <v>0</v>
      </c>
      <c r="N756" s="45">
        <v>0</v>
      </c>
      <c r="O756" s="45">
        <v>0</v>
      </c>
      <c r="P756">
        <f t="shared" si="63"/>
        <v>-1.6667050000000001E-3</v>
      </c>
      <c r="R756" s="45">
        <v>9.0500000000000007</v>
      </c>
      <c r="S756" s="45">
        <v>5.8499990000000004</v>
      </c>
      <c r="T756" s="45">
        <v>17.59</v>
      </c>
      <c r="U756" s="45">
        <v>13.62</v>
      </c>
      <c r="V756" s="45">
        <v>10.82</v>
      </c>
      <c r="W756" s="45">
        <v>16.920000000000002</v>
      </c>
      <c r="X756">
        <f t="shared" si="64"/>
        <v>12.308333166666666</v>
      </c>
      <c r="Z756" s="45">
        <v>13.92</v>
      </c>
      <c r="AA756" s="45">
        <v>19.07</v>
      </c>
      <c r="AB756" s="45">
        <v>16.420000000000002</v>
      </c>
      <c r="AC756" s="45">
        <v>12.819990000000001</v>
      </c>
      <c r="AD756" s="45">
        <v>14.719989999999999</v>
      </c>
      <c r="AE756" s="45">
        <v>8.300001</v>
      </c>
      <c r="AF756">
        <f t="shared" si="65"/>
        <v>14.208330166666665</v>
      </c>
    </row>
    <row r="757" spans="1:32" x14ac:dyDescent="0.2">
      <c r="A757" s="44">
        <v>24.800000000000299</v>
      </c>
      <c r="B757" s="45">
        <v>0</v>
      </c>
      <c r="C757" s="45">
        <v>1.0000230000000001E-2</v>
      </c>
      <c r="D757" s="45">
        <v>0</v>
      </c>
      <c r="E757" s="45">
        <v>0</v>
      </c>
      <c r="F757" s="45">
        <v>0</v>
      </c>
      <c r="G757" s="45">
        <v>0</v>
      </c>
      <c r="H757">
        <f t="shared" si="62"/>
        <v>1.6667050000000001E-3</v>
      </c>
      <c r="J757" s="45">
        <v>0</v>
      </c>
      <c r="K757" s="45">
        <v>0</v>
      </c>
      <c r="L757" s="45">
        <v>0</v>
      </c>
      <c r="M757" s="45">
        <v>0</v>
      </c>
      <c r="N757" s="45">
        <v>0</v>
      </c>
      <c r="O757" s="45">
        <v>0</v>
      </c>
      <c r="P757">
        <f t="shared" si="63"/>
        <v>0</v>
      </c>
      <c r="R757" s="45">
        <v>9.0500000000000007</v>
      </c>
      <c r="S757" s="45">
        <v>5.86</v>
      </c>
      <c r="T757" s="45">
        <v>17.59</v>
      </c>
      <c r="U757" s="45">
        <v>13.62</v>
      </c>
      <c r="V757" s="45">
        <v>10.82</v>
      </c>
      <c r="W757" s="45">
        <v>16.920000000000002</v>
      </c>
      <c r="X757">
        <f t="shared" si="64"/>
        <v>12.31</v>
      </c>
      <c r="Z757" s="45">
        <v>13.92</v>
      </c>
      <c r="AA757" s="45">
        <v>19.07</v>
      </c>
      <c r="AB757" s="45">
        <v>16.420000000000002</v>
      </c>
      <c r="AC757" s="45">
        <v>12.819990000000001</v>
      </c>
      <c r="AD757" s="45">
        <v>14.719989999999999</v>
      </c>
      <c r="AE757" s="45">
        <v>8.300001</v>
      </c>
      <c r="AF757">
        <f t="shared" si="65"/>
        <v>14.208330166666665</v>
      </c>
    </row>
    <row r="758" spans="1:32" x14ac:dyDescent="0.2">
      <c r="A758" s="44">
        <v>24.825000000000301</v>
      </c>
      <c r="B758" s="45">
        <v>0</v>
      </c>
      <c r="C758" s="45">
        <v>0</v>
      </c>
      <c r="D758" s="45">
        <v>0</v>
      </c>
      <c r="E758" s="45">
        <v>0</v>
      </c>
      <c r="F758" s="45">
        <v>0</v>
      </c>
      <c r="G758" s="45">
        <v>0</v>
      </c>
      <c r="H758">
        <f t="shared" si="62"/>
        <v>0</v>
      </c>
      <c r="J758" s="45">
        <v>0</v>
      </c>
      <c r="K758" s="45">
        <v>0</v>
      </c>
      <c r="L758" s="45">
        <v>1.0000230000000001E-2</v>
      </c>
      <c r="M758" s="45">
        <v>0</v>
      </c>
      <c r="N758" s="45">
        <v>0</v>
      </c>
      <c r="O758" s="45">
        <v>0</v>
      </c>
      <c r="P758">
        <f t="shared" si="63"/>
        <v>1.6667050000000001E-3</v>
      </c>
      <c r="R758" s="45">
        <v>9.0500000000000007</v>
      </c>
      <c r="S758" s="45">
        <v>5.86</v>
      </c>
      <c r="T758" s="45">
        <v>17.59</v>
      </c>
      <c r="U758" s="45">
        <v>13.62</v>
      </c>
      <c r="V758" s="45">
        <v>10.82</v>
      </c>
      <c r="W758" s="45">
        <v>16.920000000000002</v>
      </c>
      <c r="X758">
        <f t="shared" si="64"/>
        <v>12.31</v>
      </c>
      <c r="Z758" s="45">
        <v>13.92</v>
      </c>
      <c r="AA758" s="45">
        <v>19.07</v>
      </c>
      <c r="AB758" s="45">
        <v>16.43</v>
      </c>
      <c r="AC758" s="45">
        <v>12.819990000000001</v>
      </c>
      <c r="AD758" s="45">
        <v>14.719989999999999</v>
      </c>
      <c r="AE758" s="45">
        <v>8.300001</v>
      </c>
      <c r="AF758">
        <f t="shared" si="65"/>
        <v>14.209996833333333</v>
      </c>
    </row>
    <row r="759" spans="1:32" x14ac:dyDescent="0.2">
      <c r="A759" s="44">
        <v>24.8500000000003</v>
      </c>
      <c r="B759" s="45">
        <v>0</v>
      </c>
      <c r="C759" s="45">
        <v>0</v>
      </c>
      <c r="D759" s="45">
        <v>0</v>
      </c>
      <c r="E759" s="45">
        <v>0</v>
      </c>
      <c r="F759" s="45">
        <v>0</v>
      </c>
      <c r="G759" s="45">
        <v>0</v>
      </c>
      <c r="H759">
        <f t="shared" si="62"/>
        <v>0</v>
      </c>
      <c r="J759" s="45">
        <v>0</v>
      </c>
      <c r="K759" s="45">
        <v>0</v>
      </c>
      <c r="L759" s="45">
        <v>0</v>
      </c>
      <c r="M759" s="45">
        <v>0</v>
      </c>
      <c r="N759" s="45">
        <v>0</v>
      </c>
      <c r="O759" s="45">
        <v>0</v>
      </c>
      <c r="P759">
        <f t="shared" si="63"/>
        <v>0</v>
      </c>
      <c r="R759" s="45">
        <v>9.0500000000000007</v>
      </c>
      <c r="S759" s="45">
        <v>5.86</v>
      </c>
      <c r="T759" s="45">
        <v>17.59</v>
      </c>
      <c r="U759" s="45">
        <v>13.62</v>
      </c>
      <c r="V759" s="45">
        <v>10.82</v>
      </c>
      <c r="W759" s="45">
        <v>16.920000000000002</v>
      </c>
      <c r="X759">
        <f t="shared" si="64"/>
        <v>12.31</v>
      </c>
      <c r="Z759" s="45">
        <v>13.92</v>
      </c>
      <c r="AA759" s="45">
        <v>19.07</v>
      </c>
      <c r="AB759" s="45">
        <v>16.43</v>
      </c>
      <c r="AC759" s="45">
        <v>12.819990000000001</v>
      </c>
      <c r="AD759" s="45">
        <v>14.719989999999999</v>
      </c>
      <c r="AE759" s="45">
        <v>8.300001</v>
      </c>
      <c r="AF759">
        <f t="shared" si="65"/>
        <v>14.209996833333333</v>
      </c>
    </row>
    <row r="760" spans="1:32" x14ac:dyDescent="0.2">
      <c r="A760" s="44">
        <v>24.875000000000298</v>
      </c>
      <c r="B760" s="45">
        <v>0</v>
      </c>
      <c r="C760" s="45">
        <v>0</v>
      </c>
      <c r="D760" s="45">
        <v>0</v>
      </c>
      <c r="E760" s="45">
        <v>0</v>
      </c>
      <c r="F760" s="45">
        <v>0</v>
      </c>
      <c r="G760" s="45">
        <v>0.32999990000000001</v>
      </c>
      <c r="H760">
        <f t="shared" si="62"/>
        <v>5.4999983333333335E-2</v>
      </c>
      <c r="J760" s="45">
        <v>0</v>
      </c>
      <c r="K760" s="45">
        <v>0</v>
      </c>
      <c r="L760" s="45">
        <v>0</v>
      </c>
      <c r="M760" s="45">
        <v>0</v>
      </c>
      <c r="N760" s="45">
        <v>0</v>
      </c>
      <c r="O760" s="45">
        <v>0</v>
      </c>
      <c r="P760">
        <f t="shared" si="63"/>
        <v>0</v>
      </c>
      <c r="R760" s="45">
        <v>9.0500000000000007</v>
      </c>
      <c r="S760" s="45">
        <v>5.86</v>
      </c>
      <c r="T760" s="45">
        <v>17.59</v>
      </c>
      <c r="U760" s="45">
        <v>13.62</v>
      </c>
      <c r="V760" s="45">
        <v>10.82</v>
      </c>
      <c r="W760" s="45">
        <v>17.25</v>
      </c>
      <c r="X760">
        <f t="shared" si="64"/>
        <v>12.365</v>
      </c>
      <c r="Z760" s="45">
        <v>13.92</v>
      </c>
      <c r="AA760" s="45">
        <v>19.07</v>
      </c>
      <c r="AB760" s="45">
        <v>16.43</v>
      </c>
      <c r="AC760" s="45">
        <v>12.819990000000001</v>
      </c>
      <c r="AD760" s="45">
        <v>14.719989999999999</v>
      </c>
      <c r="AE760" s="45">
        <v>8.300001</v>
      </c>
      <c r="AF760">
        <f t="shared" si="65"/>
        <v>14.209996833333333</v>
      </c>
    </row>
    <row r="761" spans="1:32" x14ac:dyDescent="0.2">
      <c r="A761" s="44">
        <v>24.900000000000301</v>
      </c>
      <c r="B761" s="45">
        <v>0</v>
      </c>
      <c r="C761" s="45">
        <v>0</v>
      </c>
      <c r="D761" s="45">
        <v>0</v>
      </c>
      <c r="E761" s="45">
        <v>0</v>
      </c>
      <c r="F761" s="45">
        <v>0</v>
      </c>
      <c r="G761" s="45">
        <v>0.1000004</v>
      </c>
      <c r="H761">
        <f t="shared" si="62"/>
        <v>1.6666733333333333E-2</v>
      </c>
      <c r="J761" s="45">
        <v>0</v>
      </c>
      <c r="K761" s="45">
        <v>0</v>
      </c>
      <c r="L761" s="45">
        <v>-1.0000230000000001E-2</v>
      </c>
      <c r="M761" s="45">
        <v>0</v>
      </c>
      <c r="N761" s="45">
        <v>0</v>
      </c>
      <c r="O761" s="45">
        <v>1.0000230000000001E-2</v>
      </c>
      <c r="P761">
        <f t="shared" si="63"/>
        <v>0</v>
      </c>
      <c r="R761" s="45">
        <v>9.0500000000000007</v>
      </c>
      <c r="S761" s="45">
        <v>5.86</v>
      </c>
      <c r="T761" s="45">
        <v>17.59</v>
      </c>
      <c r="U761" s="45">
        <v>13.62</v>
      </c>
      <c r="V761" s="45">
        <v>10.82</v>
      </c>
      <c r="W761" s="45">
        <v>17.350000000000001</v>
      </c>
      <c r="X761">
        <f t="shared" si="64"/>
        <v>12.381666666666666</v>
      </c>
      <c r="Z761" s="45">
        <v>13.92</v>
      </c>
      <c r="AA761" s="45">
        <v>19.07</v>
      </c>
      <c r="AB761" s="45">
        <v>16.420000000000002</v>
      </c>
      <c r="AC761" s="45">
        <v>12.819990000000001</v>
      </c>
      <c r="AD761" s="45">
        <v>14.719989999999999</v>
      </c>
      <c r="AE761" s="45">
        <v>8.3100009999999997</v>
      </c>
      <c r="AF761">
        <f t="shared" si="65"/>
        <v>14.209996833333333</v>
      </c>
    </row>
    <row r="762" spans="1:32" x14ac:dyDescent="0.2">
      <c r="A762" s="44">
        <v>24.925000000000299</v>
      </c>
      <c r="B762" s="45">
        <v>0</v>
      </c>
      <c r="C762" s="45">
        <v>0</v>
      </c>
      <c r="D762" s="45">
        <v>0</v>
      </c>
      <c r="E762" s="45">
        <v>0</v>
      </c>
      <c r="F762" s="45">
        <v>0</v>
      </c>
      <c r="G762" s="45">
        <v>2.9998779999999999E-2</v>
      </c>
      <c r="H762">
        <f t="shared" si="62"/>
        <v>4.9997966666666662E-3</v>
      </c>
      <c r="J762" s="45">
        <v>0</v>
      </c>
      <c r="K762" s="45">
        <v>0</v>
      </c>
      <c r="L762" s="45">
        <v>1.0000230000000001E-2</v>
      </c>
      <c r="M762" s="45">
        <v>0</v>
      </c>
      <c r="N762" s="45">
        <v>0</v>
      </c>
      <c r="O762" s="45">
        <v>0</v>
      </c>
      <c r="P762">
        <f t="shared" si="63"/>
        <v>1.6667050000000001E-3</v>
      </c>
      <c r="R762" s="45">
        <v>9.0500000000000007</v>
      </c>
      <c r="S762" s="45">
        <v>5.86</v>
      </c>
      <c r="T762" s="45">
        <v>17.59</v>
      </c>
      <c r="U762" s="45">
        <v>13.62</v>
      </c>
      <c r="V762" s="45">
        <v>10.82</v>
      </c>
      <c r="W762" s="45">
        <v>17.38</v>
      </c>
      <c r="X762">
        <f t="shared" si="64"/>
        <v>12.386666666666665</v>
      </c>
      <c r="Z762" s="45">
        <v>13.92</v>
      </c>
      <c r="AA762" s="45">
        <v>19.07</v>
      </c>
      <c r="AB762" s="45">
        <v>16.43</v>
      </c>
      <c r="AC762" s="45">
        <v>12.819990000000001</v>
      </c>
      <c r="AD762" s="45">
        <v>14.719989999999999</v>
      </c>
      <c r="AE762" s="45">
        <v>8.3100009999999997</v>
      </c>
      <c r="AF762">
        <f t="shared" si="65"/>
        <v>14.2116635</v>
      </c>
    </row>
    <row r="763" spans="1:32" x14ac:dyDescent="0.2">
      <c r="A763" s="44">
        <v>24.950000000000301</v>
      </c>
      <c r="B763" s="45">
        <v>0</v>
      </c>
      <c r="C763" s="45">
        <v>0</v>
      </c>
      <c r="D763" s="45">
        <v>0</v>
      </c>
      <c r="E763" s="45">
        <v>0</v>
      </c>
      <c r="F763" s="45">
        <v>0</v>
      </c>
      <c r="G763" s="45">
        <v>4.0000920000000002E-2</v>
      </c>
      <c r="H763">
        <f t="shared" si="62"/>
        <v>6.6668200000000004E-3</v>
      </c>
      <c r="J763" s="45">
        <v>0</v>
      </c>
      <c r="K763" s="45">
        <v>0</v>
      </c>
      <c r="L763" s="45">
        <v>0</v>
      </c>
      <c r="M763" s="45">
        <v>0</v>
      </c>
      <c r="N763" s="45">
        <v>0</v>
      </c>
      <c r="O763" s="45">
        <v>0</v>
      </c>
      <c r="P763">
        <f t="shared" si="63"/>
        <v>0</v>
      </c>
      <c r="R763" s="45">
        <v>9.0500000000000007</v>
      </c>
      <c r="S763" s="45">
        <v>5.86</v>
      </c>
      <c r="T763" s="45">
        <v>17.59</v>
      </c>
      <c r="U763" s="45">
        <v>13.62</v>
      </c>
      <c r="V763" s="45">
        <v>10.850000000000001</v>
      </c>
      <c r="W763" s="45">
        <v>17.420000000000002</v>
      </c>
      <c r="X763">
        <f t="shared" si="64"/>
        <v>12.398333333333333</v>
      </c>
      <c r="Z763" s="45">
        <v>13.92</v>
      </c>
      <c r="AA763" s="45">
        <v>19.07</v>
      </c>
      <c r="AB763" s="45">
        <v>16.43</v>
      </c>
      <c r="AC763" s="45">
        <v>12.819990000000001</v>
      </c>
      <c r="AD763" s="45">
        <v>14.719989999999999</v>
      </c>
      <c r="AE763" s="45">
        <v>8.3100009999999997</v>
      </c>
      <c r="AF763">
        <f t="shared" si="65"/>
        <v>14.2116635</v>
      </c>
    </row>
    <row r="764" spans="1:32" x14ac:dyDescent="0.2">
      <c r="A764" s="44">
        <v>24.9750000000003</v>
      </c>
      <c r="B764" s="45">
        <v>0</v>
      </c>
      <c r="C764" s="45">
        <v>0</v>
      </c>
      <c r="D764" s="45">
        <v>0</v>
      </c>
      <c r="E764" s="45">
        <v>0</v>
      </c>
      <c r="F764" s="45">
        <v>0</v>
      </c>
      <c r="G764" s="45">
        <v>0.19000049999999999</v>
      </c>
      <c r="H764">
        <f t="shared" si="62"/>
        <v>3.166675E-2</v>
      </c>
      <c r="J764" s="45">
        <v>0</v>
      </c>
      <c r="K764" s="45">
        <v>0</v>
      </c>
      <c r="L764" s="45">
        <v>-1.0000230000000001E-2</v>
      </c>
      <c r="M764" s="45">
        <v>0</v>
      </c>
      <c r="N764" s="45">
        <v>0</v>
      </c>
      <c r="O764" s="45">
        <v>0</v>
      </c>
      <c r="P764">
        <f t="shared" si="63"/>
        <v>-1.6667050000000001E-3</v>
      </c>
      <c r="R764" s="45">
        <v>9.0500000000000007</v>
      </c>
      <c r="S764" s="45">
        <v>5.86</v>
      </c>
      <c r="T764" s="45">
        <v>17.59</v>
      </c>
      <c r="U764" s="45">
        <v>13.62</v>
      </c>
      <c r="V764" s="45">
        <v>10.850000000000001</v>
      </c>
      <c r="W764" s="45">
        <v>17.61</v>
      </c>
      <c r="X764">
        <f t="shared" si="64"/>
        <v>12.43</v>
      </c>
      <c r="Z764" s="45">
        <v>13.92</v>
      </c>
      <c r="AA764" s="45">
        <v>19.07</v>
      </c>
      <c r="AB764" s="45">
        <v>16.420000000000002</v>
      </c>
      <c r="AC764" s="45">
        <v>12.819990000000001</v>
      </c>
      <c r="AD764" s="45">
        <v>14.719989999999999</v>
      </c>
      <c r="AE764" s="45">
        <v>8.3100009999999997</v>
      </c>
      <c r="AF764">
        <f t="shared" si="65"/>
        <v>14.209996833333333</v>
      </c>
    </row>
    <row r="765" spans="1:32" x14ac:dyDescent="0.2">
      <c r="A765" s="44">
        <v>25.000000000000298</v>
      </c>
      <c r="B765" s="46">
        <v>0</v>
      </c>
      <c r="C765" s="46">
        <v>0</v>
      </c>
      <c r="D765" s="46">
        <v>0</v>
      </c>
      <c r="E765" s="46">
        <v>0</v>
      </c>
      <c r="F765" s="46">
        <v>0</v>
      </c>
      <c r="G765" s="46">
        <v>1.0000230000000001E-2</v>
      </c>
      <c r="H765">
        <f t="shared" si="62"/>
        <v>1.6667050000000001E-3</v>
      </c>
      <c r="J765" s="46">
        <v>0</v>
      </c>
      <c r="K765" s="46">
        <v>0</v>
      </c>
      <c r="L765" s="46">
        <v>1.0000230000000001E-2</v>
      </c>
      <c r="M765" s="46">
        <v>0</v>
      </c>
      <c r="N765" s="46">
        <v>0</v>
      </c>
      <c r="O765" s="46">
        <v>0</v>
      </c>
      <c r="P765">
        <f t="shared" si="63"/>
        <v>1.6667050000000001E-3</v>
      </c>
      <c r="R765" s="45">
        <v>9.0500000000000007</v>
      </c>
      <c r="S765" s="45">
        <v>5.86</v>
      </c>
      <c r="T765" s="45">
        <v>17.59</v>
      </c>
      <c r="U765" s="45">
        <v>13.62</v>
      </c>
      <c r="V765" s="45">
        <v>10.879999999999999</v>
      </c>
      <c r="W765" s="45">
        <v>17.62</v>
      </c>
      <c r="X765">
        <f t="shared" si="64"/>
        <v>12.436666666666667</v>
      </c>
      <c r="Z765" s="45">
        <v>13.92</v>
      </c>
      <c r="AA765" s="45">
        <v>19.07</v>
      </c>
      <c r="AB765" s="45">
        <v>16.43</v>
      </c>
      <c r="AC765" s="45">
        <v>12.819990000000001</v>
      </c>
      <c r="AD765" s="45">
        <v>14.719989999999999</v>
      </c>
      <c r="AE765" s="45">
        <v>8.3100009999999997</v>
      </c>
      <c r="AF765">
        <f t="shared" si="65"/>
        <v>14.2116635</v>
      </c>
    </row>
    <row r="766" spans="1:32" x14ac:dyDescent="0.2">
      <c r="A766" s="26">
        <v>25.025000000000301</v>
      </c>
      <c r="B766" s="27">
        <v>0</v>
      </c>
      <c r="C766" s="27">
        <v>0</v>
      </c>
      <c r="D766" s="27">
        <v>0</v>
      </c>
      <c r="E766" s="27">
        <v>0</v>
      </c>
      <c r="F766" s="27">
        <v>0</v>
      </c>
      <c r="G766" s="27">
        <v>2.9998779999999999E-2</v>
      </c>
      <c r="H766">
        <f t="shared" si="62"/>
        <v>4.9997966666666662E-3</v>
      </c>
      <c r="J766" s="27">
        <v>0</v>
      </c>
      <c r="K766" s="27">
        <v>0</v>
      </c>
      <c r="L766" s="27">
        <v>0</v>
      </c>
      <c r="M766" s="27">
        <v>0</v>
      </c>
      <c r="N766" s="27">
        <v>0</v>
      </c>
      <c r="O766" s="27">
        <v>0</v>
      </c>
      <c r="P766">
        <f t="shared" si="63"/>
        <v>0</v>
      </c>
      <c r="R766" s="27">
        <v>9.0500000000000007</v>
      </c>
      <c r="S766" s="27">
        <v>5.86</v>
      </c>
      <c r="T766" s="27">
        <v>17.59</v>
      </c>
      <c r="U766" s="27">
        <v>13.62</v>
      </c>
      <c r="V766" s="27">
        <v>11.25</v>
      </c>
      <c r="W766" s="27">
        <v>17.649999999999999</v>
      </c>
      <c r="X766">
        <f t="shared" si="64"/>
        <v>12.503333333333332</v>
      </c>
      <c r="Z766" s="27">
        <v>13.92</v>
      </c>
      <c r="AA766" s="27">
        <v>19.07</v>
      </c>
      <c r="AB766" s="27">
        <v>16.43</v>
      </c>
      <c r="AC766" s="27">
        <v>12.819990000000001</v>
      </c>
      <c r="AD766" s="27">
        <v>14.719989999999999</v>
      </c>
      <c r="AE766" s="27">
        <v>8.3100009999999997</v>
      </c>
      <c r="AF766">
        <f t="shared" si="65"/>
        <v>14.2116635</v>
      </c>
    </row>
    <row r="767" spans="1:32" x14ac:dyDescent="0.2">
      <c r="A767" s="26">
        <v>25.050000000000299</v>
      </c>
      <c r="B767" s="27">
        <v>0</v>
      </c>
      <c r="C767" s="27">
        <v>0</v>
      </c>
      <c r="D767" s="27">
        <v>0</v>
      </c>
      <c r="E767" s="27">
        <v>0</v>
      </c>
      <c r="F767" s="27">
        <v>0</v>
      </c>
      <c r="G767" s="27">
        <v>0.20000080000000001</v>
      </c>
      <c r="H767">
        <f t="shared" si="62"/>
        <v>3.3333466666666665E-2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>
        <f t="shared" si="63"/>
        <v>0</v>
      </c>
      <c r="R767" s="27">
        <v>9.0500000000000007</v>
      </c>
      <c r="S767" s="27">
        <v>5.86</v>
      </c>
      <c r="T767" s="27">
        <v>17.59</v>
      </c>
      <c r="U767" s="27">
        <v>13.62</v>
      </c>
      <c r="V767" s="27">
        <v>11.25</v>
      </c>
      <c r="W767" s="27">
        <v>17.850000000000001</v>
      </c>
      <c r="X767">
        <f t="shared" si="64"/>
        <v>12.536666666666667</v>
      </c>
      <c r="Z767" s="27">
        <v>13.92</v>
      </c>
      <c r="AA767" s="27">
        <v>19.07</v>
      </c>
      <c r="AB767" s="27">
        <v>16.43</v>
      </c>
      <c r="AC767" s="27">
        <v>12.819990000000001</v>
      </c>
      <c r="AD767" s="27">
        <v>14.719989999999999</v>
      </c>
      <c r="AE767" s="27">
        <v>8.3100009999999997</v>
      </c>
      <c r="AF767">
        <f t="shared" si="65"/>
        <v>14.2116635</v>
      </c>
    </row>
    <row r="768" spans="1:32" x14ac:dyDescent="0.2">
      <c r="A768" s="26">
        <v>25.075000000000301</v>
      </c>
      <c r="B768" s="27">
        <v>0</v>
      </c>
      <c r="C768" s="27">
        <v>0</v>
      </c>
      <c r="D768" s="27">
        <v>0</v>
      </c>
      <c r="E768" s="27">
        <v>0</v>
      </c>
      <c r="F768" s="27">
        <v>0</v>
      </c>
      <c r="G768" s="27">
        <v>0.12999920000000001</v>
      </c>
      <c r="H768">
        <f t="shared" si="62"/>
        <v>2.1666533333333335E-2</v>
      </c>
      <c r="J768" s="27">
        <v>0</v>
      </c>
      <c r="K768" s="27">
        <v>0</v>
      </c>
      <c r="L768" s="27">
        <v>0</v>
      </c>
      <c r="M768" s="27">
        <v>0</v>
      </c>
      <c r="N768" s="27">
        <v>0</v>
      </c>
      <c r="O768" s="27">
        <v>0</v>
      </c>
      <c r="P768">
        <f t="shared" si="63"/>
        <v>0</v>
      </c>
      <c r="R768" s="27">
        <v>9.0500000000000007</v>
      </c>
      <c r="S768" s="27">
        <v>5.86</v>
      </c>
      <c r="T768" s="27">
        <v>17.59</v>
      </c>
      <c r="U768" s="27">
        <v>13.62</v>
      </c>
      <c r="V768" s="27">
        <v>11.25</v>
      </c>
      <c r="W768" s="27">
        <v>17.98</v>
      </c>
      <c r="X768">
        <f t="shared" si="64"/>
        <v>12.558333333333332</v>
      </c>
      <c r="Z768" s="27">
        <v>13.92</v>
      </c>
      <c r="AA768" s="27">
        <v>19.07</v>
      </c>
      <c r="AB768" s="27">
        <v>16.43</v>
      </c>
      <c r="AC768" s="27">
        <v>12.819990000000001</v>
      </c>
      <c r="AD768" s="27">
        <v>14.719989999999999</v>
      </c>
      <c r="AE768" s="27">
        <v>8.3100009999999997</v>
      </c>
      <c r="AF768">
        <f t="shared" si="65"/>
        <v>14.2116635</v>
      </c>
    </row>
    <row r="769" spans="1:32" x14ac:dyDescent="0.2">
      <c r="A769" s="26">
        <v>25.1000000000003</v>
      </c>
      <c r="B769" s="27">
        <v>0</v>
      </c>
      <c r="C769" s="27">
        <v>0</v>
      </c>
      <c r="D769" s="27">
        <v>0</v>
      </c>
      <c r="E769" s="27">
        <v>0</v>
      </c>
      <c r="F769" s="27">
        <v>0</v>
      </c>
      <c r="G769" s="27">
        <v>7.9999920000000002E-2</v>
      </c>
      <c r="H769">
        <f t="shared" si="62"/>
        <v>1.3333320000000001E-2</v>
      </c>
      <c r="J769" s="27">
        <v>0</v>
      </c>
      <c r="K769" s="27">
        <v>0</v>
      </c>
      <c r="L769" s="27">
        <v>0</v>
      </c>
      <c r="M769" s="27">
        <v>0</v>
      </c>
      <c r="N769" s="27">
        <v>0</v>
      </c>
      <c r="O769" s="27">
        <v>0</v>
      </c>
      <c r="P769">
        <f t="shared" si="63"/>
        <v>0</v>
      </c>
      <c r="R769" s="27">
        <v>9.0500000000000007</v>
      </c>
      <c r="S769" s="27">
        <v>5.86</v>
      </c>
      <c r="T769" s="27">
        <v>17.59</v>
      </c>
      <c r="U769" s="27">
        <v>13.62</v>
      </c>
      <c r="V769" s="27">
        <v>11.25</v>
      </c>
      <c r="W769" s="27">
        <v>18.059999999999999</v>
      </c>
      <c r="X769">
        <f t="shared" si="64"/>
        <v>12.571666666666665</v>
      </c>
      <c r="Z769" s="27">
        <v>13.92</v>
      </c>
      <c r="AA769" s="27">
        <v>19.07</v>
      </c>
      <c r="AB769" s="27">
        <v>16.43</v>
      </c>
      <c r="AC769" s="27">
        <v>12.819990000000001</v>
      </c>
      <c r="AD769" s="27">
        <v>14.719989999999999</v>
      </c>
      <c r="AE769" s="27">
        <v>8.3100009999999997</v>
      </c>
      <c r="AF769">
        <f t="shared" si="65"/>
        <v>14.2116635</v>
      </c>
    </row>
    <row r="770" spans="1:32" x14ac:dyDescent="0.2">
      <c r="A770" s="26">
        <v>25.125000000000298</v>
      </c>
      <c r="B770" s="27">
        <v>0</v>
      </c>
      <c r="C770" s="27">
        <v>0</v>
      </c>
      <c r="D770" s="27">
        <v>0</v>
      </c>
      <c r="E770" s="27">
        <v>0</v>
      </c>
      <c r="F770" s="27">
        <v>0</v>
      </c>
      <c r="G770" s="27">
        <v>0</v>
      </c>
      <c r="H770">
        <f t="shared" si="62"/>
        <v>0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>
        <f t="shared" si="63"/>
        <v>0</v>
      </c>
      <c r="R770" s="27">
        <v>9.0500000000000007</v>
      </c>
      <c r="S770" s="27">
        <v>5.86</v>
      </c>
      <c r="T770" s="27">
        <v>17.59</v>
      </c>
      <c r="U770" s="27">
        <v>13.62</v>
      </c>
      <c r="V770" s="27">
        <v>11.25</v>
      </c>
      <c r="W770" s="27">
        <v>18.059999999999999</v>
      </c>
      <c r="X770">
        <f t="shared" si="64"/>
        <v>12.571666666666665</v>
      </c>
      <c r="Z770" s="27">
        <v>13.92</v>
      </c>
      <c r="AA770" s="27">
        <v>19.07</v>
      </c>
      <c r="AB770" s="27">
        <v>16.43</v>
      </c>
      <c r="AC770" s="27">
        <v>12.819990000000001</v>
      </c>
      <c r="AD770" s="27">
        <v>14.719989999999999</v>
      </c>
      <c r="AE770" s="27">
        <v>8.3100009999999997</v>
      </c>
      <c r="AF770">
        <f t="shared" si="65"/>
        <v>14.2116635</v>
      </c>
    </row>
    <row r="771" spans="1:32" x14ac:dyDescent="0.2">
      <c r="A771" s="26">
        <v>25.150000000000301</v>
      </c>
      <c r="B771" s="27">
        <v>0</v>
      </c>
      <c r="C771" s="27">
        <v>0</v>
      </c>
      <c r="D771" s="27">
        <v>0.01</v>
      </c>
      <c r="E771" s="27">
        <v>0.01</v>
      </c>
      <c r="F771" s="27">
        <v>0</v>
      </c>
      <c r="G771" s="27">
        <v>0.13000110000000001</v>
      </c>
      <c r="H771">
        <f t="shared" si="62"/>
        <v>2.5000183333333332E-2</v>
      </c>
      <c r="J771" s="27">
        <v>0</v>
      </c>
      <c r="K771" s="27">
        <v>0</v>
      </c>
      <c r="L771" s="27">
        <v>0</v>
      </c>
      <c r="M771" s="27">
        <v>0</v>
      </c>
      <c r="N771" s="27">
        <v>0</v>
      </c>
      <c r="O771" s="27">
        <v>0</v>
      </c>
      <c r="P771">
        <f t="shared" si="63"/>
        <v>0</v>
      </c>
      <c r="R771" s="27">
        <v>9.0500000000000007</v>
      </c>
      <c r="S771" s="27">
        <v>5.86</v>
      </c>
      <c r="T771" s="27">
        <v>17.600000000000001</v>
      </c>
      <c r="U771" s="27">
        <v>13.62</v>
      </c>
      <c r="V771" s="27">
        <v>11.25</v>
      </c>
      <c r="W771" s="27">
        <v>18.190000000000001</v>
      </c>
      <c r="X771">
        <f t="shared" si="64"/>
        <v>12.595000000000001</v>
      </c>
      <c r="Z771" s="27">
        <v>13.92</v>
      </c>
      <c r="AA771" s="27">
        <v>19.07</v>
      </c>
      <c r="AB771" s="27">
        <v>16.43</v>
      </c>
      <c r="AC771" s="27">
        <v>12.819990000000001</v>
      </c>
      <c r="AD771" s="27">
        <v>14.719989999999999</v>
      </c>
      <c r="AE771" s="27">
        <v>8.3100009999999997</v>
      </c>
      <c r="AF771">
        <f t="shared" si="65"/>
        <v>14.2116635</v>
      </c>
    </row>
    <row r="772" spans="1:32" x14ac:dyDescent="0.2">
      <c r="A772" s="26">
        <v>25.175000000000299</v>
      </c>
      <c r="B772" s="27">
        <v>0</v>
      </c>
      <c r="C772" s="27">
        <v>0</v>
      </c>
      <c r="D772" s="27">
        <v>0</v>
      </c>
      <c r="E772" s="27">
        <v>0</v>
      </c>
      <c r="F772" s="27">
        <v>0</v>
      </c>
      <c r="G772" s="27">
        <v>0.1599998</v>
      </c>
      <c r="H772">
        <f t="shared" si="62"/>
        <v>2.6666633333333332E-2</v>
      </c>
      <c r="J772" s="27">
        <v>0</v>
      </c>
      <c r="K772" s="27">
        <v>0</v>
      </c>
      <c r="L772" s="27">
        <v>0</v>
      </c>
      <c r="M772" s="27">
        <v>0</v>
      </c>
      <c r="N772" s="27">
        <v>0</v>
      </c>
      <c r="O772" s="27">
        <v>0</v>
      </c>
      <c r="P772">
        <f t="shared" si="63"/>
        <v>0</v>
      </c>
      <c r="R772" s="27">
        <v>9.0500000000000007</v>
      </c>
      <c r="S772" s="27">
        <v>5.86</v>
      </c>
      <c r="T772" s="27">
        <v>17.600000000000001</v>
      </c>
      <c r="U772" s="27">
        <v>13.62</v>
      </c>
      <c r="V772" s="27">
        <v>11.379999999999999</v>
      </c>
      <c r="W772" s="27">
        <v>18.350000000000001</v>
      </c>
      <c r="X772">
        <f t="shared" si="64"/>
        <v>12.643333333333336</v>
      </c>
      <c r="Z772" s="27">
        <v>13.92</v>
      </c>
      <c r="AA772" s="27">
        <v>19.07</v>
      </c>
      <c r="AB772" s="27">
        <v>16.43</v>
      </c>
      <c r="AC772" s="27">
        <v>12.819990000000001</v>
      </c>
      <c r="AD772" s="27">
        <v>14.719989999999999</v>
      </c>
      <c r="AE772" s="27">
        <v>8.3100009999999997</v>
      </c>
      <c r="AF772">
        <f t="shared" si="65"/>
        <v>14.2116635</v>
      </c>
    </row>
    <row r="773" spans="1:32" x14ac:dyDescent="0.2">
      <c r="A773" s="26">
        <v>25.200000000000301</v>
      </c>
      <c r="B773" s="27">
        <v>0</v>
      </c>
      <c r="C773" s="27">
        <v>0</v>
      </c>
      <c r="D773" s="27">
        <v>0</v>
      </c>
      <c r="E773" s="27">
        <v>0</v>
      </c>
      <c r="F773" s="27">
        <v>0</v>
      </c>
      <c r="G773" s="27">
        <v>0.1399994</v>
      </c>
      <c r="H773">
        <f t="shared" ref="H773:H836" si="66">AVERAGE(B773:G773)</f>
        <v>2.3333233333333332E-2</v>
      </c>
      <c r="J773" s="27">
        <v>0</v>
      </c>
      <c r="K773" s="27">
        <v>0</v>
      </c>
      <c r="L773" s="27">
        <v>0</v>
      </c>
      <c r="M773" s="27">
        <v>0</v>
      </c>
      <c r="N773" s="27">
        <v>0</v>
      </c>
      <c r="O773" s="27">
        <v>0</v>
      </c>
      <c r="P773">
        <f t="shared" ref="P773:P836" si="67">AVERAGE(J773:O773)</f>
        <v>0</v>
      </c>
      <c r="R773" s="27">
        <v>9.0500000000000007</v>
      </c>
      <c r="S773" s="27">
        <v>5.86</v>
      </c>
      <c r="T773" s="27">
        <v>17.600000000000001</v>
      </c>
      <c r="U773" s="27">
        <v>13.62</v>
      </c>
      <c r="V773" s="27">
        <v>11.739999999999998</v>
      </c>
      <c r="W773" s="27">
        <v>18.489999999999998</v>
      </c>
      <c r="X773">
        <f t="shared" ref="X773:X836" si="68">AVERAGE(R773:W773)</f>
        <v>12.726666666666667</v>
      </c>
      <c r="Z773" s="27">
        <v>13.92</v>
      </c>
      <c r="AA773" s="27">
        <v>19.07</v>
      </c>
      <c r="AB773" s="27">
        <v>16.43</v>
      </c>
      <c r="AC773" s="27">
        <v>12.819990000000001</v>
      </c>
      <c r="AD773" s="27">
        <v>14.719989999999999</v>
      </c>
      <c r="AE773" s="27">
        <v>8.3100009999999997</v>
      </c>
      <c r="AF773">
        <f t="shared" ref="AF773:AF836" si="69">AVERAGE(Z773:AE773)</f>
        <v>14.2116635</v>
      </c>
    </row>
    <row r="774" spans="1:32" x14ac:dyDescent="0.2">
      <c r="A774" s="26">
        <v>25.2250000000003</v>
      </c>
      <c r="B774" s="27">
        <v>0</v>
      </c>
      <c r="C774" s="27">
        <v>0</v>
      </c>
      <c r="D774" s="27">
        <v>0</v>
      </c>
      <c r="E774" s="27">
        <v>0</v>
      </c>
      <c r="F774" s="27">
        <v>0.03</v>
      </c>
      <c r="G774" s="27">
        <v>0.14999960000000001</v>
      </c>
      <c r="H774">
        <f t="shared" si="66"/>
        <v>2.9999933333333336E-2</v>
      </c>
      <c r="J774" s="27">
        <v>0</v>
      </c>
      <c r="K774" s="27">
        <v>0</v>
      </c>
      <c r="L774" s="27">
        <v>-1.0000230000000001E-2</v>
      </c>
      <c r="M774" s="27">
        <v>0</v>
      </c>
      <c r="N774" s="27">
        <v>0</v>
      </c>
      <c r="O774" s="27">
        <v>0</v>
      </c>
      <c r="P774">
        <f t="shared" si="67"/>
        <v>-1.6667050000000001E-3</v>
      </c>
      <c r="R774" s="27">
        <v>9.0500000000000007</v>
      </c>
      <c r="S774" s="27">
        <v>5.86</v>
      </c>
      <c r="T774" s="27">
        <v>17.600000000000001</v>
      </c>
      <c r="U774" s="27">
        <v>13.62</v>
      </c>
      <c r="V774" s="27">
        <v>11.77</v>
      </c>
      <c r="W774" s="27">
        <v>18.64</v>
      </c>
      <c r="X774">
        <f t="shared" si="68"/>
        <v>12.756666666666668</v>
      </c>
      <c r="Z774" s="27">
        <v>13.92</v>
      </c>
      <c r="AA774" s="27">
        <v>19.07</v>
      </c>
      <c r="AB774" s="27">
        <v>16.420000000000002</v>
      </c>
      <c r="AC774" s="27">
        <v>12.819990000000001</v>
      </c>
      <c r="AD774" s="27">
        <v>14.719989999999999</v>
      </c>
      <c r="AE774" s="27">
        <v>8.3100009999999997</v>
      </c>
      <c r="AF774">
        <f t="shared" si="69"/>
        <v>14.209996833333333</v>
      </c>
    </row>
    <row r="775" spans="1:32" x14ac:dyDescent="0.2">
      <c r="A775" s="26">
        <v>25.250000000000298</v>
      </c>
      <c r="B775" s="27">
        <v>0</v>
      </c>
      <c r="C775" s="27">
        <v>0</v>
      </c>
      <c r="D775" s="27">
        <v>0</v>
      </c>
      <c r="E775" s="27">
        <v>0</v>
      </c>
      <c r="F775" s="27">
        <v>0.27</v>
      </c>
      <c r="G775" s="27">
        <v>0.15000150000000001</v>
      </c>
      <c r="H775">
        <f t="shared" si="66"/>
        <v>7.000025E-2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>
        <f t="shared" si="67"/>
        <v>0</v>
      </c>
      <c r="R775" s="27">
        <v>9.0500000000000007</v>
      </c>
      <c r="S775" s="27">
        <v>5.86</v>
      </c>
      <c r="T775" s="27">
        <v>17.600000000000001</v>
      </c>
      <c r="U775" s="27">
        <v>13.62</v>
      </c>
      <c r="V775" s="27">
        <v>12.04</v>
      </c>
      <c r="W775" s="27">
        <v>18.79</v>
      </c>
      <c r="X775">
        <f t="shared" si="68"/>
        <v>12.826666666666668</v>
      </c>
      <c r="Z775" s="27">
        <v>13.92</v>
      </c>
      <c r="AA775" s="27">
        <v>19.07</v>
      </c>
      <c r="AB775" s="27">
        <v>16.420000000000002</v>
      </c>
      <c r="AC775" s="27">
        <v>12.819990000000001</v>
      </c>
      <c r="AD775" s="27">
        <v>14.719989999999999</v>
      </c>
      <c r="AE775" s="27">
        <v>8.3100009999999997</v>
      </c>
      <c r="AF775">
        <f t="shared" si="69"/>
        <v>14.209996833333333</v>
      </c>
    </row>
    <row r="776" spans="1:32" x14ac:dyDescent="0.2">
      <c r="A776" s="26">
        <v>25.275000000000301</v>
      </c>
      <c r="B776" s="27">
        <v>0</v>
      </c>
      <c r="C776" s="27">
        <v>0</v>
      </c>
      <c r="D776" s="27">
        <v>0</v>
      </c>
      <c r="E776" s="27">
        <v>0</v>
      </c>
      <c r="F776" s="27">
        <v>0</v>
      </c>
      <c r="G776" s="27">
        <v>0.11999890000000001</v>
      </c>
      <c r="H776">
        <f t="shared" si="66"/>
        <v>1.9999816666666666E-2</v>
      </c>
      <c r="J776" s="27">
        <v>0</v>
      </c>
      <c r="K776" s="27">
        <v>0</v>
      </c>
      <c r="L776" s="27">
        <v>1.0000230000000001E-2</v>
      </c>
      <c r="M776" s="27">
        <v>0</v>
      </c>
      <c r="N776" s="27">
        <v>9.9992750000000002E-3</v>
      </c>
      <c r="O776" s="27">
        <v>0</v>
      </c>
      <c r="P776">
        <f t="shared" si="67"/>
        <v>3.3332508333333336E-3</v>
      </c>
      <c r="R776" s="27">
        <v>9.0500000000000007</v>
      </c>
      <c r="S776" s="27">
        <v>5.86</v>
      </c>
      <c r="T776" s="27">
        <v>17.600000000000001</v>
      </c>
      <c r="U776" s="27">
        <v>13.62</v>
      </c>
      <c r="V776" s="27">
        <v>12.04</v>
      </c>
      <c r="W776" s="27">
        <v>18.91</v>
      </c>
      <c r="X776">
        <f t="shared" si="68"/>
        <v>12.846666666666666</v>
      </c>
      <c r="Z776" s="27">
        <v>13.92</v>
      </c>
      <c r="AA776" s="27">
        <v>19.07</v>
      </c>
      <c r="AB776" s="27">
        <v>16.43</v>
      </c>
      <c r="AC776" s="27">
        <v>12.819990000000001</v>
      </c>
      <c r="AD776" s="27">
        <v>14.729990000000001</v>
      </c>
      <c r="AE776" s="27">
        <v>8.3100009999999997</v>
      </c>
      <c r="AF776">
        <f t="shared" si="69"/>
        <v>14.213330166666667</v>
      </c>
    </row>
    <row r="777" spans="1:32" x14ac:dyDescent="0.2">
      <c r="A777" s="26">
        <v>25.300000000000299</v>
      </c>
      <c r="B777" s="27">
        <v>0</v>
      </c>
      <c r="C777" s="27">
        <v>0</v>
      </c>
      <c r="D777" s="27">
        <v>0</v>
      </c>
      <c r="E777" s="27">
        <v>0</v>
      </c>
      <c r="F777" s="27">
        <v>0</v>
      </c>
      <c r="G777" s="27">
        <v>0</v>
      </c>
      <c r="H777">
        <f t="shared" si="66"/>
        <v>0</v>
      </c>
      <c r="J777" s="27">
        <v>0</v>
      </c>
      <c r="K777" s="27">
        <v>0</v>
      </c>
      <c r="L777" s="27">
        <v>-1.0000230000000001E-2</v>
      </c>
      <c r="M777" s="27">
        <v>0</v>
      </c>
      <c r="N777" s="27">
        <v>0</v>
      </c>
      <c r="O777" s="27">
        <v>0</v>
      </c>
      <c r="P777">
        <f t="shared" si="67"/>
        <v>-1.6667050000000001E-3</v>
      </c>
      <c r="R777" s="27">
        <v>9.0500000000000007</v>
      </c>
      <c r="S777" s="27">
        <v>5.86</v>
      </c>
      <c r="T777" s="27">
        <v>17.600000000000001</v>
      </c>
      <c r="U777" s="27">
        <v>13.62</v>
      </c>
      <c r="V777" s="27">
        <v>12.04</v>
      </c>
      <c r="W777" s="27">
        <v>18.91</v>
      </c>
      <c r="X777">
        <f t="shared" si="68"/>
        <v>12.846666666666666</v>
      </c>
      <c r="Z777" s="27">
        <v>13.92</v>
      </c>
      <c r="AA777" s="27">
        <v>19.07</v>
      </c>
      <c r="AB777" s="27">
        <v>16.420000000000002</v>
      </c>
      <c r="AC777" s="27">
        <v>12.819990000000001</v>
      </c>
      <c r="AD777" s="27">
        <v>14.729990000000001</v>
      </c>
      <c r="AE777" s="27">
        <v>8.3100009999999997</v>
      </c>
      <c r="AF777">
        <f t="shared" si="69"/>
        <v>14.2116635</v>
      </c>
    </row>
    <row r="778" spans="1:32" x14ac:dyDescent="0.2">
      <c r="A778" s="26">
        <v>25.325000000000301</v>
      </c>
      <c r="B778" s="27">
        <v>0</v>
      </c>
      <c r="C778" s="27">
        <v>0</v>
      </c>
      <c r="D778" s="27">
        <v>0</v>
      </c>
      <c r="E778" s="27">
        <v>0</v>
      </c>
      <c r="F778" s="27">
        <v>0</v>
      </c>
      <c r="G778" s="27">
        <v>0</v>
      </c>
      <c r="H778">
        <f t="shared" si="66"/>
        <v>0</v>
      </c>
      <c r="J778" s="27">
        <v>1.0000230000000001E-2</v>
      </c>
      <c r="K778" s="27">
        <v>0</v>
      </c>
      <c r="L778" s="27">
        <v>0</v>
      </c>
      <c r="M778" s="27">
        <v>0</v>
      </c>
      <c r="N778" s="27">
        <v>0</v>
      </c>
      <c r="O778" s="27">
        <v>0</v>
      </c>
      <c r="P778">
        <f t="shared" si="67"/>
        <v>1.6667050000000001E-3</v>
      </c>
      <c r="R778" s="27">
        <v>9.0500000000000007</v>
      </c>
      <c r="S778" s="27">
        <v>5.86</v>
      </c>
      <c r="T778" s="27">
        <v>17.600000000000001</v>
      </c>
      <c r="U778" s="27">
        <v>13.62</v>
      </c>
      <c r="V778" s="27">
        <v>12.04</v>
      </c>
      <c r="W778" s="27">
        <v>18.91</v>
      </c>
      <c r="X778">
        <f t="shared" si="68"/>
        <v>12.846666666666666</v>
      </c>
      <c r="Z778" s="27">
        <v>13.93</v>
      </c>
      <c r="AA778" s="27">
        <v>19.07</v>
      </c>
      <c r="AB778" s="27">
        <v>16.420000000000002</v>
      </c>
      <c r="AC778" s="27">
        <v>12.819990000000001</v>
      </c>
      <c r="AD778" s="27">
        <v>14.729990000000001</v>
      </c>
      <c r="AE778" s="27">
        <v>8.3100009999999997</v>
      </c>
      <c r="AF778">
        <f t="shared" si="69"/>
        <v>14.213330166666667</v>
      </c>
    </row>
    <row r="779" spans="1:32" x14ac:dyDescent="0.2">
      <c r="A779" s="26">
        <v>25.3500000000003</v>
      </c>
      <c r="B779" s="27">
        <v>0</v>
      </c>
      <c r="C779" s="27">
        <v>0</v>
      </c>
      <c r="D779" s="27">
        <v>0</v>
      </c>
      <c r="E779" s="27">
        <v>0</v>
      </c>
      <c r="F779" s="27">
        <v>0</v>
      </c>
      <c r="G779" s="27">
        <v>0</v>
      </c>
      <c r="H779">
        <f t="shared" si="66"/>
        <v>0</v>
      </c>
      <c r="J779" s="27">
        <v>0</v>
      </c>
      <c r="K779" s="27">
        <v>0</v>
      </c>
      <c r="L779" s="27">
        <v>1.0000230000000001E-2</v>
      </c>
      <c r="M779" s="27">
        <v>0</v>
      </c>
      <c r="N779" s="27">
        <v>0</v>
      </c>
      <c r="O779" s="27">
        <v>0</v>
      </c>
      <c r="P779">
        <f t="shared" si="67"/>
        <v>1.6667050000000001E-3</v>
      </c>
      <c r="R779" s="27">
        <v>9.0500000000000007</v>
      </c>
      <c r="S779" s="27">
        <v>5.86</v>
      </c>
      <c r="T779" s="27">
        <v>17.600000000000001</v>
      </c>
      <c r="U779" s="27">
        <v>13.62</v>
      </c>
      <c r="V779" s="27">
        <v>12.04</v>
      </c>
      <c r="W779" s="27">
        <v>18.91</v>
      </c>
      <c r="X779">
        <f t="shared" si="68"/>
        <v>12.846666666666666</v>
      </c>
      <c r="Z779" s="27">
        <v>13.93</v>
      </c>
      <c r="AA779" s="27">
        <v>19.07</v>
      </c>
      <c r="AB779" s="27">
        <v>16.43</v>
      </c>
      <c r="AC779" s="27">
        <v>12.819990000000001</v>
      </c>
      <c r="AD779" s="27">
        <v>14.729990000000001</v>
      </c>
      <c r="AE779" s="27">
        <v>8.3100009999999997</v>
      </c>
      <c r="AF779">
        <f t="shared" si="69"/>
        <v>14.214996833333332</v>
      </c>
    </row>
    <row r="780" spans="1:32" x14ac:dyDescent="0.2">
      <c r="A780" s="26">
        <v>25.375000000000298</v>
      </c>
      <c r="B780" s="27">
        <v>0</v>
      </c>
      <c r="C780" s="27">
        <v>0</v>
      </c>
      <c r="D780" s="27">
        <v>0</v>
      </c>
      <c r="E780" s="27">
        <v>0</v>
      </c>
      <c r="F780" s="27">
        <v>0</v>
      </c>
      <c r="G780" s="27">
        <v>0</v>
      </c>
      <c r="H780">
        <f t="shared" si="66"/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>
        <f t="shared" si="67"/>
        <v>0</v>
      </c>
      <c r="R780" s="27">
        <v>9.0500000000000007</v>
      </c>
      <c r="S780" s="27">
        <v>5.86</v>
      </c>
      <c r="T780" s="27">
        <v>17.600000000000001</v>
      </c>
      <c r="U780" s="27">
        <v>13.62</v>
      </c>
      <c r="V780" s="27">
        <v>12.04</v>
      </c>
      <c r="W780" s="27">
        <v>18.91</v>
      </c>
      <c r="X780">
        <f t="shared" si="68"/>
        <v>12.846666666666666</v>
      </c>
      <c r="Z780" s="27">
        <v>13.93</v>
      </c>
      <c r="AA780" s="27">
        <v>19.07</v>
      </c>
      <c r="AB780" s="27">
        <v>16.43</v>
      </c>
      <c r="AC780" s="27">
        <v>12.819990000000001</v>
      </c>
      <c r="AD780" s="27">
        <v>14.729990000000001</v>
      </c>
      <c r="AE780" s="27">
        <v>8.3100009999999997</v>
      </c>
      <c r="AF780">
        <f t="shared" si="69"/>
        <v>14.214996833333332</v>
      </c>
    </row>
    <row r="781" spans="1:32" x14ac:dyDescent="0.2">
      <c r="A781" s="26">
        <v>25.400000000000301</v>
      </c>
      <c r="B781" s="27">
        <v>0</v>
      </c>
      <c r="C781" s="27">
        <v>0</v>
      </c>
      <c r="D781" s="27">
        <v>0</v>
      </c>
      <c r="E781" s="27">
        <v>0</v>
      </c>
      <c r="F781" s="27">
        <v>-0.01</v>
      </c>
      <c r="G781" s="27">
        <v>0</v>
      </c>
      <c r="H781">
        <f t="shared" si="66"/>
        <v>-1.6666666666666668E-3</v>
      </c>
      <c r="J781" s="27">
        <v>0</v>
      </c>
      <c r="K781" s="27">
        <v>0</v>
      </c>
      <c r="L781" s="27">
        <v>0</v>
      </c>
      <c r="M781" s="27">
        <v>0</v>
      </c>
      <c r="N781" s="27">
        <v>0</v>
      </c>
      <c r="O781" s="27">
        <v>0</v>
      </c>
      <c r="P781">
        <f t="shared" si="67"/>
        <v>0</v>
      </c>
      <c r="R781" s="27">
        <v>9.0500000000000007</v>
      </c>
      <c r="S781" s="27">
        <v>5.86</v>
      </c>
      <c r="T781" s="27">
        <v>17.600000000000001</v>
      </c>
      <c r="U781" s="27">
        <v>13.62</v>
      </c>
      <c r="V781" s="27">
        <v>12.04</v>
      </c>
      <c r="W781" s="27">
        <v>18.91</v>
      </c>
      <c r="X781">
        <f t="shared" si="68"/>
        <v>12.846666666666666</v>
      </c>
      <c r="Z781" s="27">
        <v>13.93</v>
      </c>
      <c r="AA781" s="27">
        <v>19.07</v>
      </c>
      <c r="AB781" s="27">
        <v>16.43</v>
      </c>
      <c r="AC781" s="27">
        <v>12.819990000000001</v>
      </c>
      <c r="AD781" s="27">
        <v>14.729990000000001</v>
      </c>
      <c r="AE781" s="27">
        <v>8.3100009999999997</v>
      </c>
      <c r="AF781">
        <f t="shared" si="69"/>
        <v>14.214996833333332</v>
      </c>
    </row>
    <row r="782" spans="1:32" x14ac:dyDescent="0.2">
      <c r="A782" s="26">
        <v>25.425000000000299</v>
      </c>
      <c r="B782" s="27">
        <v>0</v>
      </c>
      <c r="C782" s="27">
        <v>0</v>
      </c>
      <c r="D782" s="27">
        <v>0</v>
      </c>
      <c r="E782" s="27">
        <v>0</v>
      </c>
      <c r="F782" s="27">
        <v>0</v>
      </c>
      <c r="G782" s="27">
        <v>0</v>
      </c>
      <c r="H782">
        <f t="shared" si="66"/>
        <v>0</v>
      </c>
      <c r="J782" s="27">
        <v>0</v>
      </c>
      <c r="K782" s="27">
        <v>0</v>
      </c>
      <c r="L782" s="27">
        <v>0</v>
      </c>
      <c r="M782" s="27">
        <v>0</v>
      </c>
      <c r="N782" s="27">
        <v>0</v>
      </c>
      <c r="O782" s="27">
        <v>0</v>
      </c>
      <c r="P782">
        <f t="shared" si="67"/>
        <v>0</v>
      </c>
      <c r="R782" s="27">
        <v>9.0500000000000007</v>
      </c>
      <c r="S782" s="27">
        <v>5.86</v>
      </c>
      <c r="T782" s="27">
        <v>17.600000000000001</v>
      </c>
      <c r="U782" s="27">
        <v>13.62</v>
      </c>
      <c r="V782" s="27">
        <v>12.04</v>
      </c>
      <c r="W782" s="27">
        <v>18.91</v>
      </c>
      <c r="X782">
        <f t="shared" si="68"/>
        <v>12.846666666666666</v>
      </c>
      <c r="Z782" s="27">
        <v>13.93</v>
      </c>
      <c r="AA782" s="27">
        <v>19.07</v>
      </c>
      <c r="AB782" s="27">
        <v>16.43</v>
      </c>
      <c r="AC782" s="27">
        <v>12.819990000000001</v>
      </c>
      <c r="AD782" s="27">
        <v>14.729990000000001</v>
      </c>
      <c r="AE782" s="27">
        <v>8.3100009999999997</v>
      </c>
      <c r="AF782">
        <f t="shared" si="69"/>
        <v>14.214996833333332</v>
      </c>
    </row>
    <row r="783" spans="1:32" x14ac:dyDescent="0.2">
      <c r="A783" s="26">
        <v>25.450000000000301</v>
      </c>
      <c r="B783" s="27">
        <v>0</v>
      </c>
      <c r="C783" s="27">
        <v>0</v>
      </c>
      <c r="D783" s="27">
        <v>0</v>
      </c>
      <c r="E783" s="27">
        <v>0</v>
      </c>
      <c r="F783" s="27">
        <v>0</v>
      </c>
      <c r="G783" s="27">
        <v>0</v>
      </c>
      <c r="H783">
        <f t="shared" si="66"/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>
        <f t="shared" si="67"/>
        <v>0</v>
      </c>
      <c r="R783" s="27">
        <v>9.0500000000000007</v>
      </c>
      <c r="S783" s="27">
        <v>5.86</v>
      </c>
      <c r="T783" s="27">
        <v>17.600000000000001</v>
      </c>
      <c r="U783" s="27">
        <v>13.62</v>
      </c>
      <c r="V783" s="27">
        <v>12.04</v>
      </c>
      <c r="W783" s="27">
        <v>18.91</v>
      </c>
      <c r="X783">
        <f t="shared" si="68"/>
        <v>12.846666666666666</v>
      </c>
      <c r="Z783" s="27">
        <v>13.93</v>
      </c>
      <c r="AA783" s="27">
        <v>19.07</v>
      </c>
      <c r="AB783" s="27">
        <v>16.43</v>
      </c>
      <c r="AC783" s="27">
        <v>12.819990000000001</v>
      </c>
      <c r="AD783" s="27">
        <v>14.729990000000001</v>
      </c>
      <c r="AE783" s="27">
        <v>8.3100009999999997</v>
      </c>
      <c r="AF783">
        <f t="shared" si="69"/>
        <v>14.214996833333332</v>
      </c>
    </row>
    <row r="784" spans="1:32" x14ac:dyDescent="0.2">
      <c r="A784" s="26">
        <v>25.4750000000003</v>
      </c>
      <c r="B784" s="27">
        <v>1.0000230000000001E-2</v>
      </c>
      <c r="C784" s="27">
        <v>9.9997520000000006E-3</v>
      </c>
      <c r="D784" s="27">
        <v>0</v>
      </c>
      <c r="E784" s="27">
        <v>0</v>
      </c>
      <c r="F784" s="27">
        <v>0</v>
      </c>
      <c r="G784" s="27">
        <v>0</v>
      </c>
      <c r="H784">
        <f t="shared" si="66"/>
        <v>3.3333303333333334E-3</v>
      </c>
      <c r="J784" s="27">
        <v>0</v>
      </c>
      <c r="K784" s="27">
        <v>1.0000230000000001E-2</v>
      </c>
      <c r="L784" s="27">
        <v>0</v>
      </c>
      <c r="M784" s="27">
        <v>0</v>
      </c>
      <c r="N784" s="27">
        <v>-9.9992750000000002E-3</v>
      </c>
      <c r="O784" s="27">
        <v>0</v>
      </c>
      <c r="P784">
        <f t="shared" si="67"/>
        <v>1.5916666666673332E-7</v>
      </c>
      <c r="R784" s="27">
        <v>9.06</v>
      </c>
      <c r="S784" s="27">
        <v>5.869999</v>
      </c>
      <c r="T784" s="27">
        <v>17.600000000000001</v>
      </c>
      <c r="U784" s="27">
        <v>13.62</v>
      </c>
      <c r="V784" s="27">
        <v>12.04</v>
      </c>
      <c r="W784" s="27">
        <v>18.91</v>
      </c>
      <c r="X784">
        <f t="shared" si="68"/>
        <v>12.849999833333333</v>
      </c>
      <c r="Z784" s="27">
        <v>13.93</v>
      </c>
      <c r="AA784" s="27">
        <v>19.079999999999998</v>
      </c>
      <c r="AB784" s="27">
        <v>16.43</v>
      </c>
      <c r="AC784" s="27">
        <v>12.819990000000001</v>
      </c>
      <c r="AD784" s="27">
        <v>14.719989999999999</v>
      </c>
      <c r="AE784" s="27">
        <v>8.3100009999999997</v>
      </c>
      <c r="AF784">
        <f t="shared" si="69"/>
        <v>14.214996833333332</v>
      </c>
    </row>
    <row r="785" spans="1:32" x14ac:dyDescent="0.2">
      <c r="A785" s="26">
        <v>25.500000000000298</v>
      </c>
      <c r="B785" s="27">
        <v>0</v>
      </c>
      <c r="C785" s="27">
        <v>0</v>
      </c>
      <c r="D785" s="27">
        <v>0</v>
      </c>
      <c r="E785" s="27">
        <v>0</v>
      </c>
      <c r="F785" s="27">
        <v>0</v>
      </c>
      <c r="G785" s="27">
        <v>0</v>
      </c>
      <c r="H785">
        <f t="shared" si="66"/>
        <v>0</v>
      </c>
      <c r="J785" s="27">
        <v>0</v>
      </c>
      <c r="K785" s="27">
        <v>0</v>
      </c>
      <c r="L785" s="27">
        <v>0</v>
      </c>
      <c r="M785" s="27">
        <v>0</v>
      </c>
      <c r="N785" s="27">
        <v>0</v>
      </c>
      <c r="O785" s="27">
        <v>0</v>
      </c>
      <c r="P785">
        <f t="shared" si="67"/>
        <v>0</v>
      </c>
      <c r="R785" s="27">
        <v>9.06</v>
      </c>
      <c r="S785" s="27">
        <v>5.869999</v>
      </c>
      <c r="T785" s="27">
        <v>17.600000000000001</v>
      </c>
      <c r="U785" s="27">
        <v>13.62</v>
      </c>
      <c r="V785" s="27">
        <v>12.04</v>
      </c>
      <c r="W785" s="27">
        <v>18.91</v>
      </c>
      <c r="X785">
        <f t="shared" si="68"/>
        <v>12.849999833333333</v>
      </c>
      <c r="Z785" s="27">
        <v>13.93</v>
      </c>
      <c r="AA785" s="27">
        <v>19.079999999999998</v>
      </c>
      <c r="AB785" s="27">
        <v>16.43</v>
      </c>
      <c r="AC785" s="27">
        <v>12.819990000000001</v>
      </c>
      <c r="AD785" s="27">
        <v>14.719989999999999</v>
      </c>
      <c r="AE785" s="27">
        <v>8.3100009999999997</v>
      </c>
      <c r="AF785">
        <f t="shared" si="69"/>
        <v>14.214996833333332</v>
      </c>
    </row>
    <row r="786" spans="1:32" x14ac:dyDescent="0.2">
      <c r="A786" s="29">
        <v>25.525000000000301</v>
      </c>
      <c r="B786" s="30">
        <v>0</v>
      </c>
      <c r="C786" s="30">
        <v>0</v>
      </c>
      <c r="D786" s="30">
        <v>0</v>
      </c>
      <c r="E786" s="30">
        <v>0</v>
      </c>
      <c r="F786" s="30">
        <v>0</v>
      </c>
      <c r="G786" s="30">
        <v>0.13000110000000001</v>
      </c>
      <c r="H786">
        <f t="shared" si="66"/>
        <v>2.1666850000000001E-2</v>
      </c>
      <c r="J786" s="30">
        <v>0</v>
      </c>
      <c r="K786" s="30">
        <v>0</v>
      </c>
      <c r="L786" s="30">
        <v>-1.0000230000000001E-2</v>
      </c>
      <c r="M786" s="30">
        <v>0</v>
      </c>
      <c r="N786" s="30">
        <v>0</v>
      </c>
      <c r="O786" s="30">
        <v>0</v>
      </c>
      <c r="P786">
        <f t="shared" si="67"/>
        <v>-1.6667050000000001E-3</v>
      </c>
      <c r="R786" s="30">
        <v>9.06</v>
      </c>
      <c r="S786" s="30">
        <v>5.869999</v>
      </c>
      <c r="T786" s="30">
        <v>17.600000000000001</v>
      </c>
      <c r="U786" s="30">
        <v>13.62</v>
      </c>
      <c r="V786" s="30">
        <v>12.04</v>
      </c>
      <c r="W786" s="30">
        <v>19.04</v>
      </c>
      <c r="X786">
        <f t="shared" si="68"/>
        <v>12.871666499999998</v>
      </c>
      <c r="Z786" s="30">
        <v>13.93</v>
      </c>
      <c r="AA786" s="30">
        <v>19.079999999999998</v>
      </c>
      <c r="AB786" s="30">
        <v>16.420000000000002</v>
      </c>
      <c r="AC786" s="30">
        <v>12.819990000000001</v>
      </c>
      <c r="AD786" s="30">
        <v>14.719989999999999</v>
      </c>
      <c r="AE786" s="30">
        <v>8.3100009999999997</v>
      </c>
      <c r="AF786">
        <f t="shared" si="69"/>
        <v>14.213330166666665</v>
      </c>
    </row>
    <row r="787" spans="1:32" x14ac:dyDescent="0.2">
      <c r="A787" s="29">
        <v>25.550000000000299</v>
      </c>
      <c r="B787" s="30">
        <v>0</v>
      </c>
      <c r="C787" s="30">
        <v>0</v>
      </c>
      <c r="D787" s="30">
        <v>0</v>
      </c>
      <c r="E787" s="30">
        <v>0</v>
      </c>
      <c r="F787" s="30">
        <v>0</v>
      </c>
      <c r="G787" s="30">
        <v>0.25</v>
      </c>
      <c r="H787">
        <f t="shared" si="66"/>
        <v>4.1666666666666664E-2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>
        <f t="shared" si="67"/>
        <v>0</v>
      </c>
      <c r="R787" s="30">
        <v>9.06</v>
      </c>
      <c r="S787" s="30">
        <v>5.869999</v>
      </c>
      <c r="T787" s="30">
        <v>17.600000000000001</v>
      </c>
      <c r="U787" s="30">
        <v>13.62</v>
      </c>
      <c r="V787" s="30">
        <v>12.04</v>
      </c>
      <c r="W787" s="30">
        <v>19.29</v>
      </c>
      <c r="X787">
        <f t="shared" si="68"/>
        <v>12.913333166666666</v>
      </c>
      <c r="Z787" s="30">
        <v>13.93</v>
      </c>
      <c r="AA787" s="30">
        <v>19.079999999999998</v>
      </c>
      <c r="AB787" s="30">
        <v>16.420000000000002</v>
      </c>
      <c r="AC787" s="30">
        <v>12.819990000000001</v>
      </c>
      <c r="AD787" s="30">
        <v>14.719989999999999</v>
      </c>
      <c r="AE787" s="30">
        <v>8.3100009999999997</v>
      </c>
      <c r="AF787">
        <f t="shared" si="69"/>
        <v>14.213330166666665</v>
      </c>
    </row>
    <row r="788" spans="1:32" x14ac:dyDescent="0.2">
      <c r="A788" s="29">
        <v>25.575000000000301</v>
      </c>
      <c r="B788" s="30">
        <v>0</v>
      </c>
      <c r="C788" s="30">
        <v>-9.9997520000000006E-3</v>
      </c>
      <c r="D788" s="30">
        <v>0</v>
      </c>
      <c r="E788" s="30">
        <v>0</v>
      </c>
      <c r="F788" s="30">
        <v>0</v>
      </c>
      <c r="G788" s="30">
        <v>-1.0000230000000001E-2</v>
      </c>
      <c r="H788">
        <f t="shared" si="66"/>
        <v>-3.3333303333333334E-3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>
        <f t="shared" si="67"/>
        <v>0</v>
      </c>
      <c r="R788" s="30">
        <v>9.06</v>
      </c>
      <c r="S788" s="30">
        <v>5.86</v>
      </c>
      <c r="T788" s="30">
        <v>17.600000000000001</v>
      </c>
      <c r="U788" s="30">
        <v>13.62</v>
      </c>
      <c r="V788" s="30">
        <v>12.04</v>
      </c>
      <c r="W788" s="30">
        <v>19.28</v>
      </c>
      <c r="X788">
        <f t="shared" si="68"/>
        <v>12.910000000000002</v>
      </c>
      <c r="Z788" s="30">
        <v>13.93</v>
      </c>
      <c r="AA788" s="30">
        <v>19.079999999999998</v>
      </c>
      <c r="AB788" s="30">
        <v>16.420000000000002</v>
      </c>
      <c r="AC788" s="30">
        <v>12.819990000000001</v>
      </c>
      <c r="AD788" s="30">
        <v>14.719989999999999</v>
      </c>
      <c r="AE788" s="30">
        <v>8.3100009999999997</v>
      </c>
      <c r="AF788">
        <f t="shared" si="69"/>
        <v>14.213330166666665</v>
      </c>
    </row>
    <row r="789" spans="1:32" x14ac:dyDescent="0.2">
      <c r="A789" s="29">
        <v>25.6000000000003</v>
      </c>
      <c r="B789" s="30">
        <v>0</v>
      </c>
      <c r="C789" s="30">
        <v>9.9997520000000006E-3</v>
      </c>
      <c r="D789" s="30">
        <v>0</v>
      </c>
      <c r="E789" s="30">
        <v>0</v>
      </c>
      <c r="F789" s="30">
        <v>0</v>
      </c>
      <c r="G789" s="30">
        <v>0.55999949999999998</v>
      </c>
      <c r="H789">
        <f t="shared" si="66"/>
        <v>9.4999875333333331E-2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>
        <f t="shared" si="67"/>
        <v>0</v>
      </c>
      <c r="R789" s="30">
        <v>9.06</v>
      </c>
      <c r="S789" s="30">
        <v>5.869999</v>
      </c>
      <c r="T789" s="30">
        <v>17.600000000000001</v>
      </c>
      <c r="U789" s="30">
        <v>13.62</v>
      </c>
      <c r="V789" s="30">
        <v>12.04</v>
      </c>
      <c r="W789" s="30">
        <v>19.84</v>
      </c>
      <c r="X789">
        <f t="shared" si="68"/>
        <v>13.004999833333335</v>
      </c>
      <c r="Z789" s="30">
        <v>13.93</v>
      </c>
      <c r="AA789" s="30">
        <v>19.079999999999998</v>
      </c>
      <c r="AB789" s="30">
        <v>16.420000000000002</v>
      </c>
      <c r="AC789" s="30">
        <v>12.819990000000001</v>
      </c>
      <c r="AD789" s="30">
        <v>14.719989999999999</v>
      </c>
      <c r="AE789" s="30">
        <v>8.3100009999999997</v>
      </c>
      <c r="AF789">
        <f t="shared" si="69"/>
        <v>14.213330166666665</v>
      </c>
    </row>
    <row r="790" spans="1:32" x14ac:dyDescent="0.2">
      <c r="A790" s="29">
        <v>25.625000000000298</v>
      </c>
      <c r="B790" s="30">
        <v>0</v>
      </c>
      <c r="C790" s="30">
        <v>0</v>
      </c>
      <c r="D790" s="30">
        <v>0</v>
      </c>
      <c r="E790" s="30">
        <v>0</v>
      </c>
      <c r="F790" s="30">
        <v>0</v>
      </c>
      <c r="G790" s="30">
        <v>0</v>
      </c>
      <c r="H790">
        <f t="shared" si="66"/>
        <v>0</v>
      </c>
      <c r="J790" s="30">
        <v>0</v>
      </c>
      <c r="K790" s="30">
        <v>0</v>
      </c>
      <c r="L790" s="30">
        <v>1.0000230000000001E-2</v>
      </c>
      <c r="M790" s="30">
        <v>0</v>
      </c>
      <c r="N790" s="30">
        <v>0</v>
      </c>
      <c r="O790" s="30">
        <v>0</v>
      </c>
      <c r="P790">
        <f t="shared" si="67"/>
        <v>1.6667050000000001E-3</v>
      </c>
      <c r="R790" s="30">
        <v>9.06</v>
      </c>
      <c r="S790" s="30">
        <v>5.869999</v>
      </c>
      <c r="T790" s="30">
        <v>17.600000000000001</v>
      </c>
      <c r="U790" s="30">
        <v>13.62</v>
      </c>
      <c r="V790" s="30">
        <v>12.04</v>
      </c>
      <c r="W790" s="30">
        <v>19.84</v>
      </c>
      <c r="X790">
        <f t="shared" si="68"/>
        <v>13.004999833333335</v>
      </c>
      <c r="Z790" s="30">
        <v>13.93</v>
      </c>
      <c r="AA790" s="30">
        <v>19.079999999999998</v>
      </c>
      <c r="AB790" s="30">
        <v>16.43</v>
      </c>
      <c r="AC790" s="30">
        <v>12.819990000000001</v>
      </c>
      <c r="AD790" s="30">
        <v>14.719989999999999</v>
      </c>
      <c r="AE790" s="30">
        <v>8.3100009999999997</v>
      </c>
      <c r="AF790">
        <f t="shared" si="69"/>
        <v>14.214996833333332</v>
      </c>
    </row>
    <row r="791" spans="1:32" x14ac:dyDescent="0.2">
      <c r="A791" s="29">
        <v>25.650000000000301</v>
      </c>
      <c r="B791" s="30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0.1599998</v>
      </c>
      <c r="H791">
        <f t="shared" si="66"/>
        <v>2.6666633333333332E-2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>
        <f t="shared" si="67"/>
        <v>0</v>
      </c>
      <c r="R791" s="30">
        <v>9.06</v>
      </c>
      <c r="S791" s="30">
        <v>5.869999</v>
      </c>
      <c r="T791" s="30">
        <v>17.600000000000001</v>
      </c>
      <c r="U791" s="30">
        <v>13.62</v>
      </c>
      <c r="V791" s="30">
        <v>12.04</v>
      </c>
      <c r="W791" s="30">
        <v>20</v>
      </c>
      <c r="X791">
        <f t="shared" si="68"/>
        <v>13.0316665</v>
      </c>
      <c r="Z791" s="30">
        <v>13.93</v>
      </c>
      <c r="AA791" s="30">
        <v>19.079999999999998</v>
      </c>
      <c r="AB791" s="30">
        <v>16.43</v>
      </c>
      <c r="AC791" s="30">
        <v>12.819990000000001</v>
      </c>
      <c r="AD791" s="30">
        <v>14.719989999999999</v>
      </c>
      <c r="AE791" s="30">
        <v>8.3100009999999997</v>
      </c>
      <c r="AF791">
        <f t="shared" si="69"/>
        <v>14.214996833333332</v>
      </c>
    </row>
    <row r="792" spans="1:32" x14ac:dyDescent="0.2">
      <c r="A792" s="29">
        <v>25.675000000000299</v>
      </c>
      <c r="B792" s="30">
        <v>0</v>
      </c>
      <c r="C792" s="30">
        <v>0</v>
      </c>
      <c r="D792" s="30">
        <v>0</v>
      </c>
      <c r="E792" s="30">
        <v>0</v>
      </c>
      <c r="F792" s="30">
        <v>0</v>
      </c>
      <c r="G792" s="30">
        <v>0.19000049999999999</v>
      </c>
      <c r="H792">
        <f t="shared" si="66"/>
        <v>3.166675E-2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>
        <f t="shared" si="67"/>
        <v>0</v>
      </c>
      <c r="R792" s="30">
        <v>9.06</v>
      </c>
      <c r="S792" s="30">
        <v>5.869999</v>
      </c>
      <c r="T792" s="30">
        <v>17.600000000000001</v>
      </c>
      <c r="U792" s="30">
        <v>13.62</v>
      </c>
      <c r="V792" s="30">
        <v>12.04</v>
      </c>
      <c r="W792" s="30">
        <v>20.190000000000001</v>
      </c>
      <c r="X792">
        <f t="shared" si="68"/>
        <v>13.063333166666666</v>
      </c>
      <c r="Z792" s="30">
        <v>13.93</v>
      </c>
      <c r="AA792" s="30">
        <v>19.079999999999998</v>
      </c>
      <c r="AB792" s="30">
        <v>16.43</v>
      </c>
      <c r="AC792" s="30">
        <v>12.819990000000001</v>
      </c>
      <c r="AD792" s="30">
        <v>14.719989999999999</v>
      </c>
      <c r="AE792" s="30">
        <v>8.3100009999999997</v>
      </c>
      <c r="AF792">
        <f t="shared" si="69"/>
        <v>14.214996833333332</v>
      </c>
    </row>
    <row r="793" spans="1:32" x14ac:dyDescent="0.2">
      <c r="A793" s="29">
        <v>25.700000000000301</v>
      </c>
      <c r="B793" s="30">
        <v>0</v>
      </c>
      <c r="C793" s="30">
        <v>0</v>
      </c>
      <c r="D793" s="30">
        <v>0.01</v>
      </c>
      <c r="E793" s="30">
        <v>0.01</v>
      </c>
      <c r="F793" s="30">
        <v>0</v>
      </c>
      <c r="G793" s="30">
        <v>0</v>
      </c>
      <c r="H793">
        <f t="shared" si="66"/>
        <v>3.3333333333333335E-3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>
        <f t="shared" si="67"/>
        <v>0</v>
      </c>
      <c r="R793" s="30">
        <v>9.06</v>
      </c>
      <c r="S793" s="30">
        <v>5.869999</v>
      </c>
      <c r="T793" s="30">
        <v>17.61</v>
      </c>
      <c r="U793" s="30">
        <v>13.62</v>
      </c>
      <c r="V793" s="30">
        <v>12.04</v>
      </c>
      <c r="W793" s="30">
        <v>20.190000000000001</v>
      </c>
      <c r="X793">
        <f t="shared" si="68"/>
        <v>13.064999833333333</v>
      </c>
      <c r="Z793" s="30">
        <v>13.93</v>
      </c>
      <c r="AA793" s="30">
        <v>19.079999999999998</v>
      </c>
      <c r="AB793" s="30">
        <v>16.43</v>
      </c>
      <c r="AC793" s="30">
        <v>12.819990000000001</v>
      </c>
      <c r="AD793" s="30">
        <v>14.719989999999999</v>
      </c>
      <c r="AE793" s="30">
        <v>8.3100009999999997</v>
      </c>
      <c r="AF793">
        <f t="shared" si="69"/>
        <v>14.214996833333332</v>
      </c>
    </row>
    <row r="794" spans="1:32" x14ac:dyDescent="0.2">
      <c r="A794" s="29">
        <v>25.7250000000003</v>
      </c>
      <c r="B794" s="30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>
        <f t="shared" si="66"/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>
        <f t="shared" si="67"/>
        <v>0</v>
      </c>
      <c r="R794" s="30">
        <v>9.06</v>
      </c>
      <c r="S794" s="30">
        <v>5.869999</v>
      </c>
      <c r="T794" s="30">
        <v>17.61</v>
      </c>
      <c r="U794" s="30">
        <v>13.62</v>
      </c>
      <c r="V794" s="30">
        <v>12.04</v>
      </c>
      <c r="W794" s="30">
        <v>20.190000000000001</v>
      </c>
      <c r="X794">
        <f t="shared" si="68"/>
        <v>13.064999833333333</v>
      </c>
      <c r="Z794" s="30">
        <v>13.93</v>
      </c>
      <c r="AA794" s="30">
        <v>19.079999999999998</v>
      </c>
      <c r="AB794" s="30">
        <v>16.43</v>
      </c>
      <c r="AC794" s="30">
        <v>12.819990000000001</v>
      </c>
      <c r="AD794" s="30">
        <v>14.719989999999999</v>
      </c>
      <c r="AE794" s="30">
        <v>8.3100009999999997</v>
      </c>
      <c r="AF794">
        <f t="shared" si="69"/>
        <v>14.214996833333332</v>
      </c>
    </row>
    <row r="795" spans="1:32" x14ac:dyDescent="0.2">
      <c r="A795" s="29">
        <v>25.750000000000298</v>
      </c>
      <c r="B795" s="30">
        <v>0</v>
      </c>
      <c r="C795" s="30">
        <v>1.0000230000000001E-2</v>
      </c>
      <c r="D795" s="30">
        <v>0</v>
      </c>
      <c r="E795" s="30">
        <v>0</v>
      </c>
      <c r="F795" s="30">
        <v>0</v>
      </c>
      <c r="G795" s="30">
        <v>0.47999950000000002</v>
      </c>
      <c r="H795">
        <f t="shared" si="66"/>
        <v>8.1666621666666675E-2</v>
      </c>
      <c r="J795" s="30">
        <v>0</v>
      </c>
      <c r="K795" s="30">
        <v>0</v>
      </c>
      <c r="L795" s="30">
        <v>-1.0000230000000001E-2</v>
      </c>
      <c r="M795" s="30">
        <v>0</v>
      </c>
      <c r="N795" s="30">
        <v>9.9992750000000002E-3</v>
      </c>
      <c r="O795" s="30">
        <v>0</v>
      </c>
      <c r="P795">
        <f t="shared" si="67"/>
        <v>-1.5916666666673332E-7</v>
      </c>
      <c r="R795" s="30">
        <v>9.06</v>
      </c>
      <c r="S795" s="30">
        <v>5.88</v>
      </c>
      <c r="T795" s="30">
        <v>17.61</v>
      </c>
      <c r="U795" s="30">
        <v>13.62</v>
      </c>
      <c r="V795" s="30">
        <v>12.030000000000001</v>
      </c>
      <c r="W795" s="30">
        <v>20.67</v>
      </c>
      <c r="X795">
        <f t="shared" si="68"/>
        <v>13.145000000000001</v>
      </c>
      <c r="Z795" s="30">
        <v>13.93</v>
      </c>
      <c r="AA795" s="30">
        <v>19.079999999999998</v>
      </c>
      <c r="AB795" s="30">
        <v>16.420000000000002</v>
      </c>
      <c r="AC795" s="30">
        <v>12.819990000000001</v>
      </c>
      <c r="AD795" s="30">
        <v>14.729990000000001</v>
      </c>
      <c r="AE795" s="30">
        <v>8.3100009999999997</v>
      </c>
      <c r="AF795">
        <f t="shared" si="69"/>
        <v>14.214996833333332</v>
      </c>
    </row>
    <row r="796" spans="1:32" x14ac:dyDescent="0.2">
      <c r="A796" s="29">
        <v>25.775000000000301</v>
      </c>
      <c r="B796" s="30">
        <v>0</v>
      </c>
      <c r="C796" s="30">
        <v>0</v>
      </c>
      <c r="D796" s="30">
        <v>0</v>
      </c>
      <c r="E796" s="30">
        <v>0</v>
      </c>
      <c r="F796" s="30">
        <v>0</v>
      </c>
      <c r="G796" s="30">
        <v>0</v>
      </c>
      <c r="H796">
        <f t="shared" si="66"/>
        <v>0</v>
      </c>
      <c r="J796" s="30">
        <v>0</v>
      </c>
      <c r="K796" s="30">
        <v>0</v>
      </c>
      <c r="L796" s="30">
        <v>1.0000230000000001E-2</v>
      </c>
      <c r="M796" s="30">
        <v>0</v>
      </c>
      <c r="N796" s="30">
        <v>0</v>
      </c>
      <c r="O796" s="30">
        <v>0</v>
      </c>
      <c r="P796">
        <f t="shared" si="67"/>
        <v>1.6667050000000001E-3</v>
      </c>
      <c r="R796" s="30">
        <v>9.06</v>
      </c>
      <c r="S796" s="30">
        <v>5.88</v>
      </c>
      <c r="T796" s="30">
        <v>17.61</v>
      </c>
      <c r="U796" s="30">
        <v>13.62</v>
      </c>
      <c r="V796" s="30">
        <v>12.030000000000001</v>
      </c>
      <c r="W796" s="30">
        <v>20.67</v>
      </c>
      <c r="X796">
        <f t="shared" si="68"/>
        <v>13.145000000000001</v>
      </c>
      <c r="Z796" s="30">
        <v>13.93</v>
      </c>
      <c r="AA796" s="30">
        <v>19.079999999999998</v>
      </c>
      <c r="AB796" s="30">
        <v>16.43</v>
      </c>
      <c r="AC796" s="30">
        <v>12.819990000000001</v>
      </c>
      <c r="AD796" s="30">
        <v>14.729990000000001</v>
      </c>
      <c r="AE796" s="30">
        <v>8.3100009999999997</v>
      </c>
      <c r="AF796">
        <f t="shared" si="69"/>
        <v>14.216663500000001</v>
      </c>
    </row>
    <row r="797" spans="1:32" x14ac:dyDescent="0.2">
      <c r="A797" s="29">
        <v>25.800000000000299</v>
      </c>
      <c r="B797" s="30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>
        <f t="shared" si="66"/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>
        <f t="shared" si="67"/>
        <v>0</v>
      </c>
      <c r="R797" s="30">
        <v>9.06</v>
      </c>
      <c r="S797" s="30">
        <v>5.88</v>
      </c>
      <c r="T797" s="30">
        <v>17.61</v>
      </c>
      <c r="U797" s="30">
        <v>13.62</v>
      </c>
      <c r="V797" s="30">
        <v>12.030000000000001</v>
      </c>
      <c r="W797" s="30">
        <v>20.67</v>
      </c>
      <c r="X797">
        <f t="shared" si="68"/>
        <v>13.145000000000001</v>
      </c>
      <c r="Z797" s="30">
        <v>13.93</v>
      </c>
      <c r="AA797" s="30">
        <v>19.079999999999998</v>
      </c>
      <c r="AB797" s="30">
        <v>16.43</v>
      </c>
      <c r="AC797" s="30">
        <v>12.819990000000001</v>
      </c>
      <c r="AD797" s="30">
        <v>14.729990000000001</v>
      </c>
      <c r="AE797" s="30">
        <v>8.3100009999999997</v>
      </c>
      <c r="AF797">
        <f t="shared" si="69"/>
        <v>14.216663500000001</v>
      </c>
    </row>
    <row r="798" spans="1:32" x14ac:dyDescent="0.2">
      <c r="A798" s="29">
        <v>25.825000000000301</v>
      </c>
      <c r="B798" s="30">
        <v>0</v>
      </c>
      <c r="C798" s="30">
        <v>0</v>
      </c>
      <c r="D798" s="30">
        <v>0</v>
      </c>
      <c r="E798" s="30">
        <v>0</v>
      </c>
      <c r="F798" s="30">
        <v>0</v>
      </c>
      <c r="G798" s="30">
        <v>1.0000230000000001E-2</v>
      </c>
      <c r="H798">
        <f t="shared" si="66"/>
        <v>1.6667050000000001E-3</v>
      </c>
      <c r="J798" s="30">
        <v>0</v>
      </c>
      <c r="K798" s="30">
        <v>0</v>
      </c>
      <c r="L798" s="30">
        <v>-1.0000230000000001E-2</v>
      </c>
      <c r="M798" s="30">
        <v>0</v>
      </c>
      <c r="N798" s="30">
        <v>0</v>
      </c>
      <c r="O798" s="30">
        <v>0</v>
      </c>
      <c r="P798">
        <f t="shared" si="67"/>
        <v>-1.6667050000000001E-3</v>
      </c>
      <c r="R798" s="30">
        <v>9.06</v>
      </c>
      <c r="S798" s="30">
        <v>5.88</v>
      </c>
      <c r="T798" s="30">
        <v>17.61</v>
      </c>
      <c r="U798" s="30">
        <v>13.62</v>
      </c>
      <c r="V798" s="30">
        <v>12.030000000000001</v>
      </c>
      <c r="W798" s="30">
        <v>20.68</v>
      </c>
      <c r="X798">
        <f t="shared" si="68"/>
        <v>13.146666666666667</v>
      </c>
      <c r="Z798" s="30">
        <v>13.93</v>
      </c>
      <c r="AA798" s="30">
        <v>19.079999999999998</v>
      </c>
      <c r="AB798" s="30">
        <v>16.420000000000002</v>
      </c>
      <c r="AC798" s="30">
        <v>12.819990000000001</v>
      </c>
      <c r="AD798" s="30">
        <v>14.729990000000001</v>
      </c>
      <c r="AE798" s="30">
        <v>8.3100009999999997</v>
      </c>
      <c r="AF798">
        <f t="shared" si="69"/>
        <v>14.214996833333332</v>
      </c>
    </row>
    <row r="799" spans="1:32" x14ac:dyDescent="0.2">
      <c r="A799" s="29">
        <v>25.8500000000003</v>
      </c>
      <c r="B799" s="30">
        <v>0</v>
      </c>
      <c r="C799" s="30">
        <v>0</v>
      </c>
      <c r="D799" s="30">
        <v>0</v>
      </c>
      <c r="E799" s="30">
        <v>0</v>
      </c>
      <c r="F799" s="30">
        <v>0</v>
      </c>
      <c r="G799" s="30">
        <v>0</v>
      </c>
      <c r="H799">
        <f t="shared" si="66"/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>
        <f t="shared" si="67"/>
        <v>0</v>
      </c>
      <c r="R799" s="30">
        <v>9.06</v>
      </c>
      <c r="S799" s="30">
        <v>5.88</v>
      </c>
      <c r="T799" s="30">
        <v>17.61</v>
      </c>
      <c r="U799" s="30">
        <v>13.62</v>
      </c>
      <c r="V799" s="30">
        <v>12.07</v>
      </c>
      <c r="W799" s="30">
        <v>20.68</v>
      </c>
      <c r="X799">
        <f t="shared" si="68"/>
        <v>13.153333333333331</v>
      </c>
      <c r="Z799" s="30">
        <v>13.93</v>
      </c>
      <c r="AA799" s="30">
        <v>19.079999999999998</v>
      </c>
      <c r="AB799" s="30">
        <v>16.420000000000002</v>
      </c>
      <c r="AC799" s="30">
        <v>12.819990000000001</v>
      </c>
      <c r="AD799" s="30">
        <v>14.729990000000001</v>
      </c>
      <c r="AE799" s="30">
        <v>8.3100009999999997</v>
      </c>
      <c r="AF799">
        <f t="shared" si="69"/>
        <v>14.214996833333332</v>
      </c>
    </row>
    <row r="800" spans="1:32" x14ac:dyDescent="0.2">
      <c r="A800" s="29">
        <v>25.875000000000298</v>
      </c>
      <c r="B800" s="30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>
        <f t="shared" si="66"/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>
        <f t="shared" si="67"/>
        <v>0</v>
      </c>
      <c r="R800" s="30">
        <v>9.06</v>
      </c>
      <c r="S800" s="30">
        <v>5.88</v>
      </c>
      <c r="T800" s="30">
        <v>17.61</v>
      </c>
      <c r="U800" s="30">
        <v>13.62</v>
      </c>
      <c r="V800" s="30">
        <v>12.43</v>
      </c>
      <c r="W800" s="30">
        <v>20.68</v>
      </c>
      <c r="X800">
        <f t="shared" si="68"/>
        <v>13.213333333333333</v>
      </c>
      <c r="Z800" s="30">
        <v>13.93</v>
      </c>
      <c r="AA800" s="30">
        <v>19.079999999999998</v>
      </c>
      <c r="AB800" s="30">
        <v>16.420000000000002</v>
      </c>
      <c r="AC800" s="30">
        <v>12.819990000000001</v>
      </c>
      <c r="AD800" s="30">
        <v>14.729990000000001</v>
      </c>
      <c r="AE800" s="30">
        <v>8.3100009999999997</v>
      </c>
      <c r="AF800">
        <f t="shared" si="69"/>
        <v>14.214996833333332</v>
      </c>
    </row>
    <row r="801" spans="1:32" x14ac:dyDescent="0.2">
      <c r="A801" s="29">
        <v>25.900000000000301</v>
      </c>
      <c r="B801" s="30">
        <v>0</v>
      </c>
      <c r="C801" s="30">
        <v>0</v>
      </c>
      <c r="D801" s="30">
        <v>0</v>
      </c>
      <c r="E801" s="30">
        <v>0</v>
      </c>
      <c r="F801" s="30">
        <v>0.08</v>
      </c>
      <c r="G801" s="30">
        <v>0</v>
      </c>
      <c r="H801">
        <f t="shared" si="66"/>
        <v>1.3333333333333334E-2</v>
      </c>
      <c r="J801" s="30">
        <v>0</v>
      </c>
      <c r="K801" s="30">
        <v>0</v>
      </c>
      <c r="L801" s="30">
        <v>0</v>
      </c>
      <c r="M801" s="30">
        <v>1.0000230000000001E-2</v>
      </c>
      <c r="N801" s="30">
        <v>0</v>
      </c>
      <c r="O801" s="30">
        <v>0</v>
      </c>
      <c r="P801">
        <f t="shared" si="67"/>
        <v>1.6667050000000001E-3</v>
      </c>
      <c r="R801" s="30">
        <v>9.06</v>
      </c>
      <c r="S801" s="30">
        <v>5.88</v>
      </c>
      <c r="T801" s="30">
        <v>17.61</v>
      </c>
      <c r="U801" s="30">
        <v>13.62</v>
      </c>
      <c r="V801" s="30">
        <v>12.510000000000002</v>
      </c>
      <c r="W801" s="30">
        <v>20.68</v>
      </c>
      <c r="X801">
        <f t="shared" si="68"/>
        <v>13.226666666666665</v>
      </c>
      <c r="Z801" s="30">
        <v>13.93</v>
      </c>
      <c r="AA801" s="30">
        <v>19.079999999999998</v>
      </c>
      <c r="AB801" s="30">
        <v>16.420000000000002</v>
      </c>
      <c r="AC801" s="30">
        <v>12.82999</v>
      </c>
      <c r="AD801" s="30">
        <v>14.729990000000001</v>
      </c>
      <c r="AE801" s="30">
        <v>8.3100009999999997</v>
      </c>
      <c r="AF801">
        <f t="shared" si="69"/>
        <v>14.216663500000001</v>
      </c>
    </row>
    <row r="802" spans="1:32" x14ac:dyDescent="0.2">
      <c r="A802" s="29">
        <v>25.925000000000299</v>
      </c>
      <c r="B802" s="30">
        <v>0</v>
      </c>
      <c r="C802" s="30">
        <v>0</v>
      </c>
      <c r="D802" s="30">
        <v>-0.01</v>
      </c>
      <c r="E802" s="30">
        <v>0.34</v>
      </c>
      <c r="F802" s="30">
        <v>0</v>
      </c>
      <c r="G802" s="30">
        <v>0</v>
      </c>
      <c r="H802">
        <f t="shared" si="66"/>
        <v>5.5E-2</v>
      </c>
      <c r="J802" s="30">
        <v>0</v>
      </c>
      <c r="K802" s="30">
        <v>-1.0000230000000001E-2</v>
      </c>
      <c r="L802" s="30">
        <v>1.0000230000000001E-2</v>
      </c>
      <c r="M802" s="30">
        <v>-1.0000230000000001E-2</v>
      </c>
      <c r="N802" s="30">
        <v>0</v>
      </c>
      <c r="O802" s="30">
        <v>0</v>
      </c>
      <c r="P802">
        <f t="shared" si="67"/>
        <v>-1.6667050000000001E-3</v>
      </c>
      <c r="R802" s="30">
        <v>9.06</v>
      </c>
      <c r="S802" s="30">
        <v>5.88</v>
      </c>
      <c r="T802" s="30">
        <v>17.600000000000001</v>
      </c>
      <c r="U802" s="30">
        <v>13.62</v>
      </c>
      <c r="V802" s="30">
        <v>12.510000000000002</v>
      </c>
      <c r="W802" s="30">
        <v>20.68</v>
      </c>
      <c r="X802">
        <f t="shared" si="68"/>
        <v>13.225</v>
      </c>
      <c r="Z802" s="30">
        <v>13.93</v>
      </c>
      <c r="AA802" s="30">
        <v>19.07</v>
      </c>
      <c r="AB802" s="30">
        <v>16.43</v>
      </c>
      <c r="AC802" s="30">
        <v>12.819990000000001</v>
      </c>
      <c r="AD802" s="30">
        <v>14.729990000000001</v>
      </c>
      <c r="AE802" s="30">
        <v>8.3100009999999997</v>
      </c>
      <c r="AF802">
        <f t="shared" si="69"/>
        <v>14.214996833333332</v>
      </c>
    </row>
    <row r="803" spans="1:32" x14ac:dyDescent="0.2">
      <c r="A803" s="29">
        <v>25.950000000000301</v>
      </c>
      <c r="B803" s="30">
        <v>0</v>
      </c>
      <c r="C803" s="30">
        <v>0</v>
      </c>
      <c r="D803" s="30">
        <v>0.01</v>
      </c>
      <c r="E803" s="30">
        <v>0.01</v>
      </c>
      <c r="F803" s="30">
        <v>0.06</v>
      </c>
      <c r="G803" s="30">
        <v>0</v>
      </c>
      <c r="H803">
        <f t="shared" si="66"/>
        <v>1.3333333333333334E-2</v>
      </c>
      <c r="J803" s="30">
        <v>0</v>
      </c>
      <c r="K803" s="30">
        <v>1.0000230000000001E-2</v>
      </c>
      <c r="L803" s="30">
        <v>-1.0000230000000001E-2</v>
      </c>
      <c r="M803" s="30">
        <v>0</v>
      </c>
      <c r="N803" s="30">
        <v>0</v>
      </c>
      <c r="O803" s="30">
        <v>0</v>
      </c>
      <c r="P803">
        <f t="shared" si="67"/>
        <v>0</v>
      </c>
      <c r="R803" s="30">
        <v>9.06</v>
      </c>
      <c r="S803" s="30">
        <v>5.88</v>
      </c>
      <c r="T803" s="30">
        <v>17.61</v>
      </c>
      <c r="U803" s="30">
        <v>13.61</v>
      </c>
      <c r="V803" s="30">
        <v>12.579999999999998</v>
      </c>
      <c r="W803" s="30">
        <v>20.68</v>
      </c>
      <c r="X803">
        <f t="shared" si="68"/>
        <v>13.236666666666665</v>
      </c>
      <c r="Z803" s="30">
        <v>13.93</v>
      </c>
      <c r="AA803" s="30">
        <v>19.079999999999998</v>
      </c>
      <c r="AB803" s="30">
        <v>16.420000000000002</v>
      </c>
      <c r="AC803" s="30">
        <v>12.819990000000001</v>
      </c>
      <c r="AD803" s="30">
        <v>14.729990000000001</v>
      </c>
      <c r="AE803" s="30">
        <v>8.3100009999999997</v>
      </c>
      <c r="AF803">
        <f t="shared" si="69"/>
        <v>14.214996833333332</v>
      </c>
    </row>
    <row r="804" spans="1:32" x14ac:dyDescent="0.2">
      <c r="A804" s="29">
        <v>25.9750000000003</v>
      </c>
      <c r="B804" s="30">
        <v>0</v>
      </c>
      <c r="C804" s="30">
        <v>0</v>
      </c>
      <c r="D804" s="30">
        <v>0</v>
      </c>
      <c r="E804" s="30">
        <v>0</v>
      </c>
      <c r="F804" s="30">
        <v>0</v>
      </c>
      <c r="G804" s="30">
        <v>0</v>
      </c>
      <c r="H804">
        <f t="shared" si="66"/>
        <v>0</v>
      </c>
      <c r="J804" s="30">
        <v>0</v>
      </c>
      <c r="K804" s="30">
        <v>0</v>
      </c>
      <c r="L804" s="30">
        <v>1.0000230000000001E-2</v>
      </c>
      <c r="M804" s="30">
        <v>0</v>
      </c>
      <c r="N804" s="30">
        <v>0</v>
      </c>
      <c r="O804" s="30">
        <v>0</v>
      </c>
      <c r="P804">
        <f t="shared" si="67"/>
        <v>1.6667050000000001E-3</v>
      </c>
      <c r="R804" s="30">
        <v>9.06</v>
      </c>
      <c r="S804" s="30">
        <v>5.88</v>
      </c>
      <c r="T804" s="30">
        <v>17.61</v>
      </c>
      <c r="U804" s="30">
        <v>13.61</v>
      </c>
      <c r="V804" s="30">
        <v>12.620000000000001</v>
      </c>
      <c r="W804" s="30">
        <v>20.68</v>
      </c>
      <c r="X804">
        <f t="shared" si="68"/>
        <v>13.243333333333334</v>
      </c>
      <c r="Z804" s="30">
        <v>13.93</v>
      </c>
      <c r="AA804" s="30">
        <v>19.079999999999998</v>
      </c>
      <c r="AB804" s="30">
        <v>16.43</v>
      </c>
      <c r="AC804" s="30">
        <v>12.819990000000001</v>
      </c>
      <c r="AD804" s="30">
        <v>14.729990000000001</v>
      </c>
      <c r="AE804" s="30">
        <v>8.3100009999999997</v>
      </c>
      <c r="AF804">
        <f t="shared" si="69"/>
        <v>14.216663500000001</v>
      </c>
    </row>
    <row r="805" spans="1:32" x14ac:dyDescent="0.2">
      <c r="A805" s="29">
        <v>26.000000000000298</v>
      </c>
      <c r="B805" s="30">
        <v>0</v>
      </c>
      <c r="C805" s="30">
        <v>0</v>
      </c>
      <c r="D805" s="30">
        <v>0</v>
      </c>
      <c r="E805" s="30">
        <v>0</v>
      </c>
      <c r="F805" s="30">
        <v>0</v>
      </c>
      <c r="G805" s="30">
        <v>0</v>
      </c>
      <c r="H805">
        <f t="shared" si="66"/>
        <v>0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>
        <f t="shared" si="67"/>
        <v>0</v>
      </c>
      <c r="R805" s="30">
        <v>9.06</v>
      </c>
      <c r="S805" s="30">
        <v>5.88</v>
      </c>
      <c r="T805" s="30">
        <v>17.61</v>
      </c>
      <c r="U805" s="30">
        <v>14.29</v>
      </c>
      <c r="V805" s="30">
        <v>12.620000000000001</v>
      </c>
      <c r="W805" s="30">
        <v>20.68</v>
      </c>
      <c r="X805">
        <f t="shared" si="68"/>
        <v>13.356666666666664</v>
      </c>
      <c r="Z805" s="30">
        <v>13.93</v>
      </c>
      <c r="AA805" s="30">
        <v>19.079999999999998</v>
      </c>
      <c r="AB805" s="30">
        <v>16.43</v>
      </c>
      <c r="AC805" s="30">
        <v>12.819990000000001</v>
      </c>
      <c r="AD805" s="30">
        <v>14.729990000000001</v>
      </c>
      <c r="AE805" s="30">
        <v>8.3100009999999997</v>
      </c>
      <c r="AF805">
        <f t="shared" si="69"/>
        <v>14.216663500000001</v>
      </c>
    </row>
    <row r="806" spans="1:32" x14ac:dyDescent="0.2">
      <c r="A806" s="32">
        <v>26.025000000000301</v>
      </c>
      <c r="B806" s="33">
        <v>0</v>
      </c>
      <c r="C806" s="33">
        <v>0</v>
      </c>
      <c r="D806" s="33">
        <v>0</v>
      </c>
      <c r="E806" s="33">
        <v>0</v>
      </c>
      <c r="F806" s="33">
        <v>0</v>
      </c>
      <c r="G806" s="33">
        <v>0</v>
      </c>
      <c r="H806">
        <f t="shared" si="66"/>
        <v>0</v>
      </c>
      <c r="J806" s="33">
        <v>0</v>
      </c>
      <c r="K806" s="33">
        <v>0</v>
      </c>
      <c r="L806" s="33">
        <v>-1.0000230000000001E-2</v>
      </c>
      <c r="M806" s="33">
        <v>0</v>
      </c>
      <c r="N806" s="33">
        <v>0</v>
      </c>
      <c r="O806" s="33">
        <v>0</v>
      </c>
      <c r="P806">
        <f t="shared" si="67"/>
        <v>-1.6667050000000001E-3</v>
      </c>
      <c r="R806" s="33">
        <v>9.06</v>
      </c>
      <c r="S806" s="33">
        <v>5.88</v>
      </c>
      <c r="T806" s="33">
        <v>17.61</v>
      </c>
      <c r="U806" s="33">
        <v>14.29</v>
      </c>
      <c r="V806" s="33">
        <v>12.34</v>
      </c>
      <c r="W806" s="33">
        <v>20.68</v>
      </c>
      <c r="X806">
        <f t="shared" si="68"/>
        <v>13.309999999999997</v>
      </c>
      <c r="Z806" s="33">
        <v>13.93</v>
      </c>
      <c r="AA806" s="33">
        <v>19.079999999999998</v>
      </c>
      <c r="AB806" s="33">
        <v>16.420000000000002</v>
      </c>
      <c r="AC806" s="33">
        <v>12.819990000000001</v>
      </c>
      <c r="AD806" s="33">
        <v>14.729990000000001</v>
      </c>
      <c r="AE806" s="33">
        <v>8.3100009999999997</v>
      </c>
      <c r="AF806">
        <f t="shared" si="69"/>
        <v>14.214996833333332</v>
      </c>
    </row>
    <row r="807" spans="1:32" x14ac:dyDescent="0.2">
      <c r="A807" s="32">
        <v>26.050000000000299</v>
      </c>
      <c r="B807" s="33">
        <v>0</v>
      </c>
      <c r="C807" s="33">
        <v>0</v>
      </c>
      <c r="D807" s="33">
        <v>0</v>
      </c>
      <c r="E807" s="33">
        <v>0</v>
      </c>
      <c r="F807" s="33">
        <v>0.16</v>
      </c>
      <c r="G807" s="33">
        <v>0</v>
      </c>
      <c r="H807">
        <f t="shared" si="66"/>
        <v>2.6666666666666668E-2</v>
      </c>
      <c r="J807" s="33">
        <v>0</v>
      </c>
      <c r="K807" s="33">
        <v>0</v>
      </c>
      <c r="L807" s="33">
        <v>1.0000230000000001E-2</v>
      </c>
      <c r="M807" s="33">
        <v>0</v>
      </c>
      <c r="N807" s="33">
        <v>0</v>
      </c>
      <c r="O807" s="33">
        <v>0</v>
      </c>
      <c r="P807">
        <f t="shared" si="67"/>
        <v>1.6667050000000001E-3</v>
      </c>
      <c r="R807" s="33">
        <v>9.06</v>
      </c>
      <c r="S807" s="33">
        <v>5.88</v>
      </c>
      <c r="T807" s="33">
        <v>17.61</v>
      </c>
      <c r="U807" s="33">
        <v>14.79</v>
      </c>
      <c r="V807" s="33">
        <v>12.620000000000001</v>
      </c>
      <c r="W807" s="33">
        <v>20.68</v>
      </c>
      <c r="X807">
        <f t="shared" si="68"/>
        <v>13.439999999999998</v>
      </c>
      <c r="Z807" s="33">
        <v>13.93</v>
      </c>
      <c r="AA807" s="33">
        <v>19.079999999999998</v>
      </c>
      <c r="AB807" s="33">
        <v>16.43</v>
      </c>
      <c r="AC807" s="33">
        <v>12.819990000000001</v>
      </c>
      <c r="AD807" s="33">
        <v>14.729990000000001</v>
      </c>
      <c r="AE807" s="33">
        <v>8.3100009999999997</v>
      </c>
      <c r="AF807">
        <f t="shared" si="69"/>
        <v>14.216663500000001</v>
      </c>
    </row>
    <row r="808" spans="1:32" x14ac:dyDescent="0.2">
      <c r="A808" s="32">
        <v>26.075000000000301</v>
      </c>
      <c r="B808" s="33">
        <v>0</v>
      </c>
      <c r="C808" s="33">
        <v>0</v>
      </c>
      <c r="D808" s="33">
        <v>0</v>
      </c>
      <c r="E808" s="33">
        <v>0</v>
      </c>
      <c r="F808" s="33">
        <v>0</v>
      </c>
      <c r="G808" s="33">
        <v>0</v>
      </c>
      <c r="H808">
        <f t="shared" si="66"/>
        <v>0</v>
      </c>
      <c r="J808" s="33">
        <v>0</v>
      </c>
      <c r="K808" s="33">
        <v>0</v>
      </c>
      <c r="L808" s="33">
        <v>0</v>
      </c>
      <c r="M808" s="33">
        <v>0</v>
      </c>
      <c r="N808" s="33">
        <v>0</v>
      </c>
      <c r="O808" s="33">
        <v>0</v>
      </c>
      <c r="P808">
        <f t="shared" si="67"/>
        <v>0</v>
      </c>
      <c r="R808" s="33">
        <v>9.06</v>
      </c>
      <c r="S808" s="33">
        <v>5.88</v>
      </c>
      <c r="T808" s="33">
        <v>17.61</v>
      </c>
      <c r="U808" s="33">
        <v>14.79</v>
      </c>
      <c r="V808" s="33">
        <v>12.620000000000001</v>
      </c>
      <c r="W808" s="33">
        <v>20.68</v>
      </c>
      <c r="X808">
        <f t="shared" si="68"/>
        <v>13.439999999999998</v>
      </c>
      <c r="Z808" s="33">
        <v>13.93</v>
      </c>
      <c r="AA808" s="33">
        <v>19.079999999999998</v>
      </c>
      <c r="AB808" s="33">
        <v>16.43</v>
      </c>
      <c r="AC808" s="33">
        <v>12.819990000000001</v>
      </c>
      <c r="AD808" s="33">
        <v>14.729990000000001</v>
      </c>
      <c r="AE808" s="33">
        <v>8.3100009999999997</v>
      </c>
      <c r="AF808">
        <f t="shared" si="69"/>
        <v>14.216663500000001</v>
      </c>
    </row>
    <row r="809" spans="1:32" x14ac:dyDescent="0.2">
      <c r="A809" s="32">
        <v>26.1000000000003</v>
      </c>
      <c r="B809" s="33">
        <v>0</v>
      </c>
      <c r="C809" s="33">
        <v>0</v>
      </c>
      <c r="D809" s="33">
        <v>0</v>
      </c>
      <c r="E809" s="33">
        <v>0</v>
      </c>
      <c r="F809" s="33">
        <v>0.08</v>
      </c>
      <c r="G809" s="33">
        <v>0</v>
      </c>
      <c r="H809">
        <f t="shared" si="66"/>
        <v>1.3333333333333334E-2</v>
      </c>
      <c r="J809" s="33">
        <v>0</v>
      </c>
      <c r="K809" s="33">
        <v>0</v>
      </c>
      <c r="L809" s="33">
        <v>-1.0000230000000001E-2</v>
      </c>
      <c r="M809" s="33">
        <v>0</v>
      </c>
      <c r="N809" s="33">
        <v>0</v>
      </c>
      <c r="O809" s="33">
        <v>0</v>
      </c>
      <c r="P809">
        <f t="shared" si="67"/>
        <v>-1.6667050000000001E-3</v>
      </c>
      <c r="R809" s="33">
        <v>9.06</v>
      </c>
      <c r="S809" s="33">
        <v>5.88</v>
      </c>
      <c r="T809" s="33">
        <v>17.61</v>
      </c>
      <c r="U809" s="33">
        <v>15.37</v>
      </c>
      <c r="V809" s="33">
        <v>12.620000000000001</v>
      </c>
      <c r="W809" s="33">
        <v>20.68</v>
      </c>
      <c r="X809">
        <f t="shared" si="68"/>
        <v>13.536666666666667</v>
      </c>
      <c r="Z809" s="33">
        <v>13.93</v>
      </c>
      <c r="AA809" s="33">
        <v>19.079999999999998</v>
      </c>
      <c r="AB809" s="33">
        <v>16.420000000000002</v>
      </c>
      <c r="AC809" s="33">
        <v>12.819990000000001</v>
      </c>
      <c r="AD809" s="33">
        <v>14.729990000000001</v>
      </c>
      <c r="AE809" s="33">
        <v>8.3100009999999997</v>
      </c>
      <c r="AF809">
        <f t="shared" si="69"/>
        <v>14.214996833333332</v>
      </c>
    </row>
    <row r="810" spans="1:32" x14ac:dyDescent="0.2">
      <c r="A810" s="32">
        <v>26.125000000000298</v>
      </c>
      <c r="B810" s="33">
        <v>0</v>
      </c>
      <c r="C810" s="33">
        <v>0</v>
      </c>
      <c r="D810" s="33">
        <v>-0.43</v>
      </c>
      <c r="E810" s="33">
        <v>-0.43</v>
      </c>
      <c r="F810" s="33">
        <v>0.24</v>
      </c>
      <c r="G810" s="33">
        <v>1.0000230000000001E-2</v>
      </c>
      <c r="H810">
        <f t="shared" si="66"/>
        <v>-0.10166662833333333</v>
      </c>
      <c r="J810" s="33">
        <v>0</v>
      </c>
      <c r="K810" s="33">
        <v>0</v>
      </c>
      <c r="L810" s="33">
        <v>1.0000230000000001E-2</v>
      </c>
      <c r="M810" s="33">
        <v>1.0000230000000001E-2</v>
      </c>
      <c r="N810" s="33">
        <v>0</v>
      </c>
      <c r="O810" s="33">
        <v>0</v>
      </c>
      <c r="P810">
        <f t="shared" si="67"/>
        <v>3.3334100000000002E-3</v>
      </c>
      <c r="R810" s="33">
        <v>9.06</v>
      </c>
      <c r="S810" s="33">
        <v>5.88</v>
      </c>
      <c r="T810" s="33">
        <v>17.18</v>
      </c>
      <c r="U810" s="33">
        <v>15.71</v>
      </c>
      <c r="V810" s="33">
        <v>12.620000000000001</v>
      </c>
      <c r="W810" s="33">
        <v>20.69</v>
      </c>
      <c r="X810">
        <f t="shared" si="68"/>
        <v>13.523333333333333</v>
      </c>
      <c r="Z810" s="33">
        <v>13.93</v>
      </c>
      <c r="AA810" s="33">
        <v>19.079999999999998</v>
      </c>
      <c r="AB810" s="33">
        <v>16.43</v>
      </c>
      <c r="AC810" s="33">
        <v>12.82999</v>
      </c>
      <c r="AD810" s="33">
        <v>14.729990000000001</v>
      </c>
      <c r="AE810" s="33">
        <v>8.3100009999999997</v>
      </c>
      <c r="AF810">
        <f t="shared" si="69"/>
        <v>14.218330166666666</v>
      </c>
    </row>
    <row r="811" spans="1:32" x14ac:dyDescent="0.2">
      <c r="A811" s="32">
        <v>26.150000000000301</v>
      </c>
      <c r="B811" s="33">
        <v>0</v>
      </c>
      <c r="C811" s="33">
        <v>0</v>
      </c>
      <c r="D811" s="33">
        <v>0.43</v>
      </c>
      <c r="E811" s="33">
        <v>0</v>
      </c>
      <c r="F811" s="33">
        <v>0</v>
      </c>
      <c r="G811" s="33">
        <v>0</v>
      </c>
      <c r="H811">
        <f t="shared" si="66"/>
        <v>7.166666666666667E-2</v>
      </c>
      <c r="J811" s="33">
        <v>0</v>
      </c>
      <c r="K811" s="33">
        <v>0</v>
      </c>
      <c r="L811" s="33">
        <v>0</v>
      </c>
      <c r="M811" s="33">
        <v>0</v>
      </c>
      <c r="N811" s="33">
        <v>0</v>
      </c>
      <c r="O811" s="33">
        <v>0</v>
      </c>
      <c r="P811">
        <f t="shared" si="67"/>
        <v>0</v>
      </c>
      <c r="R811" s="33">
        <v>9.06</v>
      </c>
      <c r="S811" s="33">
        <v>5.88</v>
      </c>
      <c r="T811" s="33">
        <v>17.61</v>
      </c>
      <c r="U811" s="33">
        <v>15.79</v>
      </c>
      <c r="V811" s="33">
        <v>12.620000000000001</v>
      </c>
      <c r="W811" s="33">
        <v>20.69</v>
      </c>
      <c r="X811">
        <f t="shared" si="68"/>
        <v>13.608333333333333</v>
      </c>
      <c r="Z811" s="33">
        <v>13.93</v>
      </c>
      <c r="AA811" s="33">
        <v>19.079999999999998</v>
      </c>
      <c r="AB811" s="33">
        <v>16.43</v>
      </c>
      <c r="AC811" s="33">
        <v>12.82999</v>
      </c>
      <c r="AD811" s="33">
        <v>14.729990000000001</v>
      </c>
      <c r="AE811" s="33">
        <v>8.3100009999999997</v>
      </c>
      <c r="AF811">
        <f t="shared" si="69"/>
        <v>14.218330166666666</v>
      </c>
    </row>
    <row r="812" spans="1:32" x14ac:dyDescent="0.2">
      <c r="A812" s="32">
        <v>26.175000000000299</v>
      </c>
      <c r="B812" s="34">
        <v>0</v>
      </c>
      <c r="C812" s="34">
        <v>0</v>
      </c>
      <c r="D812" s="34">
        <v>0</v>
      </c>
      <c r="E812" s="34">
        <v>0.12</v>
      </c>
      <c r="F812" s="34">
        <v>0.2</v>
      </c>
      <c r="G812" s="34">
        <v>0</v>
      </c>
      <c r="H812">
        <f t="shared" si="66"/>
        <v>5.3333333333333337E-2</v>
      </c>
      <c r="J812" s="34">
        <v>0</v>
      </c>
      <c r="K812" s="34">
        <v>0</v>
      </c>
      <c r="L812" s="34">
        <v>0</v>
      </c>
      <c r="M812" s="34">
        <v>0</v>
      </c>
      <c r="N812" s="34">
        <v>0</v>
      </c>
      <c r="O812" s="34">
        <v>0</v>
      </c>
      <c r="P812">
        <f t="shared" si="67"/>
        <v>0</v>
      </c>
      <c r="R812" s="33">
        <v>9.06</v>
      </c>
      <c r="S812" s="33">
        <v>5.88</v>
      </c>
      <c r="T812" s="33">
        <v>17.61</v>
      </c>
      <c r="U812" s="33">
        <v>15.91</v>
      </c>
      <c r="V812" s="33">
        <v>12.620000000000001</v>
      </c>
      <c r="W812" s="33">
        <v>20.69</v>
      </c>
      <c r="X812">
        <f t="shared" si="68"/>
        <v>13.628333333333332</v>
      </c>
      <c r="Z812" s="33">
        <v>13.93</v>
      </c>
      <c r="AA812" s="33">
        <v>19.079999999999998</v>
      </c>
      <c r="AB812" s="33">
        <v>16.43</v>
      </c>
      <c r="AC812" s="33">
        <v>12.82999</v>
      </c>
      <c r="AD812" s="33">
        <v>14.729990000000001</v>
      </c>
      <c r="AE812" s="33">
        <v>8.3100009999999997</v>
      </c>
      <c r="AF812">
        <f t="shared" si="69"/>
        <v>14.218330166666666</v>
      </c>
    </row>
    <row r="813" spans="1:32" x14ac:dyDescent="0.2">
      <c r="A813" s="32">
        <v>26.200000000000301</v>
      </c>
      <c r="B813" s="33">
        <v>0</v>
      </c>
      <c r="C813" s="33">
        <v>0</v>
      </c>
      <c r="D813" s="33">
        <v>0</v>
      </c>
      <c r="E813" s="33">
        <v>0</v>
      </c>
      <c r="F813" s="33">
        <v>0.23</v>
      </c>
      <c r="G813" s="33">
        <v>0</v>
      </c>
      <c r="H813">
        <f t="shared" si="66"/>
        <v>3.8333333333333337E-2</v>
      </c>
      <c r="J813" s="33">
        <v>0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>
        <f t="shared" si="67"/>
        <v>0</v>
      </c>
      <c r="R813" s="33">
        <v>9.06</v>
      </c>
      <c r="S813" s="33">
        <v>5.88</v>
      </c>
      <c r="T813" s="33">
        <v>17.61</v>
      </c>
      <c r="U813" s="33">
        <v>15.91</v>
      </c>
      <c r="V813" s="33">
        <v>12.620000000000001</v>
      </c>
      <c r="W813" s="33">
        <v>20.69</v>
      </c>
      <c r="X813">
        <f t="shared" si="68"/>
        <v>13.628333333333332</v>
      </c>
      <c r="Z813" s="33">
        <v>13.93</v>
      </c>
      <c r="AA813" s="33">
        <v>19.079999999999998</v>
      </c>
      <c r="AB813" s="33">
        <v>16.43</v>
      </c>
      <c r="AC813" s="33">
        <v>12.82999</v>
      </c>
      <c r="AD813" s="33">
        <v>14.729990000000001</v>
      </c>
      <c r="AE813" s="33">
        <v>8.3100009999999997</v>
      </c>
      <c r="AF813">
        <f t="shared" si="69"/>
        <v>14.218330166666666</v>
      </c>
    </row>
    <row r="814" spans="1:32" x14ac:dyDescent="0.2">
      <c r="A814" s="32">
        <v>26.2250000000003</v>
      </c>
      <c r="B814" s="33">
        <v>0</v>
      </c>
      <c r="C814" s="33">
        <v>0</v>
      </c>
      <c r="D814" s="33">
        <v>0</v>
      </c>
      <c r="E814" s="33">
        <v>0</v>
      </c>
      <c r="F814" s="33">
        <v>0</v>
      </c>
      <c r="G814" s="33">
        <v>0</v>
      </c>
      <c r="H814">
        <f t="shared" si="66"/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>
        <f t="shared" si="67"/>
        <v>0</v>
      </c>
      <c r="R814" s="33">
        <v>9.06</v>
      </c>
      <c r="S814" s="33">
        <v>5.88</v>
      </c>
      <c r="T814" s="33">
        <v>17.61</v>
      </c>
      <c r="U814" s="33">
        <v>15.92</v>
      </c>
      <c r="V814" s="33">
        <v>12.620000000000001</v>
      </c>
      <c r="W814" s="33">
        <v>20.69</v>
      </c>
      <c r="X814">
        <f t="shared" si="68"/>
        <v>13.63</v>
      </c>
      <c r="Z814" s="33">
        <v>13.93</v>
      </c>
      <c r="AA814" s="33">
        <v>19.079999999999998</v>
      </c>
      <c r="AB814" s="33">
        <v>16.43</v>
      </c>
      <c r="AC814" s="33">
        <v>12.82999</v>
      </c>
      <c r="AD814" s="33">
        <v>14.729990000000001</v>
      </c>
      <c r="AE814" s="33">
        <v>8.3100009999999997</v>
      </c>
      <c r="AF814">
        <f t="shared" si="69"/>
        <v>14.218330166666666</v>
      </c>
    </row>
    <row r="815" spans="1:32" x14ac:dyDescent="0.2">
      <c r="A815" s="32">
        <v>26.250000000000298</v>
      </c>
      <c r="B815" s="33">
        <v>0</v>
      </c>
      <c r="C815" s="33">
        <v>0</v>
      </c>
      <c r="D815" s="33">
        <v>0</v>
      </c>
      <c r="E815" s="33">
        <v>0</v>
      </c>
      <c r="F815" s="33">
        <v>0.01</v>
      </c>
      <c r="G815" s="33">
        <v>0</v>
      </c>
      <c r="H815">
        <f t="shared" si="66"/>
        <v>1.6666666666666668E-3</v>
      </c>
      <c r="J815" s="33">
        <v>0</v>
      </c>
      <c r="K815" s="33">
        <v>0</v>
      </c>
      <c r="L815" s="33">
        <v>0</v>
      </c>
      <c r="M815" s="33">
        <v>0</v>
      </c>
      <c r="N815" s="33">
        <v>0</v>
      </c>
      <c r="O815" s="33">
        <v>0</v>
      </c>
      <c r="P815">
        <f t="shared" si="67"/>
        <v>0</v>
      </c>
      <c r="R815" s="33">
        <v>9.06</v>
      </c>
      <c r="S815" s="33">
        <v>5.88</v>
      </c>
      <c r="T815" s="33">
        <v>17.61</v>
      </c>
      <c r="U815" s="33">
        <v>15.92</v>
      </c>
      <c r="V815" s="33">
        <v>12.620000000000001</v>
      </c>
      <c r="W815" s="33">
        <v>20.69</v>
      </c>
      <c r="X815">
        <f t="shared" si="68"/>
        <v>13.63</v>
      </c>
      <c r="Z815" s="33">
        <v>13.93</v>
      </c>
      <c r="AA815" s="33">
        <v>19.079999999999998</v>
      </c>
      <c r="AB815" s="33">
        <v>16.43</v>
      </c>
      <c r="AC815" s="33">
        <v>12.82999</v>
      </c>
      <c r="AD815" s="33">
        <v>14.729990000000001</v>
      </c>
      <c r="AE815" s="33">
        <v>8.3100009999999997</v>
      </c>
      <c r="AF815">
        <f t="shared" si="69"/>
        <v>14.218330166666666</v>
      </c>
    </row>
    <row r="816" spans="1:32" x14ac:dyDescent="0.2">
      <c r="A816" s="32">
        <v>26.275000000000301</v>
      </c>
      <c r="B816" s="33">
        <v>0</v>
      </c>
      <c r="C816" s="33">
        <v>0</v>
      </c>
      <c r="D816" s="33">
        <v>0</v>
      </c>
      <c r="E816" s="33">
        <v>0</v>
      </c>
      <c r="F816" s="33">
        <v>0</v>
      </c>
      <c r="G816" s="33">
        <v>0</v>
      </c>
      <c r="H816">
        <f t="shared" si="66"/>
        <v>0</v>
      </c>
      <c r="J816" s="33">
        <v>0</v>
      </c>
      <c r="K816" s="33">
        <v>0</v>
      </c>
      <c r="L816" s="33">
        <v>-1.0000230000000001E-2</v>
      </c>
      <c r="M816" s="33">
        <v>-1.0000230000000001E-2</v>
      </c>
      <c r="N816" s="33">
        <v>0</v>
      </c>
      <c r="O816" s="33">
        <v>0</v>
      </c>
      <c r="P816">
        <f t="shared" si="67"/>
        <v>-3.3334100000000002E-3</v>
      </c>
      <c r="R816" s="33">
        <v>9.06</v>
      </c>
      <c r="S816" s="33">
        <v>5.88</v>
      </c>
      <c r="T816" s="33">
        <v>17.61</v>
      </c>
      <c r="U816" s="33">
        <v>15.92</v>
      </c>
      <c r="V816" s="33">
        <v>12.61</v>
      </c>
      <c r="W816" s="33">
        <v>20.69</v>
      </c>
      <c r="X816">
        <f t="shared" si="68"/>
        <v>13.628333333333332</v>
      </c>
      <c r="Z816" s="33">
        <v>13.93</v>
      </c>
      <c r="AA816" s="33">
        <v>19.079999999999998</v>
      </c>
      <c r="AB816" s="33">
        <v>16.420000000000002</v>
      </c>
      <c r="AC816" s="33">
        <v>12.819990000000001</v>
      </c>
      <c r="AD816" s="33">
        <v>14.729990000000001</v>
      </c>
      <c r="AE816" s="33">
        <v>8.3100009999999997</v>
      </c>
      <c r="AF816">
        <f t="shared" si="69"/>
        <v>14.214996833333332</v>
      </c>
    </row>
    <row r="817" spans="1:32" x14ac:dyDescent="0.2">
      <c r="A817" s="32">
        <v>26.300000000000299</v>
      </c>
      <c r="B817" s="33">
        <v>0</v>
      </c>
      <c r="C817" s="33">
        <v>0</v>
      </c>
      <c r="D817" s="33">
        <v>0</v>
      </c>
      <c r="E817" s="33">
        <v>0</v>
      </c>
      <c r="F817" s="33">
        <v>0</v>
      </c>
      <c r="G817" s="33">
        <v>0</v>
      </c>
      <c r="H817">
        <f t="shared" si="66"/>
        <v>0</v>
      </c>
      <c r="J817" s="33">
        <v>0</v>
      </c>
      <c r="K817" s="33">
        <v>0</v>
      </c>
      <c r="L817" s="33">
        <v>0</v>
      </c>
      <c r="M817" s="33">
        <v>1.0000230000000001E-2</v>
      </c>
      <c r="N817" s="33">
        <v>0</v>
      </c>
      <c r="O817" s="33">
        <v>0</v>
      </c>
      <c r="P817">
        <f t="shared" si="67"/>
        <v>1.6667050000000001E-3</v>
      </c>
      <c r="R817" s="33">
        <v>9.06</v>
      </c>
      <c r="S817" s="33">
        <v>5.88</v>
      </c>
      <c r="T817" s="33">
        <v>17.61</v>
      </c>
      <c r="U817" s="33">
        <v>15.92</v>
      </c>
      <c r="V817" s="33">
        <v>12.61</v>
      </c>
      <c r="W817" s="33">
        <v>20.69</v>
      </c>
      <c r="X817">
        <f t="shared" si="68"/>
        <v>13.628333333333332</v>
      </c>
      <c r="Z817" s="33">
        <v>13.93</v>
      </c>
      <c r="AA817" s="33">
        <v>19.079999999999998</v>
      </c>
      <c r="AB817" s="33">
        <v>16.420000000000002</v>
      </c>
      <c r="AC817" s="33">
        <v>12.82999</v>
      </c>
      <c r="AD817" s="33">
        <v>14.729990000000001</v>
      </c>
      <c r="AE817" s="33">
        <v>8.3100009999999997</v>
      </c>
      <c r="AF817">
        <f t="shared" si="69"/>
        <v>14.216663500000001</v>
      </c>
    </row>
    <row r="818" spans="1:32" x14ac:dyDescent="0.2">
      <c r="A818" s="32">
        <v>26.325000000000301</v>
      </c>
      <c r="B818" s="33">
        <v>0</v>
      </c>
      <c r="C818" s="33">
        <v>0</v>
      </c>
      <c r="D818" s="33">
        <v>0</v>
      </c>
      <c r="E818" s="33">
        <v>0</v>
      </c>
      <c r="F818" s="33">
        <v>0</v>
      </c>
      <c r="G818" s="33">
        <v>0</v>
      </c>
      <c r="H818">
        <f t="shared" si="66"/>
        <v>0</v>
      </c>
      <c r="J818" s="33">
        <v>0</v>
      </c>
      <c r="K818" s="33">
        <v>0</v>
      </c>
      <c r="L818" s="33">
        <v>1.0000230000000001E-2</v>
      </c>
      <c r="M818" s="33">
        <v>0</v>
      </c>
      <c r="N818" s="33">
        <v>0</v>
      </c>
      <c r="O818" s="33">
        <v>0</v>
      </c>
      <c r="P818">
        <f t="shared" si="67"/>
        <v>1.6667050000000001E-3</v>
      </c>
      <c r="R818" s="33">
        <v>9.06</v>
      </c>
      <c r="S818" s="33">
        <v>5.88</v>
      </c>
      <c r="T818" s="33">
        <v>17.61</v>
      </c>
      <c r="U818" s="33">
        <v>15.92</v>
      </c>
      <c r="V818" s="33">
        <v>12.61</v>
      </c>
      <c r="W818" s="33">
        <v>20.69</v>
      </c>
      <c r="X818">
        <f t="shared" si="68"/>
        <v>13.628333333333332</v>
      </c>
      <c r="Z818" s="33">
        <v>13.93</v>
      </c>
      <c r="AA818" s="33">
        <v>19.079999999999998</v>
      </c>
      <c r="AB818" s="33">
        <v>16.43</v>
      </c>
      <c r="AC818" s="33">
        <v>12.82999</v>
      </c>
      <c r="AD818" s="33">
        <v>14.729990000000001</v>
      </c>
      <c r="AE818" s="33">
        <v>8.3100009999999997</v>
      </c>
      <c r="AF818">
        <f t="shared" si="69"/>
        <v>14.218330166666666</v>
      </c>
    </row>
    <row r="819" spans="1:32" x14ac:dyDescent="0.2">
      <c r="A819" s="32">
        <v>26.3500000000003</v>
      </c>
      <c r="B819" s="33">
        <v>0</v>
      </c>
      <c r="C819" s="33">
        <v>0</v>
      </c>
      <c r="D819" s="33">
        <v>0</v>
      </c>
      <c r="E819" s="33">
        <v>0</v>
      </c>
      <c r="F819" s="33">
        <v>0</v>
      </c>
      <c r="G819" s="33">
        <v>0</v>
      </c>
      <c r="H819">
        <f t="shared" si="66"/>
        <v>0</v>
      </c>
      <c r="J819" s="33">
        <v>0</v>
      </c>
      <c r="K819" s="33">
        <v>0</v>
      </c>
      <c r="L819" s="33">
        <v>-1.0000230000000001E-2</v>
      </c>
      <c r="M819" s="33">
        <v>0</v>
      </c>
      <c r="N819" s="33">
        <v>0</v>
      </c>
      <c r="O819" s="33">
        <v>0</v>
      </c>
      <c r="P819">
        <f t="shared" si="67"/>
        <v>-1.6667050000000001E-3</v>
      </c>
      <c r="R819" s="33">
        <v>9.06</v>
      </c>
      <c r="S819" s="33">
        <v>5.88</v>
      </c>
      <c r="T819" s="33">
        <v>17.61</v>
      </c>
      <c r="U819" s="33">
        <v>15.92</v>
      </c>
      <c r="V819" s="33">
        <v>12.61</v>
      </c>
      <c r="W819" s="33">
        <v>20.69</v>
      </c>
      <c r="X819">
        <f t="shared" si="68"/>
        <v>13.628333333333332</v>
      </c>
      <c r="Z819" s="33">
        <v>13.93</v>
      </c>
      <c r="AA819" s="33">
        <v>19.079999999999998</v>
      </c>
      <c r="AB819" s="33">
        <v>16.420000000000002</v>
      </c>
      <c r="AC819" s="33">
        <v>12.82999</v>
      </c>
      <c r="AD819" s="33">
        <v>14.729990000000001</v>
      </c>
      <c r="AE819" s="33">
        <v>8.3100009999999997</v>
      </c>
      <c r="AF819">
        <f t="shared" si="69"/>
        <v>14.216663500000001</v>
      </c>
    </row>
    <row r="820" spans="1:32" x14ac:dyDescent="0.2">
      <c r="A820" s="32">
        <v>26.375000000000298</v>
      </c>
      <c r="B820" s="33">
        <v>0</v>
      </c>
      <c r="C820" s="33">
        <v>0</v>
      </c>
      <c r="D820" s="33">
        <v>0</v>
      </c>
      <c r="E820" s="33">
        <v>0</v>
      </c>
      <c r="F820" s="33">
        <v>0</v>
      </c>
      <c r="G820" s="33">
        <v>0</v>
      </c>
      <c r="H820">
        <f t="shared" si="66"/>
        <v>0</v>
      </c>
      <c r="J820" s="33">
        <v>0</v>
      </c>
      <c r="K820" s="33">
        <v>0</v>
      </c>
      <c r="L820" s="33">
        <v>1.0000230000000001E-2</v>
      </c>
      <c r="M820" s="33">
        <v>0</v>
      </c>
      <c r="N820" s="33">
        <v>0</v>
      </c>
      <c r="O820" s="33">
        <v>0</v>
      </c>
      <c r="P820">
        <f t="shared" si="67"/>
        <v>1.6667050000000001E-3</v>
      </c>
      <c r="R820" s="33">
        <v>9.06</v>
      </c>
      <c r="S820" s="33">
        <v>5.88</v>
      </c>
      <c r="T820" s="33">
        <v>17.61</v>
      </c>
      <c r="U820" s="33">
        <v>15.92</v>
      </c>
      <c r="V820" s="33">
        <v>12.61</v>
      </c>
      <c r="W820" s="33">
        <v>20.69</v>
      </c>
      <c r="X820">
        <f t="shared" si="68"/>
        <v>13.628333333333332</v>
      </c>
      <c r="Z820" s="33">
        <v>13.93</v>
      </c>
      <c r="AA820" s="33">
        <v>19.079999999999998</v>
      </c>
      <c r="AB820" s="33">
        <v>16.43</v>
      </c>
      <c r="AC820" s="33">
        <v>12.82999</v>
      </c>
      <c r="AD820" s="33">
        <v>14.729990000000001</v>
      </c>
      <c r="AE820" s="33">
        <v>8.3100009999999997</v>
      </c>
      <c r="AF820">
        <f t="shared" si="69"/>
        <v>14.218330166666666</v>
      </c>
    </row>
    <row r="821" spans="1:32" x14ac:dyDescent="0.2">
      <c r="A821" s="32">
        <v>26.400000000000301</v>
      </c>
      <c r="B821" s="33">
        <v>0</v>
      </c>
      <c r="C821" s="33">
        <v>0</v>
      </c>
      <c r="D821" s="33">
        <v>0</v>
      </c>
      <c r="E821" s="33">
        <v>0</v>
      </c>
      <c r="F821" s="33">
        <v>0</v>
      </c>
      <c r="G821" s="33">
        <v>0</v>
      </c>
      <c r="H821">
        <f t="shared" si="66"/>
        <v>0</v>
      </c>
      <c r="J821" s="33">
        <v>0</v>
      </c>
      <c r="K821" s="33">
        <v>0</v>
      </c>
      <c r="L821" s="33">
        <v>0</v>
      </c>
      <c r="M821" s="33">
        <v>0</v>
      </c>
      <c r="N821" s="33">
        <v>0</v>
      </c>
      <c r="O821" s="33">
        <v>9.9992750000000002E-3</v>
      </c>
      <c r="P821">
        <f t="shared" si="67"/>
        <v>1.6665458333333333E-3</v>
      </c>
      <c r="R821" s="33">
        <v>9.06</v>
      </c>
      <c r="S821" s="33">
        <v>5.88</v>
      </c>
      <c r="T821" s="33">
        <v>17.61</v>
      </c>
      <c r="U821" s="33">
        <v>15.92</v>
      </c>
      <c r="V821" s="33">
        <v>12.61</v>
      </c>
      <c r="W821" s="33">
        <v>20.69</v>
      </c>
      <c r="X821">
        <f t="shared" si="68"/>
        <v>13.628333333333332</v>
      </c>
      <c r="Z821" s="33">
        <v>13.93</v>
      </c>
      <c r="AA821" s="33">
        <v>19.079999999999998</v>
      </c>
      <c r="AB821" s="33">
        <v>16.43</v>
      </c>
      <c r="AC821" s="33">
        <v>12.82999</v>
      </c>
      <c r="AD821" s="33">
        <v>14.729990000000001</v>
      </c>
      <c r="AE821" s="33">
        <v>8.3200009999999995</v>
      </c>
      <c r="AF821">
        <f t="shared" si="69"/>
        <v>14.219996833333333</v>
      </c>
    </row>
    <row r="822" spans="1:32" x14ac:dyDescent="0.2">
      <c r="A822" s="32">
        <v>26.425000000000299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>
        <f t="shared" si="66"/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>
        <f t="shared" si="67"/>
        <v>0</v>
      </c>
      <c r="R822" s="33">
        <v>9.06</v>
      </c>
      <c r="S822" s="33">
        <v>5.88</v>
      </c>
      <c r="T822" s="33">
        <v>17.61</v>
      </c>
      <c r="U822" s="33">
        <v>15.92</v>
      </c>
      <c r="V822" s="33">
        <v>12.61</v>
      </c>
      <c r="W822" s="33">
        <v>20.69</v>
      </c>
      <c r="X822">
        <f t="shared" si="68"/>
        <v>13.628333333333332</v>
      </c>
      <c r="Z822" s="33">
        <v>13.93</v>
      </c>
      <c r="AA822" s="33">
        <v>19.079999999999998</v>
      </c>
      <c r="AB822" s="33">
        <v>16.43</v>
      </c>
      <c r="AC822" s="33">
        <v>12.82999</v>
      </c>
      <c r="AD822" s="33">
        <v>14.729990000000001</v>
      </c>
      <c r="AE822" s="33">
        <v>8.3200009999999995</v>
      </c>
      <c r="AF822">
        <f t="shared" si="69"/>
        <v>14.219996833333333</v>
      </c>
    </row>
    <row r="823" spans="1:32" x14ac:dyDescent="0.2">
      <c r="A823" s="32">
        <v>26.450000000000301</v>
      </c>
      <c r="B823" s="33">
        <v>0</v>
      </c>
      <c r="C823" s="33">
        <v>0</v>
      </c>
      <c r="D823" s="33">
        <v>0</v>
      </c>
      <c r="E823" s="33">
        <v>-0.01</v>
      </c>
      <c r="F823" s="33">
        <v>0</v>
      </c>
      <c r="G823" s="33">
        <v>1.0000230000000001E-2</v>
      </c>
      <c r="H823">
        <f t="shared" si="66"/>
        <v>3.8333333333394802E-8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>
        <f t="shared" si="67"/>
        <v>0</v>
      </c>
      <c r="R823" s="33">
        <v>9.06</v>
      </c>
      <c r="S823" s="33">
        <v>5.88</v>
      </c>
      <c r="T823" s="33">
        <v>17.61</v>
      </c>
      <c r="U823" s="33">
        <v>15.91</v>
      </c>
      <c r="V823" s="33">
        <v>12.61</v>
      </c>
      <c r="W823" s="33">
        <v>20.7</v>
      </c>
      <c r="X823">
        <f t="shared" si="68"/>
        <v>13.628333333333332</v>
      </c>
      <c r="Z823" s="33">
        <v>13.93</v>
      </c>
      <c r="AA823" s="33">
        <v>19.079999999999998</v>
      </c>
      <c r="AB823" s="33">
        <v>16.43</v>
      </c>
      <c r="AC823" s="33">
        <v>12.82999</v>
      </c>
      <c r="AD823" s="33">
        <v>14.729990000000001</v>
      </c>
      <c r="AE823" s="33">
        <v>8.3200009999999995</v>
      </c>
      <c r="AF823">
        <f t="shared" si="69"/>
        <v>14.219996833333333</v>
      </c>
    </row>
    <row r="824" spans="1:32" x14ac:dyDescent="0.2">
      <c r="A824" s="32">
        <v>26.4750000000003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6.9999690000000003E-2</v>
      </c>
      <c r="H824">
        <f t="shared" si="66"/>
        <v>1.1666615E-2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>
        <f t="shared" si="67"/>
        <v>0</v>
      </c>
      <c r="R824" s="33">
        <v>9.06</v>
      </c>
      <c r="S824" s="33">
        <v>5.88</v>
      </c>
      <c r="T824" s="33">
        <v>17.61</v>
      </c>
      <c r="U824" s="33">
        <v>15.91</v>
      </c>
      <c r="V824" s="33">
        <v>12.61</v>
      </c>
      <c r="W824" s="33">
        <v>20.77</v>
      </c>
      <c r="X824">
        <f t="shared" si="68"/>
        <v>13.639999999999999</v>
      </c>
      <c r="Z824" s="33">
        <v>13.93</v>
      </c>
      <c r="AA824" s="33">
        <v>19.079999999999998</v>
      </c>
      <c r="AB824" s="33">
        <v>16.43</v>
      </c>
      <c r="AC824" s="33">
        <v>12.82999</v>
      </c>
      <c r="AD824" s="33">
        <v>14.729990000000001</v>
      </c>
      <c r="AE824" s="33">
        <v>8.3200009999999995</v>
      </c>
      <c r="AF824">
        <f t="shared" si="69"/>
        <v>14.219996833333333</v>
      </c>
    </row>
    <row r="825" spans="1:32" x14ac:dyDescent="0.2">
      <c r="A825" s="32">
        <v>26.500000000000298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0.2299995</v>
      </c>
      <c r="H825">
        <f t="shared" si="66"/>
        <v>3.8333249999999999E-2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>
        <f t="shared" si="67"/>
        <v>0</v>
      </c>
      <c r="R825" s="33">
        <v>9.06</v>
      </c>
      <c r="S825" s="33">
        <v>5.88</v>
      </c>
      <c r="T825" s="33">
        <v>17.61</v>
      </c>
      <c r="U825" s="33">
        <v>15.91</v>
      </c>
      <c r="V825" s="33">
        <v>12.61</v>
      </c>
      <c r="W825" s="33">
        <v>21</v>
      </c>
      <c r="X825">
        <f t="shared" si="68"/>
        <v>13.678333333333333</v>
      </c>
      <c r="Z825" s="33">
        <v>13.93</v>
      </c>
      <c r="AA825" s="33">
        <v>19.079999999999998</v>
      </c>
      <c r="AB825" s="33">
        <v>16.43</v>
      </c>
      <c r="AC825" s="33">
        <v>12.82999</v>
      </c>
      <c r="AD825" s="33">
        <v>14.729990000000001</v>
      </c>
      <c r="AE825" s="33">
        <v>8.3200009999999995</v>
      </c>
      <c r="AF825">
        <f t="shared" si="69"/>
        <v>14.219996833333333</v>
      </c>
    </row>
    <row r="826" spans="1:32" x14ac:dyDescent="0.2">
      <c r="A826" s="35">
        <v>26.525000000000301</v>
      </c>
      <c r="B826" s="36">
        <v>0</v>
      </c>
      <c r="C826" s="36">
        <v>0</v>
      </c>
      <c r="D826" s="36">
        <v>0</v>
      </c>
      <c r="E826" s="36">
        <v>0</v>
      </c>
      <c r="F826" s="36">
        <v>0</v>
      </c>
      <c r="G826" s="36">
        <v>0.21999930000000001</v>
      </c>
      <c r="H826">
        <f t="shared" si="66"/>
        <v>3.6666549999999999E-2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>
        <f t="shared" si="67"/>
        <v>0</v>
      </c>
      <c r="R826" s="36">
        <v>9.06</v>
      </c>
      <c r="S826" s="36">
        <v>5.88</v>
      </c>
      <c r="T826" s="36">
        <v>17.61</v>
      </c>
      <c r="U826" s="36">
        <v>15.91</v>
      </c>
      <c r="V826" s="36">
        <v>12.61</v>
      </c>
      <c r="W826" s="36">
        <v>21.22</v>
      </c>
      <c r="X826">
        <f t="shared" si="68"/>
        <v>13.714999999999998</v>
      </c>
      <c r="Z826" s="36">
        <v>13.93</v>
      </c>
      <c r="AA826" s="36">
        <v>19.079999999999998</v>
      </c>
      <c r="AB826" s="36">
        <v>16.43</v>
      </c>
      <c r="AC826" s="36">
        <v>12.82999</v>
      </c>
      <c r="AD826" s="36">
        <v>14.729990000000001</v>
      </c>
      <c r="AE826" s="36">
        <v>8.3200009999999995</v>
      </c>
      <c r="AF826">
        <f t="shared" si="69"/>
        <v>14.219996833333333</v>
      </c>
    </row>
    <row r="827" spans="1:32" x14ac:dyDescent="0.2">
      <c r="A827" s="35">
        <v>26.550000000000299</v>
      </c>
      <c r="B827" s="36">
        <v>0</v>
      </c>
      <c r="C827" s="36">
        <v>0</v>
      </c>
      <c r="D827" s="36">
        <v>0</v>
      </c>
      <c r="E827" s="36">
        <v>0</v>
      </c>
      <c r="F827" s="36">
        <v>0.12</v>
      </c>
      <c r="G827" s="36">
        <v>0.21000099999999999</v>
      </c>
      <c r="H827">
        <f t="shared" si="66"/>
        <v>5.5000166666666662E-2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>
        <f t="shared" si="67"/>
        <v>0</v>
      </c>
      <c r="R827" s="36">
        <v>9.06</v>
      </c>
      <c r="S827" s="36">
        <v>5.88</v>
      </c>
      <c r="T827" s="36">
        <v>17.61</v>
      </c>
      <c r="U827" s="36">
        <v>15.91</v>
      </c>
      <c r="V827" s="36">
        <v>12.61</v>
      </c>
      <c r="W827" s="36">
        <v>21.43</v>
      </c>
      <c r="X827">
        <f t="shared" si="68"/>
        <v>13.75</v>
      </c>
      <c r="Z827" s="36">
        <v>13.93</v>
      </c>
      <c r="AA827" s="36">
        <v>19.079999999999998</v>
      </c>
      <c r="AB827" s="36">
        <v>16.43</v>
      </c>
      <c r="AC827" s="36">
        <v>12.82999</v>
      </c>
      <c r="AD827" s="36">
        <v>14.729990000000001</v>
      </c>
      <c r="AE827" s="36">
        <v>8.3200009999999995</v>
      </c>
      <c r="AF827">
        <f t="shared" si="69"/>
        <v>14.219996833333333</v>
      </c>
    </row>
    <row r="828" spans="1:32" x14ac:dyDescent="0.2">
      <c r="A828" s="35">
        <v>26.575000000000301</v>
      </c>
      <c r="B828" s="36">
        <v>9.9992750000000002E-3</v>
      </c>
      <c r="C828" s="36">
        <v>0</v>
      </c>
      <c r="D828" s="36">
        <v>0</v>
      </c>
      <c r="E828" s="36">
        <v>0</v>
      </c>
      <c r="F828" s="36">
        <v>0.25</v>
      </c>
      <c r="G828" s="36">
        <v>0.1399994</v>
      </c>
      <c r="H828">
        <f t="shared" si="66"/>
        <v>6.6666445833333324E-2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>
        <f t="shared" si="67"/>
        <v>0</v>
      </c>
      <c r="R828" s="36">
        <v>9.07</v>
      </c>
      <c r="S828" s="36">
        <v>5.88</v>
      </c>
      <c r="T828" s="36">
        <v>17.61</v>
      </c>
      <c r="U828" s="36">
        <v>15.91</v>
      </c>
      <c r="V828" s="36">
        <v>12.61</v>
      </c>
      <c r="W828" s="36">
        <v>21.57</v>
      </c>
      <c r="X828">
        <f t="shared" si="68"/>
        <v>13.775</v>
      </c>
      <c r="Z828" s="36">
        <v>13.93</v>
      </c>
      <c r="AA828" s="36">
        <v>19.079999999999998</v>
      </c>
      <c r="AB828" s="36">
        <v>16.43</v>
      </c>
      <c r="AC828" s="36">
        <v>12.82999</v>
      </c>
      <c r="AD828" s="36">
        <v>14.729990000000001</v>
      </c>
      <c r="AE828" s="36">
        <v>8.3200009999999995</v>
      </c>
      <c r="AF828">
        <f t="shared" si="69"/>
        <v>14.219996833333333</v>
      </c>
    </row>
    <row r="829" spans="1:32" x14ac:dyDescent="0.2">
      <c r="A829" s="35">
        <v>26.6000000000003</v>
      </c>
      <c r="B829" s="36">
        <v>0</v>
      </c>
      <c r="C829" s="36">
        <v>0</v>
      </c>
      <c r="D829" s="36">
        <v>0</v>
      </c>
      <c r="E829" s="36">
        <v>0</v>
      </c>
      <c r="F829" s="36">
        <v>0.09</v>
      </c>
      <c r="G829" s="36">
        <v>0.25</v>
      </c>
      <c r="H829">
        <f t="shared" si="66"/>
        <v>5.6666666666666664E-2</v>
      </c>
      <c r="J829" s="36">
        <v>0</v>
      </c>
      <c r="K829" s="36">
        <v>0</v>
      </c>
      <c r="L829" s="36">
        <v>0</v>
      </c>
      <c r="M829" s="36">
        <v>0</v>
      </c>
      <c r="N829" s="36">
        <v>1.0000230000000001E-2</v>
      </c>
      <c r="O829" s="36">
        <v>0</v>
      </c>
      <c r="P829">
        <f t="shared" si="67"/>
        <v>1.6667050000000001E-3</v>
      </c>
      <c r="R829" s="36">
        <v>9.07</v>
      </c>
      <c r="S829" s="36">
        <v>5.88</v>
      </c>
      <c r="T829" s="36">
        <v>17.61</v>
      </c>
      <c r="U829" s="36">
        <v>15.91</v>
      </c>
      <c r="V829" s="36">
        <v>12.61</v>
      </c>
      <c r="W829" s="36">
        <v>21.82</v>
      </c>
      <c r="X829">
        <f t="shared" si="68"/>
        <v>13.816666666666668</v>
      </c>
      <c r="Z829" s="36">
        <v>13.93</v>
      </c>
      <c r="AA829" s="36">
        <v>19.079999999999998</v>
      </c>
      <c r="AB829" s="36">
        <v>16.43</v>
      </c>
      <c r="AC829" s="36">
        <v>12.82999</v>
      </c>
      <c r="AD829" s="36">
        <v>14.739990000000001</v>
      </c>
      <c r="AE829" s="36">
        <v>8.3200009999999995</v>
      </c>
      <c r="AF829">
        <f t="shared" si="69"/>
        <v>14.2216635</v>
      </c>
    </row>
    <row r="830" spans="1:32" x14ac:dyDescent="0.2">
      <c r="A830" s="35">
        <v>26.625000000000298</v>
      </c>
      <c r="B830" s="36">
        <v>0</v>
      </c>
      <c r="C830" s="36">
        <v>0</v>
      </c>
      <c r="D830" s="36">
        <v>0</v>
      </c>
      <c r="E830" s="36">
        <v>0</v>
      </c>
      <c r="F830" s="36">
        <v>0</v>
      </c>
      <c r="G830" s="36">
        <v>0.22000120000000001</v>
      </c>
      <c r="H830">
        <f t="shared" si="66"/>
        <v>3.6666866666666666E-2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>
        <f t="shared" si="67"/>
        <v>0</v>
      </c>
      <c r="R830" s="36">
        <v>9.07</v>
      </c>
      <c r="S830" s="36">
        <v>5.88</v>
      </c>
      <c r="T830" s="36">
        <v>17.61</v>
      </c>
      <c r="U830" s="36">
        <v>15.91</v>
      </c>
      <c r="V830" s="36">
        <v>12.669999999999998</v>
      </c>
      <c r="W830" s="36">
        <v>22.04</v>
      </c>
      <c r="X830">
        <f t="shared" si="68"/>
        <v>13.863333333333335</v>
      </c>
      <c r="Z830" s="36">
        <v>13.93</v>
      </c>
      <c r="AA830" s="36">
        <v>19.079999999999998</v>
      </c>
      <c r="AB830" s="36">
        <v>16.43</v>
      </c>
      <c r="AC830" s="36">
        <v>12.82999</v>
      </c>
      <c r="AD830" s="36">
        <v>14.739990000000001</v>
      </c>
      <c r="AE830" s="36">
        <v>8.3200009999999995</v>
      </c>
      <c r="AF830">
        <f t="shared" si="69"/>
        <v>14.2216635</v>
      </c>
    </row>
    <row r="831" spans="1:32" x14ac:dyDescent="0.2">
      <c r="A831" s="35">
        <v>26.650000000000301</v>
      </c>
      <c r="B831" s="36">
        <v>0</v>
      </c>
      <c r="C831" s="36">
        <v>0</v>
      </c>
      <c r="D831" s="36">
        <v>0</v>
      </c>
      <c r="E831" s="36">
        <v>0</v>
      </c>
      <c r="F831" s="36">
        <v>0.06</v>
      </c>
      <c r="G831" s="36">
        <v>0</v>
      </c>
      <c r="H831">
        <f t="shared" si="66"/>
        <v>0.01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>
        <f t="shared" si="67"/>
        <v>0</v>
      </c>
      <c r="R831" s="36">
        <v>9.07</v>
      </c>
      <c r="S831" s="36">
        <v>5.88</v>
      </c>
      <c r="T831" s="36">
        <v>17.61</v>
      </c>
      <c r="U831" s="36">
        <v>15.91</v>
      </c>
      <c r="V831" s="36">
        <v>12.89</v>
      </c>
      <c r="W831" s="36">
        <v>22.04</v>
      </c>
      <c r="X831">
        <f t="shared" si="68"/>
        <v>13.9</v>
      </c>
      <c r="Z831" s="36">
        <v>13.93</v>
      </c>
      <c r="AA831" s="36">
        <v>19.079999999999998</v>
      </c>
      <c r="AB831" s="36">
        <v>16.43</v>
      </c>
      <c r="AC831" s="36">
        <v>12.82999</v>
      </c>
      <c r="AD831" s="36">
        <v>14.739990000000001</v>
      </c>
      <c r="AE831" s="36">
        <v>8.3200009999999995</v>
      </c>
      <c r="AF831">
        <f t="shared" si="69"/>
        <v>14.2216635</v>
      </c>
    </row>
    <row r="832" spans="1:32" x14ac:dyDescent="0.2">
      <c r="A832" s="35">
        <v>26.675000000000299</v>
      </c>
      <c r="B832" s="36">
        <v>0</v>
      </c>
      <c r="C832" s="36">
        <v>5.9999940000000002E-2</v>
      </c>
      <c r="D832" s="36">
        <v>0</v>
      </c>
      <c r="E832" s="36">
        <v>0</v>
      </c>
      <c r="F832" s="36">
        <v>0</v>
      </c>
      <c r="G832" s="36">
        <v>0</v>
      </c>
      <c r="H832">
        <f t="shared" si="66"/>
        <v>9.9999900000000003E-3</v>
      </c>
      <c r="J832" s="36">
        <v>0</v>
      </c>
      <c r="K832" s="36">
        <v>0</v>
      </c>
      <c r="L832" s="36">
        <v>-1.0000230000000001E-2</v>
      </c>
      <c r="M832" s="36">
        <v>0</v>
      </c>
      <c r="N832" s="36">
        <v>0</v>
      </c>
      <c r="O832" s="36">
        <v>0</v>
      </c>
      <c r="P832">
        <f t="shared" si="67"/>
        <v>-1.6667050000000001E-3</v>
      </c>
      <c r="R832" s="36">
        <v>9.07</v>
      </c>
      <c r="S832" s="36">
        <v>5.94</v>
      </c>
      <c r="T832" s="36">
        <v>17.61</v>
      </c>
      <c r="U832" s="36">
        <v>15.91</v>
      </c>
      <c r="V832" s="36">
        <v>13.2</v>
      </c>
      <c r="W832" s="36">
        <v>22.04</v>
      </c>
      <c r="X832">
        <f t="shared" si="68"/>
        <v>13.961666666666668</v>
      </c>
      <c r="Z832" s="36">
        <v>13.93</v>
      </c>
      <c r="AA832" s="36">
        <v>19.079999999999998</v>
      </c>
      <c r="AB832" s="36">
        <v>16.420000000000002</v>
      </c>
      <c r="AC832" s="36">
        <v>12.82999</v>
      </c>
      <c r="AD832" s="36">
        <v>14.739990000000001</v>
      </c>
      <c r="AE832" s="36">
        <v>8.3200009999999995</v>
      </c>
      <c r="AF832">
        <f t="shared" si="69"/>
        <v>14.219996833333335</v>
      </c>
    </row>
    <row r="833" spans="1:32" x14ac:dyDescent="0.2">
      <c r="A833" s="35">
        <v>26.700000000000301</v>
      </c>
      <c r="B833" s="36">
        <v>0</v>
      </c>
      <c r="C833" s="36">
        <v>7.9999920000000002E-2</v>
      </c>
      <c r="D833" s="36">
        <v>0</v>
      </c>
      <c r="E833" s="36">
        <v>0</v>
      </c>
      <c r="F833" s="36">
        <v>0.2</v>
      </c>
      <c r="G833" s="36">
        <v>0</v>
      </c>
      <c r="H833">
        <f t="shared" si="66"/>
        <v>4.6666653333333336E-2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>
        <f t="shared" si="67"/>
        <v>0</v>
      </c>
      <c r="R833" s="36">
        <v>9.07</v>
      </c>
      <c r="S833" s="36">
        <v>6.02</v>
      </c>
      <c r="T833" s="36">
        <v>17.61</v>
      </c>
      <c r="U833" s="36">
        <v>15.91</v>
      </c>
      <c r="V833" s="36">
        <v>13.36</v>
      </c>
      <c r="W833" s="36">
        <v>22.04</v>
      </c>
      <c r="X833">
        <f t="shared" si="68"/>
        <v>14.001666666666665</v>
      </c>
      <c r="Z833" s="36">
        <v>13.93</v>
      </c>
      <c r="AA833" s="36">
        <v>19.079999999999998</v>
      </c>
      <c r="AB833" s="36">
        <v>16.420000000000002</v>
      </c>
      <c r="AC833" s="36">
        <v>12.82999</v>
      </c>
      <c r="AD833" s="36">
        <v>14.739990000000001</v>
      </c>
      <c r="AE833" s="36">
        <v>8.3200009999999995</v>
      </c>
      <c r="AF833">
        <f t="shared" si="69"/>
        <v>14.219996833333335</v>
      </c>
    </row>
    <row r="834" spans="1:32" x14ac:dyDescent="0.2">
      <c r="A834" s="35">
        <v>26.7250000000003</v>
      </c>
      <c r="B834" s="36">
        <v>0</v>
      </c>
      <c r="C834" s="36">
        <v>9.0000150000000001E-2</v>
      </c>
      <c r="D834" s="36">
        <v>0</v>
      </c>
      <c r="E834" s="36">
        <v>0</v>
      </c>
      <c r="F834" s="36">
        <v>0.08</v>
      </c>
      <c r="G834" s="36">
        <v>0.3199997</v>
      </c>
      <c r="H834">
        <f t="shared" si="66"/>
        <v>8.1666641666666664E-2</v>
      </c>
      <c r="J834" s="36">
        <v>0</v>
      </c>
      <c r="K834" s="36">
        <v>0</v>
      </c>
      <c r="L834" s="36">
        <v>1.0000230000000001E-2</v>
      </c>
      <c r="M834" s="36">
        <v>0</v>
      </c>
      <c r="N834" s="36">
        <v>0</v>
      </c>
      <c r="O834" s="36">
        <v>0</v>
      </c>
      <c r="P834">
        <f t="shared" si="67"/>
        <v>1.6667050000000001E-3</v>
      </c>
      <c r="R834" s="36">
        <v>9.07</v>
      </c>
      <c r="S834" s="36">
        <v>6.11</v>
      </c>
      <c r="T834" s="36">
        <v>17.61</v>
      </c>
      <c r="U834" s="36">
        <v>15.91</v>
      </c>
      <c r="V834" s="36">
        <v>13.89</v>
      </c>
      <c r="W834" s="36">
        <v>22.36</v>
      </c>
      <c r="X834">
        <f t="shared" si="68"/>
        <v>14.158333333333333</v>
      </c>
      <c r="Z834" s="36">
        <v>13.93</v>
      </c>
      <c r="AA834" s="36">
        <v>19.079999999999998</v>
      </c>
      <c r="AB834" s="36">
        <v>16.43</v>
      </c>
      <c r="AC834" s="36">
        <v>12.82999</v>
      </c>
      <c r="AD834" s="36">
        <v>14.739990000000001</v>
      </c>
      <c r="AE834" s="36">
        <v>8.3200009999999995</v>
      </c>
      <c r="AF834">
        <f t="shared" si="69"/>
        <v>14.2216635</v>
      </c>
    </row>
    <row r="835" spans="1:32" x14ac:dyDescent="0.2">
      <c r="A835" s="35">
        <v>26.750000000000298</v>
      </c>
      <c r="B835" s="36">
        <v>0</v>
      </c>
      <c r="C835" s="36">
        <v>8.9999679999999999E-2</v>
      </c>
      <c r="D835" s="36">
        <v>0</v>
      </c>
      <c r="E835" s="36">
        <v>0</v>
      </c>
      <c r="F835" s="36">
        <v>0</v>
      </c>
      <c r="G835" s="36">
        <v>0.14999960000000001</v>
      </c>
      <c r="H835">
        <f t="shared" si="66"/>
        <v>3.9999880000000002E-2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>
        <f t="shared" si="67"/>
        <v>0</v>
      </c>
      <c r="R835" s="36">
        <v>9.07</v>
      </c>
      <c r="S835" s="36">
        <v>6.199999</v>
      </c>
      <c r="T835" s="36">
        <v>17.61</v>
      </c>
      <c r="U835" s="36">
        <v>15.91</v>
      </c>
      <c r="V835" s="36">
        <v>13.89</v>
      </c>
      <c r="W835" s="36">
        <v>22.51</v>
      </c>
      <c r="X835">
        <f t="shared" si="68"/>
        <v>14.198333166666666</v>
      </c>
      <c r="Z835" s="36">
        <v>13.93</v>
      </c>
      <c r="AA835" s="36">
        <v>19.079999999999998</v>
      </c>
      <c r="AB835" s="36">
        <v>16.43</v>
      </c>
      <c r="AC835" s="36">
        <v>12.82999</v>
      </c>
      <c r="AD835" s="36">
        <v>14.739990000000001</v>
      </c>
      <c r="AE835" s="36">
        <v>8.3200009999999995</v>
      </c>
      <c r="AF835">
        <f t="shared" si="69"/>
        <v>14.2216635</v>
      </c>
    </row>
    <row r="836" spans="1:32" x14ac:dyDescent="0.2">
      <c r="A836" s="35">
        <v>26.775000000000301</v>
      </c>
      <c r="B836" s="36">
        <v>0</v>
      </c>
      <c r="C836" s="36">
        <v>3.9999960000000001E-2</v>
      </c>
      <c r="D836" s="36">
        <v>0</v>
      </c>
      <c r="E836" s="36">
        <v>0</v>
      </c>
      <c r="F836" s="36">
        <v>0</v>
      </c>
      <c r="G836" s="36">
        <v>7.9999920000000002E-2</v>
      </c>
      <c r="H836">
        <f t="shared" si="66"/>
        <v>1.9999980000000001E-2</v>
      </c>
      <c r="J836" s="36">
        <v>0</v>
      </c>
      <c r="K836" s="36">
        <v>1.0000230000000001E-2</v>
      </c>
      <c r="L836" s="36">
        <v>0</v>
      </c>
      <c r="M836" s="36">
        <v>0</v>
      </c>
      <c r="N836" s="36">
        <v>0</v>
      </c>
      <c r="O836" s="36">
        <v>0</v>
      </c>
      <c r="P836">
        <f t="shared" si="67"/>
        <v>1.6667050000000001E-3</v>
      </c>
      <c r="R836" s="36">
        <v>9.07</v>
      </c>
      <c r="S836" s="36">
        <v>6.2399990000000001</v>
      </c>
      <c r="T836" s="36">
        <v>17.61</v>
      </c>
      <c r="U836" s="36">
        <v>15.91</v>
      </c>
      <c r="V836" s="36">
        <v>13.89</v>
      </c>
      <c r="W836" s="36">
        <v>22.59</v>
      </c>
      <c r="X836">
        <f t="shared" si="68"/>
        <v>14.218333166666667</v>
      </c>
      <c r="Z836" s="36">
        <v>13.93</v>
      </c>
      <c r="AA836" s="36">
        <v>19.09</v>
      </c>
      <c r="AB836" s="36">
        <v>16.43</v>
      </c>
      <c r="AC836" s="36">
        <v>12.82999</v>
      </c>
      <c r="AD836" s="36">
        <v>14.739990000000001</v>
      </c>
      <c r="AE836" s="36">
        <v>8.3200009999999995</v>
      </c>
      <c r="AF836">
        <f t="shared" si="69"/>
        <v>14.223330166666669</v>
      </c>
    </row>
    <row r="837" spans="1:32" x14ac:dyDescent="0.2">
      <c r="A837" s="35">
        <v>26.800000000000299</v>
      </c>
      <c r="B837" s="36">
        <v>0</v>
      </c>
      <c r="C837" s="36">
        <v>0</v>
      </c>
      <c r="D837" s="36">
        <v>0</v>
      </c>
      <c r="E837" s="36">
        <v>0</v>
      </c>
      <c r="F837" s="36">
        <v>0.03</v>
      </c>
      <c r="G837" s="36">
        <v>0</v>
      </c>
      <c r="H837">
        <f t="shared" ref="H837:H900" si="70">AVERAGE(B837:G837)</f>
        <v>5.0000000000000001E-3</v>
      </c>
      <c r="J837" s="36">
        <v>9.9992750000000002E-3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>
        <f t="shared" ref="P837:P900" si="71">AVERAGE(J837:O837)</f>
        <v>1.6665458333333333E-3</v>
      </c>
      <c r="R837" s="36">
        <v>9.07</v>
      </c>
      <c r="S837" s="36">
        <v>6.2399990000000001</v>
      </c>
      <c r="T837" s="36">
        <v>17.61</v>
      </c>
      <c r="U837" s="36">
        <v>15.91</v>
      </c>
      <c r="V837" s="36">
        <v>13.919999999999998</v>
      </c>
      <c r="W837" s="36">
        <v>22.59</v>
      </c>
      <c r="X837">
        <f t="shared" ref="X837:X900" si="72">AVERAGE(R837:W837)</f>
        <v>14.223333166666668</v>
      </c>
      <c r="Z837" s="36">
        <v>13.94</v>
      </c>
      <c r="AA837" s="36">
        <v>19.09</v>
      </c>
      <c r="AB837" s="36">
        <v>16.43</v>
      </c>
      <c r="AC837" s="36">
        <v>12.82999</v>
      </c>
      <c r="AD837" s="36">
        <v>14.739990000000001</v>
      </c>
      <c r="AE837" s="36">
        <v>8.3200009999999995</v>
      </c>
      <c r="AF837">
        <f t="shared" ref="AF837:AF900" si="73">AVERAGE(Z837:AE837)</f>
        <v>14.224996833333336</v>
      </c>
    </row>
    <row r="838" spans="1:32" x14ac:dyDescent="0.2">
      <c r="A838" s="35">
        <v>26.825000000000301</v>
      </c>
      <c r="B838" s="36">
        <v>0</v>
      </c>
      <c r="C838" s="36">
        <v>3.0000209999999999E-2</v>
      </c>
      <c r="D838" s="36">
        <v>0</v>
      </c>
      <c r="E838" s="36">
        <v>0.01</v>
      </c>
      <c r="F838" s="36">
        <v>0</v>
      </c>
      <c r="G838" s="36">
        <v>0</v>
      </c>
      <c r="H838">
        <f t="shared" si="70"/>
        <v>6.6667016666666669E-3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>
        <f t="shared" si="71"/>
        <v>0</v>
      </c>
      <c r="R838" s="36">
        <v>9.07</v>
      </c>
      <c r="S838" s="36">
        <v>6.27</v>
      </c>
      <c r="T838" s="36">
        <v>17.61</v>
      </c>
      <c r="U838" s="36">
        <v>15.92</v>
      </c>
      <c r="V838" s="36">
        <v>13.919999999999998</v>
      </c>
      <c r="W838" s="36">
        <v>22.59</v>
      </c>
      <c r="X838">
        <f t="shared" si="72"/>
        <v>14.230000000000002</v>
      </c>
      <c r="Z838" s="36">
        <v>13.94</v>
      </c>
      <c r="AA838" s="36">
        <v>19.09</v>
      </c>
      <c r="AB838" s="36">
        <v>16.43</v>
      </c>
      <c r="AC838" s="36">
        <v>12.82999</v>
      </c>
      <c r="AD838" s="36">
        <v>14.739990000000001</v>
      </c>
      <c r="AE838" s="36">
        <v>8.3200009999999995</v>
      </c>
      <c r="AF838">
        <f t="shared" si="73"/>
        <v>14.224996833333336</v>
      </c>
    </row>
    <row r="839" spans="1:32" x14ac:dyDescent="0.2">
      <c r="A839" s="35">
        <v>26.8500000000003</v>
      </c>
      <c r="B839" s="36">
        <v>0</v>
      </c>
      <c r="C839" s="36">
        <v>7.000017E-2</v>
      </c>
      <c r="D839" s="36">
        <v>0</v>
      </c>
      <c r="E839" s="36">
        <v>0</v>
      </c>
      <c r="F839" s="36">
        <v>0</v>
      </c>
      <c r="G839" s="36">
        <v>0</v>
      </c>
      <c r="H839">
        <f t="shared" si="70"/>
        <v>1.1666694999999999E-2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>
        <f t="shared" si="71"/>
        <v>0</v>
      </c>
      <c r="R839" s="36">
        <v>9.07</v>
      </c>
      <c r="S839" s="36">
        <v>6.34</v>
      </c>
      <c r="T839" s="36">
        <v>17.61</v>
      </c>
      <c r="U839" s="36">
        <v>15.92</v>
      </c>
      <c r="V839" s="36">
        <v>13.919999999999998</v>
      </c>
      <c r="W839" s="36">
        <v>22.59</v>
      </c>
      <c r="X839">
        <f t="shared" si="72"/>
        <v>14.241666666666667</v>
      </c>
      <c r="Z839" s="36">
        <v>13.94</v>
      </c>
      <c r="AA839" s="36">
        <v>19.09</v>
      </c>
      <c r="AB839" s="36">
        <v>16.43</v>
      </c>
      <c r="AC839" s="36">
        <v>12.82999</v>
      </c>
      <c r="AD839" s="36">
        <v>14.739990000000001</v>
      </c>
      <c r="AE839" s="36">
        <v>8.3200009999999995</v>
      </c>
      <c r="AF839">
        <f t="shared" si="73"/>
        <v>14.224996833333336</v>
      </c>
    </row>
    <row r="840" spans="1:32" x14ac:dyDescent="0.2">
      <c r="A840" s="35">
        <v>26.875000000000298</v>
      </c>
      <c r="B840" s="36">
        <v>0</v>
      </c>
      <c r="C840" s="36">
        <v>0.2199998</v>
      </c>
      <c r="D840" s="36">
        <v>0</v>
      </c>
      <c r="E840" s="36">
        <v>0</v>
      </c>
      <c r="F840" s="36">
        <v>0</v>
      </c>
      <c r="G840" s="36">
        <v>0</v>
      </c>
      <c r="H840">
        <f t="shared" si="70"/>
        <v>3.666663333333333E-2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>
        <f t="shared" si="71"/>
        <v>0</v>
      </c>
      <c r="R840" s="36">
        <v>9.07</v>
      </c>
      <c r="S840" s="36">
        <v>6.5599990000000004</v>
      </c>
      <c r="T840" s="36">
        <v>17.61</v>
      </c>
      <c r="U840" s="36">
        <v>15.92</v>
      </c>
      <c r="V840" s="36">
        <v>13.919999999999998</v>
      </c>
      <c r="W840" s="36">
        <v>22.59</v>
      </c>
      <c r="X840">
        <f t="shared" si="72"/>
        <v>14.278333166666668</v>
      </c>
      <c r="Z840" s="36">
        <v>13.94</v>
      </c>
      <c r="AA840" s="36">
        <v>19.09</v>
      </c>
      <c r="AB840" s="36">
        <v>16.43</v>
      </c>
      <c r="AC840" s="36">
        <v>12.82999</v>
      </c>
      <c r="AD840" s="36">
        <v>14.739990000000001</v>
      </c>
      <c r="AE840" s="36">
        <v>8.3200009999999995</v>
      </c>
      <c r="AF840">
        <f t="shared" si="73"/>
        <v>14.224996833333336</v>
      </c>
    </row>
    <row r="841" spans="1:32" x14ac:dyDescent="0.2">
      <c r="A841" s="35">
        <v>26.900000000000301</v>
      </c>
      <c r="B841" s="36">
        <v>9.0000150000000001E-2</v>
      </c>
      <c r="C841" s="36">
        <v>0.17999979999999999</v>
      </c>
      <c r="D841" s="36">
        <v>0</v>
      </c>
      <c r="E841" s="36">
        <v>0</v>
      </c>
      <c r="F841" s="36">
        <v>0</v>
      </c>
      <c r="G841" s="36">
        <v>0</v>
      </c>
      <c r="H841">
        <f t="shared" si="70"/>
        <v>4.4999991666666662E-2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>
        <f t="shared" si="71"/>
        <v>0</v>
      </c>
      <c r="R841" s="36">
        <v>9.16</v>
      </c>
      <c r="S841" s="36">
        <v>6.7399990000000001</v>
      </c>
      <c r="T841" s="36">
        <v>17.61</v>
      </c>
      <c r="U841" s="36">
        <v>15.92</v>
      </c>
      <c r="V841" s="36">
        <v>13.919999999999998</v>
      </c>
      <c r="W841" s="36">
        <v>22.59</v>
      </c>
      <c r="X841">
        <f t="shared" si="72"/>
        <v>14.323333166666666</v>
      </c>
      <c r="Z841" s="36">
        <v>13.94</v>
      </c>
      <c r="AA841" s="36">
        <v>19.09</v>
      </c>
      <c r="AB841" s="36">
        <v>16.43</v>
      </c>
      <c r="AC841" s="36">
        <v>12.82999</v>
      </c>
      <c r="AD841" s="36">
        <v>14.739990000000001</v>
      </c>
      <c r="AE841" s="36">
        <v>8.3200009999999995</v>
      </c>
      <c r="AF841">
        <f t="shared" si="73"/>
        <v>14.224996833333336</v>
      </c>
    </row>
    <row r="842" spans="1:32" x14ac:dyDescent="0.2">
      <c r="A842" s="35">
        <v>26.925000000000299</v>
      </c>
      <c r="B842" s="36">
        <v>0.13000010000000001</v>
      </c>
      <c r="C842" s="36">
        <v>7.000017E-2</v>
      </c>
      <c r="D842" s="36">
        <v>0</v>
      </c>
      <c r="E842" s="36">
        <v>0</v>
      </c>
      <c r="F842" s="36">
        <v>0</v>
      </c>
      <c r="G842" s="36">
        <v>0</v>
      </c>
      <c r="H842">
        <f t="shared" si="70"/>
        <v>3.3333378333333337E-2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>
        <f t="shared" si="71"/>
        <v>0</v>
      </c>
      <c r="R842" s="36">
        <v>9.2899999999999991</v>
      </c>
      <c r="S842" s="36">
        <v>6.8099990000000004</v>
      </c>
      <c r="T842" s="36">
        <v>17.61</v>
      </c>
      <c r="U842" s="36">
        <v>15.92</v>
      </c>
      <c r="V842" s="36">
        <v>13.91</v>
      </c>
      <c r="W842" s="36">
        <v>22.59</v>
      </c>
      <c r="X842">
        <f t="shared" si="72"/>
        <v>14.354999833333332</v>
      </c>
      <c r="Z842" s="36">
        <v>13.94</v>
      </c>
      <c r="AA842" s="36">
        <v>19.09</v>
      </c>
      <c r="AB842" s="36">
        <v>16.43</v>
      </c>
      <c r="AC842" s="36">
        <v>12.82999</v>
      </c>
      <c r="AD842" s="36">
        <v>14.739990000000001</v>
      </c>
      <c r="AE842" s="36">
        <v>8.3200009999999995</v>
      </c>
      <c r="AF842">
        <f t="shared" si="73"/>
        <v>14.224996833333336</v>
      </c>
    </row>
    <row r="843" spans="1:32" x14ac:dyDescent="0.2">
      <c r="A843" s="35">
        <v>26.950000000000301</v>
      </c>
      <c r="B843" s="36">
        <v>0.1000004</v>
      </c>
      <c r="C843" s="36">
        <v>5.000019E-2</v>
      </c>
      <c r="D843" s="36">
        <v>0</v>
      </c>
      <c r="E843" s="36">
        <v>0</v>
      </c>
      <c r="F843" s="36">
        <v>0</v>
      </c>
      <c r="G843" s="36">
        <v>0</v>
      </c>
      <c r="H843">
        <f t="shared" si="70"/>
        <v>2.5000098333333332E-2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>
        <f t="shared" si="71"/>
        <v>0</v>
      </c>
      <c r="R843" s="36">
        <v>9.39</v>
      </c>
      <c r="S843" s="36">
        <v>6.86</v>
      </c>
      <c r="T843" s="36">
        <v>17.61</v>
      </c>
      <c r="U843" s="36">
        <v>15.92</v>
      </c>
      <c r="V843" s="36">
        <v>13.91</v>
      </c>
      <c r="W843" s="36">
        <v>22.59</v>
      </c>
      <c r="X843">
        <f t="shared" si="72"/>
        <v>14.38</v>
      </c>
      <c r="Z843" s="36">
        <v>13.94</v>
      </c>
      <c r="AA843" s="36">
        <v>19.09</v>
      </c>
      <c r="AB843" s="36">
        <v>16.43</v>
      </c>
      <c r="AC843" s="36">
        <v>12.82999</v>
      </c>
      <c r="AD843" s="36">
        <v>14.739990000000001</v>
      </c>
      <c r="AE843" s="36">
        <v>8.3200009999999995</v>
      </c>
      <c r="AF843">
        <f t="shared" si="73"/>
        <v>14.224996833333336</v>
      </c>
    </row>
    <row r="844" spans="1:32" x14ac:dyDescent="0.2">
      <c r="A844" s="35">
        <v>26.9750000000003</v>
      </c>
      <c r="B844" s="36">
        <v>-1.0000230000000001E-2</v>
      </c>
      <c r="C844" s="36">
        <v>0.17999979999999999</v>
      </c>
      <c r="D844" s="36">
        <v>0</v>
      </c>
      <c r="E844" s="36">
        <v>0</v>
      </c>
      <c r="F844" s="36">
        <v>0</v>
      </c>
      <c r="G844" s="36">
        <v>0</v>
      </c>
      <c r="H844">
        <f t="shared" si="70"/>
        <v>2.8333261666666665E-2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>
        <f t="shared" si="71"/>
        <v>0</v>
      </c>
      <c r="R844" s="36">
        <v>9.3800000000000008</v>
      </c>
      <c r="S844" s="36">
        <v>7.0399989999999999</v>
      </c>
      <c r="T844" s="36">
        <v>17.61</v>
      </c>
      <c r="U844" s="36">
        <v>15.92</v>
      </c>
      <c r="V844" s="36">
        <v>13.91</v>
      </c>
      <c r="W844" s="36">
        <v>22.59</v>
      </c>
      <c r="X844">
        <f t="shared" si="72"/>
        <v>14.408333166666667</v>
      </c>
      <c r="Z844" s="36">
        <v>13.94</v>
      </c>
      <c r="AA844" s="36">
        <v>19.09</v>
      </c>
      <c r="AB844" s="36">
        <v>16.43</v>
      </c>
      <c r="AC844" s="36">
        <v>12.82999</v>
      </c>
      <c r="AD844" s="36">
        <v>14.739990000000001</v>
      </c>
      <c r="AE844" s="36">
        <v>8.3200009999999995</v>
      </c>
      <c r="AF844">
        <f t="shared" si="73"/>
        <v>14.224996833333336</v>
      </c>
    </row>
    <row r="845" spans="1:32" x14ac:dyDescent="0.2">
      <c r="A845" s="35">
        <v>27.000000000000298</v>
      </c>
      <c r="B845" s="36">
        <v>0</v>
      </c>
      <c r="C845" s="36">
        <v>0.22000030000000001</v>
      </c>
      <c r="D845" s="36">
        <v>0</v>
      </c>
      <c r="E845" s="36">
        <v>0</v>
      </c>
      <c r="F845" s="36">
        <v>0</v>
      </c>
      <c r="G845" s="36">
        <v>0</v>
      </c>
      <c r="H845">
        <f t="shared" si="70"/>
        <v>3.6666716666666668E-2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>
        <f t="shared" si="71"/>
        <v>0</v>
      </c>
      <c r="R845" s="36">
        <v>9.3800000000000008</v>
      </c>
      <c r="S845" s="36">
        <v>7.26</v>
      </c>
      <c r="T845" s="36">
        <v>17.61</v>
      </c>
      <c r="U845" s="36">
        <v>15.92</v>
      </c>
      <c r="V845" s="36">
        <v>13.91</v>
      </c>
      <c r="W845" s="36">
        <v>22.59</v>
      </c>
      <c r="X845">
        <f t="shared" si="72"/>
        <v>14.445</v>
      </c>
      <c r="Z845" s="36">
        <v>13.94</v>
      </c>
      <c r="AA845" s="36">
        <v>19.09</v>
      </c>
      <c r="AB845" s="36">
        <v>16.43</v>
      </c>
      <c r="AC845" s="36">
        <v>12.82999</v>
      </c>
      <c r="AD845" s="36">
        <v>14.739990000000001</v>
      </c>
      <c r="AE845" s="36">
        <v>8.3200009999999995</v>
      </c>
      <c r="AF845">
        <f t="shared" si="73"/>
        <v>14.224996833333336</v>
      </c>
    </row>
    <row r="846" spans="1:32" x14ac:dyDescent="0.2">
      <c r="A846" s="38">
        <v>27.025000000000301</v>
      </c>
      <c r="B846" s="39">
        <v>0</v>
      </c>
      <c r="C846" s="39">
        <v>0.1699996</v>
      </c>
      <c r="D846" s="39">
        <v>0</v>
      </c>
      <c r="E846" s="39">
        <v>0</v>
      </c>
      <c r="F846" s="39">
        <v>0</v>
      </c>
      <c r="G846" s="39">
        <v>0.1100006</v>
      </c>
      <c r="H846">
        <f t="shared" si="70"/>
        <v>4.6666700000000005E-2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>
        <f t="shared" si="71"/>
        <v>0</v>
      </c>
      <c r="R846" s="39">
        <v>9.3800000000000008</v>
      </c>
      <c r="S846" s="39">
        <v>7.4299989999999996</v>
      </c>
      <c r="T846" s="39">
        <v>17.61</v>
      </c>
      <c r="U846" s="39">
        <v>15.92</v>
      </c>
      <c r="V846" s="39">
        <v>13.91</v>
      </c>
      <c r="W846" s="39">
        <v>22.7</v>
      </c>
      <c r="X846">
        <f t="shared" si="72"/>
        <v>14.491666500000001</v>
      </c>
      <c r="Z846" s="39">
        <v>13.94</v>
      </c>
      <c r="AA846" s="39">
        <v>19.09</v>
      </c>
      <c r="AB846" s="39">
        <v>16.43</v>
      </c>
      <c r="AC846" s="39">
        <v>12.82999</v>
      </c>
      <c r="AD846" s="39">
        <v>14.739990000000001</v>
      </c>
      <c r="AE846" s="39">
        <v>8.3200009999999995</v>
      </c>
      <c r="AF846">
        <f t="shared" si="73"/>
        <v>14.224996833333336</v>
      </c>
    </row>
    <row r="847" spans="1:32" x14ac:dyDescent="0.2">
      <c r="A847" s="38">
        <v>27.050000000000299</v>
      </c>
      <c r="B847" s="39">
        <v>0</v>
      </c>
      <c r="C847" s="39">
        <v>0.19000010000000001</v>
      </c>
      <c r="D847" s="39">
        <v>0</v>
      </c>
      <c r="E847" s="39">
        <v>0</v>
      </c>
      <c r="F847" s="39">
        <v>0</v>
      </c>
      <c r="G847" s="39">
        <v>0.1399994</v>
      </c>
      <c r="H847">
        <f t="shared" si="70"/>
        <v>5.4999916666666669E-2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>
        <f t="shared" si="71"/>
        <v>0</v>
      </c>
      <c r="R847" s="39">
        <v>9.3800000000000008</v>
      </c>
      <c r="S847" s="39">
        <v>7.619999</v>
      </c>
      <c r="T847" s="39">
        <v>17.61</v>
      </c>
      <c r="U847" s="39">
        <v>15.92</v>
      </c>
      <c r="V847" s="39">
        <v>13.91</v>
      </c>
      <c r="W847" s="39">
        <v>22.84</v>
      </c>
      <c r="X847">
        <f t="shared" si="72"/>
        <v>14.546666500000001</v>
      </c>
      <c r="Z847" s="39">
        <v>13.94</v>
      </c>
      <c r="AA847" s="39">
        <v>19.09</v>
      </c>
      <c r="AB847" s="39">
        <v>16.43</v>
      </c>
      <c r="AC847" s="39">
        <v>12.82999</v>
      </c>
      <c r="AD847" s="39">
        <v>14.739990000000001</v>
      </c>
      <c r="AE847" s="39">
        <v>8.3200009999999995</v>
      </c>
      <c r="AF847">
        <f t="shared" si="73"/>
        <v>14.224996833333336</v>
      </c>
    </row>
    <row r="848" spans="1:32" x14ac:dyDescent="0.2">
      <c r="A848" s="38">
        <v>27.075000000000301</v>
      </c>
      <c r="B848" s="39">
        <v>1.0000230000000001E-2</v>
      </c>
      <c r="C848" s="39">
        <v>0.11999990000000001</v>
      </c>
      <c r="D848" s="39">
        <v>0</v>
      </c>
      <c r="E848" s="39">
        <v>0</v>
      </c>
      <c r="F848" s="39">
        <v>0</v>
      </c>
      <c r="G848" s="39">
        <v>0.35000039999999999</v>
      </c>
      <c r="H848">
        <f t="shared" si="70"/>
        <v>8.000008833333333E-2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>
        <f t="shared" si="71"/>
        <v>0</v>
      </c>
      <c r="R848" s="39">
        <v>9.39</v>
      </c>
      <c r="S848" s="39">
        <v>7.7399990000000001</v>
      </c>
      <c r="T848" s="39">
        <v>17.61</v>
      </c>
      <c r="U848" s="39">
        <v>15.92</v>
      </c>
      <c r="V848" s="39">
        <v>13.91</v>
      </c>
      <c r="W848" s="39">
        <v>23.19</v>
      </c>
      <c r="X848">
        <f t="shared" si="72"/>
        <v>14.626666499999999</v>
      </c>
      <c r="Z848" s="39">
        <v>13.94</v>
      </c>
      <c r="AA848" s="39">
        <v>19.09</v>
      </c>
      <c r="AB848" s="39">
        <v>16.43</v>
      </c>
      <c r="AC848" s="39">
        <v>12.82999</v>
      </c>
      <c r="AD848" s="39">
        <v>14.739990000000001</v>
      </c>
      <c r="AE848" s="39">
        <v>8.3200009999999995</v>
      </c>
      <c r="AF848">
        <f t="shared" si="73"/>
        <v>14.224996833333336</v>
      </c>
    </row>
    <row r="849" spans="1:32" x14ac:dyDescent="0.2">
      <c r="A849" s="38">
        <v>27.1000000000003</v>
      </c>
      <c r="B849" s="39">
        <v>5.9999469999999999E-2</v>
      </c>
      <c r="C849" s="39">
        <v>0.2400002</v>
      </c>
      <c r="D849" s="39">
        <v>0</v>
      </c>
      <c r="E849" s="39">
        <v>0</v>
      </c>
      <c r="F849" s="39">
        <v>0</v>
      </c>
      <c r="G849" s="39">
        <v>0.17000009999999999</v>
      </c>
      <c r="H849">
        <f t="shared" si="70"/>
        <v>7.8333294999999997E-2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>
        <f t="shared" si="71"/>
        <v>0</v>
      </c>
      <c r="R849" s="39">
        <v>9.4499999999999993</v>
      </c>
      <c r="S849" s="39">
        <v>7.98</v>
      </c>
      <c r="T849" s="39">
        <v>17.61</v>
      </c>
      <c r="U849" s="39">
        <v>15.92</v>
      </c>
      <c r="V849" s="39">
        <v>13.91</v>
      </c>
      <c r="W849" s="39">
        <v>23.36</v>
      </c>
      <c r="X849">
        <f t="shared" si="72"/>
        <v>14.705</v>
      </c>
      <c r="Z849" s="39">
        <v>13.94</v>
      </c>
      <c r="AA849" s="39">
        <v>19.09</v>
      </c>
      <c r="AB849" s="39">
        <v>16.43</v>
      </c>
      <c r="AC849" s="39">
        <v>12.82999</v>
      </c>
      <c r="AD849" s="39">
        <v>14.739990000000001</v>
      </c>
      <c r="AE849" s="39">
        <v>8.3200009999999995</v>
      </c>
      <c r="AF849">
        <f t="shared" si="73"/>
        <v>14.224996833333336</v>
      </c>
    </row>
    <row r="850" spans="1:32" x14ac:dyDescent="0.2">
      <c r="A850" s="38">
        <v>27.125000000000298</v>
      </c>
      <c r="B850" s="39">
        <v>0.13000010000000001</v>
      </c>
      <c r="C850" s="39">
        <v>0.2199998</v>
      </c>
      <c r="D850" s="39">
        <v>0</v>
      </c>
      <c r="E850" s="39">
        <v>0</v>
      </c>
      <c r="F850" s="39">
        <v>0.11</v>
      </c>
      <c r="G850" s="39">
        <v>0.2299995</v>
      </c>
      <c r="H850">
        <f t="shared" si="70"/>
        <v>0.1149999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>
        <f t="shared" si="71"/>
        <v>0</v>
      </c>
      <c r="R850" s="39">
        <v>9.58</v>
      </c>
      <c r="S850" s="39">
        <v>8.199999</v>
      </c>
      <c r="T850" s="39">
        <v>17.61</v>
      </c>
      <c r="U850" s="39">
        <v>15.92</v>
      </c>
      <c r="V850" s="39">
        <v>13.899999999999999</v>
      </c>
      <c r="W850" s="39">
        <v>23.59</v>
      </c>
      <c r="X850">
        <f t="shared" si="72"/>
        <v>14.799999833333336</v>
      </c>
      <c r="Z850" s="39">
        <v>13.94</v>
      </c>
      <c r="AA850" s="39">
        <v>19.09</v>
      </c>
      <c r="AB850" s="39">
        <v>16.43</v>
      </c>
      <c r="AC850" s="39">
        <v>12.82999</v>
      </c>
      <c r="AD850" s="39">
        <v>14.739990000000001</v>
      </c>
      <c r="AE850" s="39">
        <v>8.3200009999999995</v>
      </c>
      <c r="AF850">
        <f t="shared" si="73"/>
        <v>14.224996833333336</v>
      </c>
    </row>
    <row r="851" spans="1:32" x14ac:dyDescent="0.2">
      <c r="A851" s="38">
        <v>27.150000000000301</v>
      </c>
      <c r="B851" s="39">
        <v>9.0000150000000001E-2</v>
      </c>
      <c r="C851" s="39">
        <v>2.9999729999999999E-2</v>
      </c>
      <c r="D851" s="39">
        <v>0</v>
      </c>
      <c r="E851" s="39">
        <v>0</v>
      </c>
      <c r="F851" s="39">
        <v>0.18</v>
      </c>
      <c r="G851" s="39">
        <v>0.1399994</v>
      </c>
      <c r="H851">
        <f t="shared" si="70"/>
        <v>7.3333213333333327E-2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>
        <f t="shared" si="71"/>
        <v>0</v>
      </c>
      <c r="R851" s="39">
        <v>9.67</v>
      </c>
      <c r="S851" s="39">
        <v>8.2299989999999994</v>
      </c>
      <c r="T851" s="39">
        <v>17.61</v>
      </c>
      <c r="U851" s="39">
        <v>15.92</v>
      </c>
      <c r="V851" s="39">
        <v>13.91</v>
      </c>
      <c r="W851" s="39">
        <v>23.73</v>
      </c>
      <c r="X851">
        <f t="shared" si="72"/>
        <v>14.844999833333334</v>
      </c>
      <c r="Z851" s="39">
        <v>13.94</v>
      </c>
      <c r="AA851" s="39">
        <v>19.09</v>
      </c>
      <c r="AB851" s="39">
        <v>16.43</v>
      </c>
      <c r="AC851" s="39">
        <v>12.82999</v>
      </c>
      <c r="AD851" s="39">
        <v>14.739990000000001</v>
      </c>
      <c r="AE851" s="39">
        <v>8.3200009999999995</v>
      </c>
      <c r="AF851">
        <f t="shared" si="73"/>
        <v>14.224996833333336</v>
      </c>
    </row>
    <row r="852" spans="1:32" x14ac:dyDescent="0.2">
      <c r="A852" s="38">
        <v>27.175000000000299</v>
      </c>
      <c r="B852" s="39">
        <v>0.13000010000000001</v>
      </c>
      <c r="C852" s="39">
        <v>0.15000060000000001</v>
      </c>
      <c r="D852" s="39">
        <v>0</v>
      </c>
      <c r="E852" s="39">
        <v>0</v>
      </c>
      <c r="F852" s="39">
        <v>0.16</v>
      </c>
      <c r="G852" s="39">
        <v>0.1599998</v>
      </c>
      <c r="H852">
        <f t="shared" si="70"/>
        <v>0.10000008333333334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>
        <f t="shared" si="71"/>
        <v>0</v>
      </c>
      <c r="R852" s="39">
        <v>9.8000000000000007</v>
      </c>
      <c r="S852" s="39">
        <v>8.3799989999999998</v>
      </c>
      <c r="T852" s="39">
        <v>17.61</v>
      </c>
      <c r="U852" s="39">
        <v>15.92</v>
      </c>
      <c r="V852" s="39">
        <v>13.91</v>
      </c>
      <c r="W852" s="39">
        <v>23.89</v>
      </c>
      <c r="X852">
        <f t="shared" si="72"/>
        <v>14.918333166666669</v>
      </c>
      <c r="Z852" s="39">
        <v>13.94</v>
      </c>
      <c r="AA852" s="39">
        <v>19.09</v>
      </c>
      <c r="AB852" s="39">
        <v>16.43</v>
      </c>
      <c r="AC852" s="39">
        <v>12.82999</v>
      </c>
      <c r="AD852" s="39">
        <v>14.739990000000001</v>
      </c>
      <c r="AE852" s="39">
        <v>8.3200009999999995</v>
      </c>
      <c r="AF852">
        <f t="shared" si="73"/>
        <v>14.224996833333336</v>
      </c>
    </row>
    <row r="853" spans="1:32" x14ac:dyDescent="0.2">
      <c r="A853" s="38">
        <v>27.200000000000301</v>
      </c>
      <c r="B853" s="39">
        <v>0.11999990000000001</v>
      </c>
      <c r="C853" s="39">
        <v>2.9999729999999999E-2</v>
      </c>
      <c r="D853" s="39">
        <v>0</v>
      </c>
      <c r="E853" s="39">
        <v>0</v>
      </c>
      <c r="F853" s="39">
        <v>0.21</v>
      </c>
      <c r="G853" s="39">
        <v>6.9999690000000003E-2</v>
      </c>
      <c r="H853">
        <f t="shared" si="70"/>
        <v>7.1666553333333341E-2</v>
      </c>
      <c r="J853" s="39">
        <v>0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>
        <f t="shared" si="71"/>
        <v>0</v>
      </c>
      <c r="R853" s="39">
        <v>9.92</v>
      </c>
      <c r="S853" s="39">
        <v>8.4099989999999991</v>
      </c>
      <c r="T853" s="39">
        <v>17.61</v>
      </c>
      <c r="U853" s="39">
        <v>15.92</v>
      </c>
      <c r="V853" s="39">
        <v>13.91</v>
      </c>
      <c r="W853" s="39">
        <v>23.96</v>
      </c>
      <c r="X853">
        <f t="shared" si="72"/>
        <v>14.954999833333332</v>
      </c>
      <c r="Z853" s="39">
        <v>13.94</v>
      </c>
      <c r="AA853" s="39">
        <v>19.09</v>
      </c>
      <c r="AB853" s="39">
        <v>16.43</v>
      </c>
      <c r="AC853" s="39">
        <v>12.82999</v>
      </c>
      <c r="AD853" s="39">
        <v>14.739990000000001</v>
      </c>
      <c r="AE853" s="39">
        <v>8.3200009999999995</v>
      </c>
      <c r="AF853">
        <f t="shared" si="73"/>
        <v>14.224996833333336</v>
      </c>
    </row>
    <row r="854" spans="1:32" x14ac:dyDescent="0.2">
      <c r="A854" s="38">
        <v>27.2250000000003</v>
      </c>
      <c r="B854" s="39">
        <v>1.99995E-2</v>
      </c>
      <c r="C854" s="39">
        <v>5.000019E-2</v>
      </c>
      <c r="D854" s="39">
        <v>0</v>
      </c>
      <c r="E854" s="39">
        <v>0.11</v>
      </c>
      <c r="F854" s="39">
        <v>0.19</v>
      </c>
      <c r="G854" s="39">
        <v>0</v>
      </c>
      <c r="H854">
        <f t="shared" si="70"/>
        <v>6.1666615000000001E-2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>
        <f t="shared" si="71"/>
        <v>0</v>
      </c>
      <c r="R854" s="39">
        <v>9.94</v>
      </c>
      <c r="S854" s="39">
        <v>8.4599989999999998</v>
      </c>
      <c r="T854" s="39">
        <v>17.61</v>
      </c>
      <c r="U854" s="39">
        <v>16.09</v>
      </c>
      <c r="V854" s="39">
        <v>13.91</v>
      </c>
      <c r="W854" s="39">
        <v>23.96</v>
      </c>
      <c r="X854">
        <f t="shared" si="72"/>
        <v>14.994999833333333</v>
      </c>
      <c r="Z854" s="39">
        <v>13.94</v>
      </c>
      <c r="AA854" s="39">
        <v>19.09</v>
      </c>
      <c r="AB854" s="39">
        <v>16.43</v>
      </c>
      <c r="AC854" s="39">
        <v>12.82999</v>
      </c>
      <c r="AD854" s="39">
        <v>14.739990000000001</v>
      </c>
      <c r="AE854" s="39">
        <v>8.3200009999999995</v>
      </c>
      <c r="AF854">
        <f t="shared" si="73"/>
        <v>14.224996833333336</v>
      </c>
    </row>
    <row r="855" spans="1:32" x14ac:dyDescent="0.2">
      <c r="A855" s="38">
        <v>27.250000000000298</v>
      </c>
      <c r="B855" s="39">
        <v>0.1000004</v>
      </c>
      <c r="C855" s="39">
        <v>0</v>
      </c>
      <c r="D855" s="39">
        <v>0</v>
      </c>
      <c r="E855" s="39">
        <v>0</v>
      </c>
      <c r="F855" s="39">
        <v>0.27</v>
      </c>
      <c r="G855" s="39">
        <v>0</v>
      </c>
      <c r="H855">
        <f t="shared" si="70"/>
        <v>6.1666733333333335E-2</v>
      </c>
      <c r="J855" s="39">
        <v>0</v>
      </c>
      <c r="K855" s="39">
        <v>0</v>
      </c>
      <c r="L855" s="39">
        <v>0</v>
      </c>
      <c r="M855" s="39">
        <v>0</v>
      </c>
      <c r="N855" s="39">
        <v>0</v>
      </c>
      <c r="O855" s="39">
        <v>0</v>
      </c>
      <c r="P855">
        <f t="shared" si="71"/>
        <v>0</v>
      </c>
      <c r="R855" s="39">
        <v>10.039999999999999</v>
      </c>
      <c r="S855" s="39">
        <v>8.4599989999999998</v>
      </c>
      <c r="T855" s="39">
        <v>17.61</v>
      </c>
      <c r="U855" s="39">
        <v>16.46</v>
      </c>
      <c r="V855" s="39">
        <v>14.05</v>
      </c>
      <c r="W855" s="39">
        <v>23.96</v>
      </c>
      <c r="X855">
        <f t="shared" si="72"/>
        <v>15.096666500000003</v>
      </c>
      <c r="Z855" s="39">
        <v>13.94</v>
      </c>
      <c r="AA855" s="39">
        <v>19.09</v>
      </c>
      <c r="AB855" s="39">
        <v>16.43</v>
      </c>
      <c r="AC855" s="39">
        <v>12.82999</v>
      </c>
      <c r="AD855" s="39">
        <v>14.739990000000001</v>
      </c>
      <c r="AE855" s="39">
        <v>8.3200009999999995</v>
      </c>
      <c r="AF855">
        <f t="shared" si="73"/>
        <v>14.224996833333336</v>
      </c>
    </row>
    <row r="856" spans="1:32" x14ac:dyDescent="0.2">
      <c r="A856" s="38">
        <v>27.275000000000301</v>
      </c>
      <c r="B856" s="40">
        <v>0</v>
      </c>
      <c r="C856" s="40">
        <v>1.0000230000000001E-2</v>
      </c>
      <c r="D856" s="40">
        <v>0</v>
      </c>
      <c r="E856" s="40">
        <v>0</v>
      </c>
      <c r="F856" s="40">
        <v>0.13</v>
      </c>
      <c r="G856" s="40">
        <v>0.53000069999999999</v>
      </c>
      <c r="H856">
        <f t="shared" si="70"/>
        <v>0.11166682166666668</v>
      </c>
      <c r="J856" s="40">
        <v>0</v>
      </c>
      <c r="K856" s="40">
        <v>0</v>
      </c>
      <c r="L856" s="40">
        <v>0</v>
      </c>
      <c r="M856" s="40">
        <v>0</v>
      </c>
      <c r="N856" s="40">
        <v>0</v>
      </c>
      <c r="O856" s="40">
        <v>0</v>
      </c>
      <c r="P856">
        <f t="shared" si="71"/>
        <v>0</v>
      </c>
      <c r="R856" s="39">
        <v>10.039999999999999</v>
      </c>
      <c r="S856" s="39">
        <v>8.4699989999999996</v>
      </c>
      <c r="T856" s="39">
        <v>17.61</v>
      </c>
      <c r="U856" s="39">
        <v>16.46</v>
      </c>
      <c r="V856" s="39">
        <v>14.23</v>
      </c>
      <c r="W856" s="39">
        <v>24.49</v>
      </c>
      <c r="X856">
        <f t="shared" si="72"/>
        <v>15.216666500000001</v>
      </c>
      <c r="Z856" s="39">
        <v>13.94</v>
      </c>
      <c r="AA856" s="39">
        <v>19.09</v>
      </c>
      <c r="AB856" s="39">
        <v>16.43</v>
      </c>
      <c r="AC856" s="39">
        <v>12.82999</v>
      </c>
      <c r="AD856" s="39">
        <v>14.739990000000001</v>
      </c>
      <c r="AE856" s="39">
        <v>8.3200009999999995</v>
      </c>
      <c r="AF856">
        <f t="shared" si="73"/>
        <v>14.224996833333336</v>
      </c>
    </row>
    <row r="857" spans="1:32" x14ac:dyDescent="0.2">
      <c r="A857" s="38">
        <v>27.300000000000299</v>
      </c>
      <c r="B857" s="40">
        <v>2.0000460000000001E-2</v>
      </c>
      <c r="C857" s="40">
        <v>9.9992750000000002E-3</v>
      </c>
      <c r="D857" s="40">
        <v>0</v>
      </c>
      <c r="E857" s="40">
        <v>0</v>
      </c>
      <c r="F857" s="40">
        <v>0.31</v>
      </c>
      <c r="G857" s="40">
        <v>0</v>
      </c>
      <c r="H857">
        <f t="shared" si="70"/>
        <v>5.6666622500000007E-2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>
        <f t="shared" si="71"/>
        <v>0</v>
      </c>
      <c r="R857" s="39">
        <v>10.06</v>
      </c>
      <c r="S857" s="39">
        <v>8.4799989999999994</v>
      </c>
      <c r="T857" s="39">
        <v>17.61</v>
      </c>
      <c r="U857" s="39">
        <v>16.82</v>
      </c>
      <c r="V857" s="39">
        <v>14.379999999999999</v>
      </c>
      <c r="W857" s="39">
        <v>24.49</v>
      </c>
      <c r="X857">
        <f t="shared" si="72"/>
        <v>15.306666499999999</v>
      </c>
      <c r="Z857" s="39">
        <v>13.94</v>
      </c>
      <c r="AA857" s="39">
        <v>19.09</v>
      </c>
      <c r="AB857" s="39">
        <v>16.43</v>
      </c>
      <c r="AC857" s="39">
        <v>12.82999</v>
      </c>
      <c r="AD857" s="39">
        <v>14.739990000000001</v>
      </c>
      <c r="AE857" s="39">
        <v>8.3200009999999995</v>
      </c>
      <c r="AF857">
        <f t="shared" si="73"/>
        <v>14.224996833333336</v>
      </c>
    </row>
    <row r="858" spans="1:32" x14ac:dyDescent="0.2">
      <c r="A858" s="38">
        <v>27.325000000000301</v>
      </c>
      <c r="B858" s="39">
        <v>2.9999729999999999E-2</v>
      </c>
      <c r="C858" s="39">
        <v>0</v>
      </c>
      <c r="D858" s="39">
        <v>0</v>
      </c>
      <c r="E858" s="39">
        <v>0</v>
      </c>
      <c r="F858" s="39">
        <v>0.17</v>
      </c>
      <c r="G858" s="39">
        <v>0</v>
      </c>
      <c r="H858">
        <f t="shared" si="70"/>
        <v>3.3333288333333336E-2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>
        <f t="shared" si="71"/>
        <v>0</v>
      </c>
      <c r="R858" s="39">
        <v>10.09</v>
      </c>
      <c r="S858" s="39">
        <v>8.4799989999999994</v>
      </c>
      <c r="T858" s="39">
        <v>17.61</v>
      </c>
      <c r="U858" s="39">
        <v>16.82</v>
      </c>
      <c r="V858" s="39">
        <v>14.379999999999999</v>
      </c>
      <c r="W858" s="39">
        <v>24.49</v>
      </c>
      <c r="X858">
        <f t="shared" si="72"/>
        <v>15.311666499999999</v>
      </c>
      <c r="Z858" s="39">
        <v>13.94</v>
      </c>
      <c r="AA858" s="39">
        <v>19.09</v>
      </c>
      <c r="AB858" s="39">
        <v>16.43</v>
      </c>
      <c r="AC858" s="39">
        <v>12.82999</v>
      </c>
      <c r="AD858" s="39">
        <v>14.739990000000001</v>
      </c>
      <c r="AE858" s="39">
        <v>8.3200009999999995</v>
      </c>
      <c r="AF858">
        <f t="shared" si="73"/>
        <v>14.224996833333336</v>
      </c>
    </row>
    <row r="859" spans="1:32" x14ac:dyDescent="0.2">
      <c r="A859" s="38">
        <v>27.3500000000003</v>
      </c>
      <c r="B859" s="39">
        <v>0</v>
      </c>
      <c r="C859" s="39">
        <v>0</v>
      </c>
      <c r="D859" s="39">
        <v>0</v>
      </c>
      <c r="E859" s="39">
        <v>0.04</v>
      </c>
      <c r="F859" s="39">
        <v>0.22</v>
      </c>
      <c r="G859" s="39">
        <v>0</v>
      </c>
      <c r="H859">
        <f t="shared" si="70"/>
        <v>4.3333333333333335E-2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>
        <f t="shared" si="71"/>
        <v>0</v>
      </c>
      <c r="R859" s="39">
        <v>10.09</v>
      </c>
      <c r="S859" s="39">
        <v>8.4799989999999994</v>
      </c>
      <c r="T859" s="39">
        <v>17.61</v>
      </c>
      <c r="U859" s="39">
        <v>16.86</v>
      </c>
      <c r="V859" s="39">
        <v>14.690000000000001</v>
      </c>
      <c r="W859" s="39">
        <v>24.49</v>
      </c>
      <c r="X859">
        <f t="shared" si="72"/>
        <v>15.369999833333331</v>
      </c>
      <c r="Z859" s="39">
        <v>13.94</v>
      </c>
      <c r="AA859" s="39">
        <v>19.09</v>
      </c>
      <c r="AB859" s="39">
        <v>16.43</v>
      </c>
      <c r="AC859" s="39">
        <v>12.82999</v>
      </c>
      <c r="AD859" s="39">
        <v>14.739990000000001</v>
      </c>
      <c r="AE859" s="39">
        <v>8.3200009999999995</v>
      </c>
      <c r="AF859">
        <f t="shared" si="73"/>
        <v>14.224996833333336</v>
      </c>
    </row>
    <row r="860" spans="1:32" x14ac:dyDescent="0.2">
      <c r="A860" s="38">
        <v>27.375000000000298</v>
      </c>
      <c r="B860" s="39">
        <v>0</v>
      </c>
      <c r="C860" s="39">
        <v>0</v>
      </c>
      <c r="D860" s="39">
        <v>0</v>
      </c>
      <c r="E860" s="39">
        <v>0</v>
      </c>
      <c r="F860" s="39">
        <v>0</v>
      </c>
      <c r="G860" s="39">
        <v>0</v>
      </c>
      <c r="H860">
        <f t="shared" si="70"/>
        <v>0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39">
        <v>0</v>
      </c>
      <c r="P860">
        <f t="shared" si="71"/>
        <v>0</v>
      </c>
      <c r="R860" s="39">
        <v>10.09</v>
      </c>
      <c r="S860" s="39">
        <v>8.4799989999999994</v>
      </c>
      <c r="T860" s="39">
        <v>17.61</v>
      </c>
      <c r="U860" s="39">
        <v>16.86</v>
      </c>
      <c r="V860" s="39">
        <v>14.690000000000001</v>
      </c>
      <c r="W860" s="39">
        <v>24.49</v>
      </c>
      <c r="X860">
        <f t="shared" si="72"/>
        <v>15.369999833333331</v>
      </c>
      <c r="Z860" s="39">
        <v>13.94</v>
      </c>
      <c r="AA860" s="39">
        <v>19.09</v>
      </c>
      <c r="AB860" s="39">
        <v>16.43</v>
      </c>
      <c r="AC860" s="39">
        <v>12.82999</v>
      </c>
      <c r="AD860" s="39">
        <v>14.739990000000001</v>
      </c>
      <c r="AE860" s="39">
        <v>8.3200009999999995</v>
      </c>
      <c r="AF860">
        <f t="shared" si="73"/>
        <v>14.224996833333336</v>
      </c>
    </row>
    <row r="861" spans="1:32" x14ac:dyDescent="0.2">
      <c r="A861" s="38">
        <v>27.400000000000301</v>
      </c>
      <c r="B861" s="39">
        <v>0</v>
      </c>
      <c r="C861" s="39">
        <v>0</v>
      </c>
      <c r="D861" s="39">
        <v>-0.01</v>
      </c>
      <c r="E861" s="39">
        <v>0.89</v>
      </c>
      <c r="F861" s="39">
        <v>0</v>
      </c>
      <c r="G861" s="39">
        <v>0</v>
      </c>
      <c r="H861">
        <f t="shared" si="70"/>
        <v>0.14666666666666667</v>
      </c>
      <c r="J861" s="39">
        <v>0</v>
      </c>
      <c r="K861" s="39">
        <v>0</v>
      </c>
      <c r="L861" s="39">
        <v>0</v>
      </c>
      <c r="M861" s="39">
        <v>0</v>
      </c>
      <c r="N861" s="39">
        <v>0</v>
      </c>
      <c r="O861" s="39">
        <v>0</v>
      </c>
      <c r="P861">
        <f t="shared" si="71"/>
        <v>0</v>
      </c>
      <c r="R861" s="39">
        <v>10.09</v>
      </c>
      <c r="S861" s="39">
        <v>8.4799989999999994</v>
      </c>
      <c r="T861" s="39">
        <v>17.600000000000001</v>
      </c>
      <c r="U861" s="39">
        <v>17.760000000000002</v>
      </c>
      <c r="V861" s="39">
        <v>14.690000000000001</v>
      </c>
      <c r="W861" s="39">
        <v>24.49</v>
      </c>
      <c r="X861">
        <f t="shared" si="72"/>
        <v>15.518333166666666</v>
      </c>
      <c r="Z861" s="39">
        <v>13.94</v>
      </c>
      <c r="AA861" s="39">
        <v>19.09</v>
      </c>
      <c r="AB861" s="39">
        <v>16.43</v>
      </c>
      <c r="AC861" s="39">
        <v>12.82999</v>
      </c>
      <c r="AD861" s="39">
        <v>14.739990000000001</v>
      </c>
      <c r="AE861" s="39">
        <v>8.3200009999999995</v>
      </c>
      <c r="AF861">
        <f t="shared" si="73"/>
        <v>14.224996833333336</v>
      </c>
    </row>
    <row r="862" spans="1:32" x14ac:dyDescent="0.2">
      <c r="A862" s="38">
        <v>27.425000000000299</v>
      </c>
      <c r="B862" s="40">
        <v>0</v>
      </c>
      <c r="C862" s="40">
        <v>0</v>
      </c>
      <c r="D862" s="40">
        <v>0</v>
      </c>
      <c r="E862" s="40">
        <v>0</v>
      </c>
      <c r="F862" s="40">
        <v>0.01</v>
      </c>
      <c r="G862" s="40">
        <v>0</v>
      </c>
      <c r="H862">
        <f t="shared" si="70"/>
        <v>1.6666666666666668E-3</v>
      </c>
      <c r="J862" s="40">
        <v>0</v>
      </c>
      <c r="K862" s="40">
        <v>0</v>
      </c>
      <c r="L862" s="40">
        <v>0</v>
      </c>
      <c r="M862" s="40">
        <v>0</v>
      </c>
      <c r="N862" s="40">
        <v>0</v>
      </c>
      <c r="O862" s="40">
        <v>0</v>
      </c>
      <c r="P862">
        <f t="shared" si="71"/>
        <v>0</v>
      </c>
      <c r="R862" s="39">
        <v>10.09</v>
      </c>
      <c r="S862" s="39">
        <v>8.4799989999999994</v>
      </c>
      <c r="T862" s="39">
        <v>17.600000000000001</v>
      </c>
      <c r="U862" s="39">
        <v>17.760000000000002</v>
      </c>
      <c r="V862" s="39">
        <v>15.489999999999998</v>
      </c>
      <c r="W862" s="39">
        <v>24.49</v>
      </c>
      <c r="X862">
        <f t="shared" si="72"/>
        <v>15.651666499999999</v>
      </c>
      <c r="Z862" s="39">
        <v>13.94</v>
      </c>
      <c r="AA862" s="39">
        <v>19.09</v>
      </c>
      <c r="AB862" s="39">
        <v>16.43</v>
      </c>
      <c r="AC862" s="39">
        <v>12.82999</v>
      </c>
      <c r="AD862" s="39">
        <v>14.739990000000001</v>
      </c>
      <c r="AE862" s="39">
        <v>8.3200009999999995</v>
      </c>
      <c r="AF862">
        <f t="shared" si="73"/>
        <v>14.224996833333336</v>
      </c>
    </row>
    <row r="863" spans="1:32" x14ac:dyDescent="0.2">
      <c r="A863" s="38">
        <v>27.450000000000301</v>
      </c>
      <c r="B863" s="39">
        <v>0</v>
      </c>
      <c r="C863" s="39">
        <v>0</v>
      </c>
      <c r="D863" s="39">
        <v>0</v>
      </c>
      <c r="E863" s="39">
        <v>0</v>
      </c>
      <c r="F863" s="39">
        <v>0</v>
      </c>
      <c r="G863" s="39">
        <v>0</v>
      </c>
      <c r="H863">
        <f t="shared" si="70"/>
        <v>0</v>
      </c>
      <c r="J863" s="39">
        <v>0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>
        <f t="shared" si="71"/>
        <v>0</v>
      </c>
      <c r="R863" s="39">
        <v>10.09</v>
      </c>
      <c r="S863" s="39">
        <v>8.4799989999999994</v>
      </c>
      <c r="T863" s="39">
        <v>17.600000000000001</v>
      </c>
      <c r="U863" s="39">
        <v>17.760000000000002</v>
      </c>
      <c r="V863" s="39">
        <v>15.489999999999998</v>
      </c>
      <c r="W863" s="39">
        <v>24.49</v>
      </c>
      <c r="X863">
        <f t="shared" si="72"/>
        <v>15.651666499999999</v>
      </c>
      <c r="Z863" s="39">
        <v>13.94</v>
      </c>
      <c r="AA863" s="39">
        <v>19.09</v>
      </c>
      <c r="AB863" s="39">
        <v>16.43</v>
      </c>
      <c r="AC863" s="39">
        <v>12.82999</v>
      </c>
      <c r="AD863" s="39">
        <v>14.739990000000001</v>
      </c>
      <c r="AE863" s="39">
        <v>8.3200009999999995</v>
      </c>
      <c r="AF863">
        <f t="shared" si="73"/>
        <v>14.224996833333336</v>
      </c>
    </row>
    <row r="864" spans="1:32" x14ac:dyDescent="0.2">
      <c r="A864" s="38">
        <v>27.4750000000003</v>
      </c>
      <c r="B864" s="39">
        <v>1.0000230000000001E-2</v>
      </c>
      <c r="C864" s="39">
        <v>0</v>
      </c>
      <c r="D864" s="39">
        <v>0</v>
      </c>
      <c r="E864" s="39">
        <v>0</v>
      </c>
      <c r="F864" s="39">
        <v>0</v>
      </c>
      <c r="G864" s="39">
        <v>0</v>
      </c>
      <c r="H864">
        <f t="shared" si="70"/>
        <v>1.6667050000000001E-3</v>
      </c>
      <c r="J864" s="39">
        <v>0</v>
      </c>
      <c r="K864" s="39">
        <v>0</v>
      </c>
      <c r="L864" s="39">
        <v>0</v>
      </c>
      <c r="M864" s="39">
        <v>0</v>
      </c>
      <c r="N864" s="39">
        <v>0</v>
      </c>
      <c r="O864" s="39">
        <v>0</v>
      </c>
      <c r="P864">
        <f t="shared" si="71"/>
        <v>0</v>
      </c>
      <c r="R864" s="39">
        <v>10.1</v>
      </c>
      <c r="S864" s="39">
        <v>8.4799989999999994</v>
      </c>
      <c r="T864" s="39">
        <v>17.600000000000001</v>
      </c>
      <c r="U864" s="39">
        <v>17.760000000000002</v>
      </c>
      <c r="V864" s="39">
        <v>15.5</v>
      </c>
      <c r="W864" s="39">
        <v>24.49</v>
      </c>
      <c r="X864">
        <f t="shared" si="72"/>
        <v>15.654999833333333</v>
      </c>
      <c r="Z864" s="39">
        <v>13.94</v>
      </c>
      <c r="AA864" s="39">
        <v>19.09</v>
      </c>
      <c r="AB864" s="39">
        <v>16.43</v>
      </c>
      <c r="AC864" s="39">
        <v>12.82999</v>
      </c>
      <c r="AD864" s="39">
        <v>14.739990000000001</v>
      </c>
      <c r="AE864" s="39">
        <v>8.3200009999999995</v>
      </c>
      <c r="AF864">
        <f t="shared" si="73"/>
        <v>14.224996833333336</v>
      </c>
    </row>
    <row r="865" spans="1:32" x14ac:dyDescent="0.2">
      <c r="A865" s="38">
        <v>27.500000000000298</v>
      </c>
      <c r="B865" s="39">
        <v>0</v>
      </c>
      <c r="C865" s="39">
        <v>0</v>
      </c>
      <c r="D865" s="39">
        <v>0</v>
      </c>
      <c r="E865" s="39">
        <v>0</v>
      </c>
      <c r="F865" s="39">
        <v>0</v>
      </c>
      <c r="G865" s="39">
        <v>0</v>
      </c>
      <c r="H865">
        <f t="shared" si="70"/>
        <v>0</v>
      </c>
      <c r="J865" s="39">
        <v>0</v>
      </c>
      <c r="K865" s="39">
        <v>0</v>
      </c>
      <c r="L865" s="39">
        <v>0</v>
      </c>
      <c r="M865" s="39">
        <v>0</v>
      </c>
      <c r="N865" s="39">
        <v>0</v>
      </c>
      <c r="O865" s="39">
        <v>0</v>
      </c>
      <c r="P865">
        <f t="shared" si="71"/>
        <v>0</v>
      </c>
      <c r="R865" s="39">
        <v>10.1</v>
      </c>
      <c r="S865" s="39">
        <v>8.4799989999999994</v>
      </c>
      <c r="T865" s="39">
        <v>17.600000000000001</v>
      </c>
      <c r="U865" s="39">
        <v>17.760000000000002</v>
      </c>
      <c r="V865" s="39">
        <v>15.5</v>
      </c>
      <c r="W865" s="39">
        <v>24.49</v>
      </c>
      <c r="X865">
        <f t="shared" si="72"/>
        <v>15.654999833333333</v>
      </c>
      <c r="Z865" s="39">
        <v>13.94</v>
      </c>
      <c r="AA865" s="39">
        <v>19.09</v>
      </c>
      <c r="AB865" s="39">
        <v>16.43</v>
      </c>
      <c r="AC865" s="39">
        <v>12.82999</v>
      </c>
      <c r="AD865" s="39">
        <v>14.739990000000001</v>
      </c>
      <c r="AE865" s="39">
        <v>8.3200009999999995</v>
      </c>
      <c r="AF865">
        <f t="shared" si="73"/>
        <v>14.224996833333336</v>
      </c>
    </row>
    <row r="866" spans="1:32" x14ac:dyDescent="0.2">
      <c r="A866" s="41">
        <v>27.525000000000301</v>
      </c>
      <c r="B866" s="42">
        <v>0</v>
      </c>
      <c r="C866" s="42">
        <v>0</v>
      </c>
      <c r="D866" s="42">
        <v>0</v>
      </c>
      <c r="E866" s="42">
        <v>0</v>
      </c>
      <c r="F866" s="42">
        <v>0.13</v>
      </c>
      <c r="G866" s="42">
        <v>9.0000150000000001E-2</v>
      </c>
      <c r="H866">
        <f t="shared" si="70"/>
        <v>3.6666691666666668E-2</v>
      </c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0</v>
      </c>
      <c r="P866">
        <f t="shared" si="71"/>
        <v>0</v>
      </c>
      <c r="R866" s="42">
        <v>10.1</v>
      </c>
      <c r="S866" s="42">
        <v>8.4799989999999994</v>
      </c>
      <c r="T866" s="42">
        <v>17.600000000000001</v>
      </c>
      <c r="U866" s="42">
        <v>17.760000000000002</v>
      </c>
      <c r="V866" s="42">
        <v>15.5</v>
      </c>
      <c r="W866" s="42">
        <v>24.58</v>
      </c>
      <c r="X866">
        <f t="shared" si="72"/>
        <v>15.669999833333334</v>
      </c>
      <c r="Z866" s="42">
        <v>13.94</v>
      </c>
      <c r="AA866" s="42">
        <v>19.09</v>
      </c>
      <c r="AB866" s="42">
        <v>16.43</v>
      </c>
      <c r="AC866" s="42">
        <v>12.82999</v>
      </c>
      <c r="AD866" s="42">
        <v>14.739990000000001</v>
      </c>
      <c r="AE866" s="42">
        <v>8.3200009999999995</v>
      </c>
      <c r="AF866">
        <f t="shared" si="73"/>
        <v>14.224996833333336</v>
      </c>
    </row>
    <row r="867" spans="1:32" x14ac:dyDescent="0.2">
      <c r="A867" s="41">
        <v>27.550000000000299</v>
      </c>
      <c r="B867" s="42">
        <v>0</v>
      </c>
      <c r="C867" s="42">
        <v>0</v>
      </c>
      <c r="D867" s="42">
        <v>0</v>
      </c>
      <c r="E867" s="42">
        <v>0</v>
      </c>
      <c r="F867" s="42">
        <v>0.03</v>
      </c>
      <c r="G867" s="42">
        <v>0.1399994</v>
      </c>
      <c r="H867">
        <f t="shared" si="70"/>
        <v>2.8333233333333332E-2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0</v>
      </c>
      <c r="P867">
        <f t="shared" si="71"/>
        <v>0</v>
      </c>
      <c r="R867" s="42">
        <v>10.1</v>
      </c>
      <c r="S867" s="42">
        <v>8.4799989999999994</v>
      </c>
      <c r="T867" s="42">
        <v>17.600000000000001</v>
      </c>
      <c r="U867" s="42">
        <v>17.760000000000002</v>
      </c>
      <c r="V867" s="42">
        <v>15.5</v>
      </c>
      <c r="W867" s="42">
        <v>24.72</v>
      </c>
      <c r="X867">
        <f t="shared" si="72"/>
        <v>15.693333166666667</v>
      </c>
      <c r="Z867" s="42">
        <v>13.94</v>
      </c>
      <c r="AA867" s="42">
        <v>19.09</v>
      </c>
      <c r="AB867" s="42">
        <v>16.43</v>
      </c>
      <c r="AC867" s="42">
        <v>12.82999</v>
      </c>
      <c r="AD867" s="42">
        <v>14.739990000000001</v>
      </c>
      <c r="AE867" s="42">
        <v>8.3200009999999995</v>
      </c>
      <c r="AF867">
        <f t="shared" si="73"/>
        <v>14.224996833333336</v>
      </c>
    </row>
    <row r="868" spans="1:32" x14ac:dyDescent="0.2">
      <c r="A868" s="41">
        <v>27.575000000000301</v>
      </c>
      <c r="B868" s="42">
        <v>0</v>
      </c>
      <c r="C868" s="42">
        <v>0</v>
      </c>
      <c r="D868" s="42">
        <v>0</v>
      </c>
      <c r="E868" s="42">
        <v>0</v>
      </c>
      <c r="F868" s="42">
        <v>0.15</v>
      </c>
      <c r="G868" s="42">
        <v>0.1000004</v>
      </c>
      <c r="H868">
        <f t="shared" si="70"/>
        <v>4.1666733333333338E-2</v>
      </c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0</v>
      </c>
      <c r="P868">
        <f t="shared" si="71"/>
        <v>0</v>
      </c>
      <c r="R868" s="42">
        <v>10.1</v>
      </c>
      <c r="S868" s="42">
        <v>8.4799989999999994</v>
      </c>
      <c r="T868" s="42">
        <v>17.600000000000001</v>
      </c>
      <c r="U868" s="42">
        <v>17.760000000000002</v>
      </c>
      <c r="V868" s="42">
        <v>15.5</v>
      </c>
      <c r="W868" s="42">
        <v>24.82</v>
      </c>
      <c r="X868">
        <f t="shared" si="72"/>
        <v>15.709999833333333</v>
      </c>
      <c r="Z868" s="42">
        <v>13.94</v>
      </c>
      <c r="AA868" s="42">
        <v>19.09</v>
      </c>
      <c r="AB868" s="42">
        <v>16.43</v>
      </c>
      <c r="AC868" s="42">
        <v>12.82999</v>
      </c>
      <c r="AD868" s="42">
        <v>14.739990000000001</v>
      </c>
      <c r="AE868" s="42">
        <v>8.3200009999999995</v>
      </c>
      <c r="AF868">
        <f t="shared" si="73"/>
        <v>14.224996833333336</v>
      </c>
    </row>
    <row r="869" spans="1:32" x14ac:dyDescent="0.2">
      <c r="A869" s="41">
        <v>27.6000000000003</v>
      </c>
      <c r="B869" s="43">
        <v>0</v>
      </c>
      <c r="C869" s="43">
        <v>0</v>
      </c>
      <c r="D869" s="43">
        <v>0</v>
      </c>
      <c r="E869" s="43">
        <v>0</v>
      </c>
      <c r="F869" s="43">
        <v>0.14000000000000001</v>
      </c>
      <c r="G869" s="43">
        <v>0.27000049999999998</v>
      </c>
      <c r="H869">
        <f t="shared" si="70"/>
        <v>6.833341666666666E-2</v>
      </c>
      <c r="J869" s="43">
        <v>0</v>
      </c>
      <c r="K869" s="43">
        <v>0</v>
      </c>
      <c r="L869" s="43">
        <v>0</v>
      </c>
      <c r="M869" s="43">
        <v>0</v>
      </c>
      <c r="N869" s="43">
        <v>0</v>
      </c>
      <c r="O869" s="43">
        <v>0</v>
      </c>
      <c r="P869">
        <f t="shared" si="71"/>
        <v>0</v>
      </c>
      <c r="R869" s="42">
        <v>10.1</v>
      </c>
      <c r="S869" s="42">
        <v>8.4799989999999994</v>
      </c>
      <c r="T869" s="42">
        <v>17.600000000000001</v>
      </c>
      <c r="U869" s="42">
        <v>17.760000000000002</v>
      </c>
      <c r="V869" s="42">
        <v>15.5</v>
      </c>
      <c r="W869" s="42">
        <v>25.09</v>
      </c>
      <c r="X869">
        <f t="shared" si="72"/>
        <v>15.754999833333335</v>
      </c>
      <c r="Z869" s="42">
        <v>13.94</v>
      </c>
      <c r="AA869" s="42">
        <v>19.09</v>
      </c>
      <c r="AB869" s="42">
        <v>16.43</v>
      </c>
      <c r="AC869" s="42">
        <v>12.82999</v>
      </c>
      <c r="AD869" s="42">
        <v>14.739990000000001</v>
      </c>
      <c r="AE869" s="42">
        <v>8.3200009999999995</v>
      </c>
      <c r="AF869">
        <f t="shared" si="73"/>
        <v>14.224996833333336</v>
      </c>
    </row>
    <row r="870" spans="1:32" x14ac:dyDescent="0.2">
      <c r="A870" s="41">
        <v>27.625000000000298</v>
      </c>
      <c r="B870" s="42">
        <v>0</v>
      </c>
      <c r="C870" s="42">
        <v>0</v>
      </c>
      <c r="D870" s="42">
        <v>0</v>
      </c>
      <c r="E870" s="42">
        <v>0</v>
      </c>
      <c r="F870" s="42">
        <v>0.16</v>
      </c>
      <c r="G870" s="42">
        <v>0.1000004</v>
      </c>
      <c r="H870">
        <f t="shared" si="70"/>
        <v>4.3333400000000001E-2</v>
      </c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0</v>
      </c>
      <c r="P870">
        <f t="shared" si="71"/>
        <v>0</v>
      </c>
      <c r="R870" s="42">
        <v>10.1</v>
      </c>
      <c r="S870" s="42">
        <v>8.4799989999999994</v>
      </c>
      <c r="T870" s="42">
        <v>17.600000000000001</v>
      </c>
      <c r="U870" s="42">
        <v>17.82</v>
      </c>
      <c r="V870" s="42">
        <v>15.5</v>
      </c>
      <c r="W870" s="42">
        <v>25.19</v>
      </c>
      <c r="X870">
        <f t="shared" si="72"/>
        <v>15.7816665</v>
      </c>
      <c r="Z870" s="42">
        <v>13.94</v>
      </c>
      <c r="AA870" s="42">
        <v>19.09</v>
      </c>
      <c r="AB870" s="42">
        <v>16.43</v>
      </c>
      <c r="AC870" s="42">
        <v>12.82999</v>
      </c>
      <c r="AD870" s="42">
        <v>14.739990000000001</v>
      </c>
      <c r="AE870" s="42">
        <v>8.3200009999999995</v>
      </c>
      <c r="AF870">
        <f t="shared" si="73"/>
        <v>14.224996833333336</v>
      </c>
    </row>
    <row r="871" spans="1:32" x14ac:dyDescent="0.2">
      <c r="A871" s="41">
        <v>27.650000000000301</v>
      </c>
      <c r="B871" s="42">
        <v>0</v>
      </c>
      <c r="C871" s="42">
        <v>0</v>
      </c>
      <c r="D871" s="42">
        <v>0</v>
      </c>
      <c r="E871" s="42">
        <v>0.2</v>
      </c>
      <c r="F871" s="42">
        <v>0.26</v>
      </c>
      <c r="G871" s="42">
        <v>0</v>
      </c>
      <c r="H871">
        <f t="shared" si="70"/>
        <v>7.6666666666666675E-2</v>
      </c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0</v>
      </c>
      <c r="P871">
        <f t="shared" si="71"/>
        <v>0</v>
      </c>
      <c r="R871" s="42">
        <v>10.1</v>
      </c>
      <c r="S871" s="42">
        <v>8.4799989999999994</v>
      </c>
      <c r="T871" s="42">
        <v>17.600000000000001</v>
      </c>
      <c r="U871" s="42">
        <v>18.03</v>
      </c>
      <c r="V871" s="42">
        <v>15.5</v>
      </c>
      <c r="W871" s="42">
        <v>25.19</v>
      </c>
      <c r="X871">
        <f t="shared" si="72"/>
        <v>15.816666500000002</v>
      </c>
      <c r="Z871" s="42">
        <v>13.94</v>
      </c>
      <c r="AA871" s="42">
        <v>19.09</v>
      </c>
      <c r="AB871" s="42">
        <v>16.43</v>
      </c>
      <c r="AC871" s="42">
        <v>12.82999</v>
      </c>
      <c r="AD871" s="42">
        <v>14.739990000000001</v>
      </c>
      <c r="AE871" s="42">
        <v>8.3200009999999995</v>
      </c>
      <c r="AF871">
        <f t="shared" si="73"/>
        <v>14.224996833333336</v>
      </c>
    </row>
    <row r="872" spans="1:32" x14ac:dyDescent="0.2">
      <c r="A872" s="41">
        <v>27.675000000000299</v>
      </c>
      <c r="B872" s="43">
        <v>0</v>
      </c>
      <c r="C872" s="43">
        <v>0</v>
      </c>
      <c r="D872" s="43">
        <v>0</v>
      </c>
      <c r="E872" s="43">
        <v>0</v>
      </c>
      <c r="F872" s="43">
        <v>-0.03</v>
      </c>
      <c r="G872" s="43">
        <v>9.0000150000000001E-2</v>
      </c>
      <c r="H872">
        <f t="shared" si="70"/>
        <v>1.0000025000000001E-2</v>
      </c>
      <c r="J872" s="43">
        <v>0</v>
      </c>
      <c r="K872" s="43">
        <v>0</v>
      </c>
      <c r="L872" s="43">
        <v>0</v>
      </c>
      <c r="M872" s="43">
        <v>0</v>
      </c>
      <c r="N872" s="43">
        <v>0</v>
      </c>
      <c r="O872" s="43">
        <v>0</v>
      </c>
      <c r="P872">
        <f t="shared" si="71"/>
        <v>0</v>
      </c>
      <c r="R872" s="42">
        <v>10.1</v>
      </c>
      <c r="S872" s="42">
        <v>8.4799989999999994</v>
      </c>
      <c r="T872" s="42">
        <v>17.600000000000001</v>
      </c>
      <c r="U872" s="42">
        <v>18.03</v>
      </c>
      <c r="V872" s="42">
        <v>15.5</v>
      </c>
      <c r="W872" s="42">
        <v>25.28</v>
      </c>
      <c r="X872">
        <f t="shared" si="72"/>
        <v>15.831666500000003</v>
      </c>
      <c r="Z872" s="42">
        <v>13.94</v>
      </c>
      <c r="AA872" s="42">
        <v>19.09</v>
      </c>
      <c r="AB872" s="42">
        <v>16.43</v>
      </c>
      <c r="AC872" s="42">
        <v>12.82999</v>
      </c>
      <c r="AD872" s="42">
        <v>14.739990000000001</v>
      </c>
      <c r="AE872" s="42">
        <v>8.3200009999999995</v>
      </c>
      <c r="AF872">
        <f t="shared" si="73"/>
        <v>14.224996833333336</v>
      </c>
    </row>
    <row r="873" spans="1:32" x14ac:dyDescent="0.2">
      <c r="A873" s="41">
        <v>27.700000000000301</v>
      </c>
      <c r="B873" s="42">
        <v>0</v>
      </c>
      <c r="C873" s="42">
        <v>0</v>
      </c>
      <c r="D873" s="42">
        <v>0</v>
      </c>
      <c r="E873" s="42">
        <v>0</v>
      </c>
      <c r="F873" s="42">
        <v>0.09</v>
      </c>
      <c r="G873" s="42">
        <v>0</v>
      </c>
      <c r="H873">
        <f t="shared" si="70"/>
        <v>1.4999999999999999E-2</v>
      </c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0</v>
      </c>
      <c r="P873">
        <f t="shared" si="71"/>
        <v>0</v>
      </c>
      <c r="R873" s="42">
        <v>10.1</v>
      </c>
      <c r="S873" s="42">
        <v>8.4799989999999994</v>
      </c>
      <c r="T873" s="42">
        <v>17.600000000000001</v>
      </c>
      <c r="U873" s="42">
        <v>18.93</v>
      </c>
      <c r="V873" s="42">
        <v>15.489999999999998</v>
      </c>
      <c r="W873" s="42">
        <v>25.28</v>
      </c>
      <c r="X873">
        <f t="shared" si="72"/>
        <v>15.979999833333332</v>
      </c>
      <c r="Z873" s="42">
        <v>13.94</v>
      </c>
      <c r="AA873" s="42">
        <v>19.09</v>
      </c>
      <c r="AB873" s="42">
        <v>16.43</v>
      </c>
      <c r="AC873" s="42">
        <v>12.82999</v>
      </c>
      <c r="AD873" s="42">
        <v>14.739990000000001</v>
      </c>
      <c r="AE873" s="42">
        <v>8.3200009999999995</v>
      </c>
      <c r="AF873">
        <f t="shared" si="73"/>
        <v>14.224996833333336</v>
      </c>
    </row>
    <row r="874" spans="1:32" x14ac:dyDescent="0.2">
      <c r="A874" s="41">
        <v>27.7250000000003</v>
      </c>
      <c r="B874" s="42">
        <v>0</v>
      </c>
      <c r="C874" s="42">
        <v>1.0000230000000001E-2</v>
      </c>
      <c r="D874" s="42">
        <v>0</v>
      </c>
      <c r="E874" s="42">
        <v>0</v>
      </c>
      <c r="F874" s="42">
        <v>0.1</v>
      </c>
      <c r="G874" s="42">
        <v>3.9999010000000002E-2</v>
      </c>
      <c r="H874">
        <f t="shared" si="70"/>
        <v>2.4999873333333335E-2</v>
      </c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0</v>
      </c>
      <c r="P874">
        <f t="shared" si="71"/>
        <v>0</v>
      </c>
      <c r="R874" s="42">
        <v>10.1</v>
      </c>
      <c r="S874" s="42">
        <v>8.4899989999999992</v>
      </c>
      <c r="T874" s="42">
        <v>17.600000000000001</v>
      </c>
      <c r="U874" s="42">
        <v>18.93</v>
      </c>
      <c r="V874" s="42">
        <v>15.489999999999998</v>
      </c>
      <c r="W874" s="42">
        <v>25.32</v>
      </c>
      <c r="X874">
        <f t="shared" si="72"/>
        <v>15.988333166666669</v>
      </c>
      <c r="Z874" s="42">
        <v>13.94</v>
      </c>
      <c r="AA874" s="42">
        <v>19.09</v>
      </c>
      <c r="AB874" s="42">
        <v>16.43</v>
      </c>
      <c r="AC874" s="42">
        <v>12.82999</v>
      </c>
      <c r="AD874" s="42">
        <v>14.739990000000001</v>
      </c>
      <c r="AE874" s="42">
        <v>8.3200009999999995</v>
      </c>
      <c r="AF874">
        <f t="shared" si="73"/>
        <v>14.224996833333336</v>
      </c>
    </row>
    <row r="875" spans="1:32" x14ac:dyDescent="0.2">
      <c r="A875" s="41">
        <v>27.750000000000298</v>
      </c>
      <c r="B875" s="42">
        <v>0</v>
      </c>
      <c r="C875" s="42">
        <v>0</v>
      </c>
      <c r="D875" s="42">
        <v>0</v>
      </c>
      <c r="E875" s="42">
        <v>0</v>
      </c>
      <c r="F875" s="42">
        <v>0</v>
      </c>
      <c r="G875" s="42">
        <v>0.19000049999999999</v>
      </c>
      <c r="H875">
        <f t="shared" si="70"/>
        <v>3.166675E-2</v>
      </c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0</v>
      </c>
      <c r="P875">
        <f t="shared" si="71"/>
        <v>0</v>
      </c>
      <c r="R875" s="42">
        <v>10.1</v>
      </c>
      <c r="S875" s="42">
        <v>8.4899989999999992</v>
      </c>
      <c r="T875" s="42">
        <v>17.600000000000001</v>
      </c>
      <c r="U875" s="42">
        <v>19.07</v>
      </c>
      <c r="V875" s="42">
        <v>15.489999999999998</v>
      </c>
      <c r="W875" s="42">
        <v>25.51</v>
      </c>
      <c r="X875">
        <f t="shared" si="72"/>
        <v>16.043333166666667</v>
      </c>
      <c r="Z875" s="42">
        <v>13.94</v>
      </c>
      <c r="AA875" s="42">
        <v>19.09</v>
      </c>
      <c r="AB875" s="42">
        <v>16.43</v>
      </c>
      <c r="AC875" s="42">
        <v>12.82999</v>
      </c>
      <c r="AD875" s="42">
        <v>14.739990000000001</v>
      </c>
      <c r="AE875" s="42">
        <v>8.3200009999999995</v>
      </c>
      <c r="AF875">
        <f t="shared" si="73"/>
        <v>14.224996833333336</v>
      </c>
    </row>
    <row r="876" spans="1:32" x14ac:dyDescent="0.2">
      <c r="A876" s="41">
        <v>27.775000000000301</v>
      </c>
      <c r="B876" s="42">
        <v>0</v>
      </c>
      <c r="C876" s="42">
        <v>0</v>
      </c>
      <c r="D876" s="42">
        <v>0</v>
      </c>
      <c r="E876" s="42">
        <v>0.16</v>
      </c>
      <c r="F876" s="42">
        <v>0.04</v>
      </c>
      <c r="G876" s="42">
        <v>0</v>
      </c>
      <c r="H876">
        <f t="shared" si="70"/>
        <v>3.3333333333333333E-2</v>
      </c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0</v>
      </c>
      <c r="P876">
        <f t="shared" si="71"/>
        <v>0</v>
      </c>
      <c r="R876" s="42">
        <v>10.1</v>
      </c>
      <c r="S876" s="42">
        <v>8.4899989999999992</v>
      </c>
      <c r="T876" s="42">
        <v>17.600000000000001</v>
      </c>
      <c r="U876" s="42">
        <v>19.23</v>
      </c>
      <c r="V876" s="42">
        <v>15.530000000000001</v>
      </c>
      <c r="W876" s="42">
        <v>25.51</v>
      </c>
      <c r="X876">
        <f t="shared" si="72"/>
        <v>16.076666500000002</v>
      </c>
      <c r="Z876" s="42">
        <v>13.94</v>
      </c>
      <c r="AA876" s="42">
        <v>19.09</v>
      </c>
      <c r="AB876" s="42">
        <v>16.43</v>
      </c>
      <c r="AC876" s="42">
        <v>12.82999</v>
      </c>
      <c r="AD876" s="42">
        <v>14.739990000000001</v>
      </c>
      <c r="AE876" s="42">
        <v>8.3200009999999995</v>
      </c>
      <c r="AF876">
        <f t="shared" si="73"/>
        <v>14.224996833333336</v>
      </c>
    </row>
    <row r="877" spans="1:32" x14ac:dyDescent="0.2">
      <c r="A877" s="41">
        <v>27.800000000000299</v>
      </c>
      <c r="B877" s="42">
        <v>0</v>
      </c>
      <c r="C877" s="42">
        <v>0</v>
      </c>
      <c r="D877" s="42">
        <v>0</v>
      </c>
      <c r="E877" s="42">
        <v>0</v>
      </c>
      <c r="F877" s="42">
        <v>0</v>
      </c>
      <c r="G877" s="42">
        <v>0.12999920000000001</v>
      </c>
      <c r="H877">
        <f t="shared" si="70"/>
        <v>2.1666533333333335E-2</v>
      </c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>
        <f t="shared" si="71"/>
        <v>0</v>
      </c>
      <c r="R877" s="42">
        <v>10.1</v>
      </c>
      <c r="S877" s="42">
        <v>8.4899989999999992</v>
      </c>
      <c r="T877" s="42">
        <v>17.600000000000001</v>
      </c>
      <c r="U877" s="42">
        <v>19.739999999999998</v>
      </c>
      <c r="V877" s="42">
        <v>15.970000000000002</v>
      </c>
      <c r="W877" s="42">
        <v>25.64</v>
      </c>
      <c r="X877">
        <f t="shared" si="72"/>
        <v>16.256666499999998</v>
      </c>
      <c r="Z877" s="42">
        <v>13.94</v>
      </c>
      <c r="AA877" s="42">
        <v>19.09</v>
      </c>
      <c r="AB877" s="42">
        <v>16.43</v>
      </c>
      <c r="AC877" s="42">
        <v>12.82999</v>
      </c>
      <c r="AD877" s="42">
        <v>14.739990000000001</v>
      </c>
      <c r="AE877" s="42">
        <v>8.3200009999999995</v>
      </c>
      <c r="AF877">
        <f t="shared" si="73"/>
        <v>14.224996833333336</v>
      </c>
    </row>
    <row r="878" spans="1:32" x14ac:dyDescent="0.2">
      <c r="A878" s="41">
        <v>27.825000000000301</v>
      </c>
      <c r="B878" s="42">
        <v>0</v>
      </c>
      <c r="C878" s="42">
        <v>0</v>
      </c>
      <c r="D878" s="42">
        <v>0</v>
      </c>
      <c r="E878" s="42">
        <v>0</v>
      </c>
      <c r="F878" s="42">
        <v>0</v>
      </c>
      <c r="G878" s="42">
        <v>0</v>
      </c>
      <c r="H878">
        <f t="shared" si="70"/>
        <v>0</v>
      </c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0</v>
      </c>
      <c r="P878">
        <f t="shared" si="71"/>
        <v>0</v>
      </c>
      <c r="R878" s="42">
        <v>10.1</v>
      </c>
      <c r="S878" s="42">
        <v>8.4899989999999992</v>
      </c>
      <c r="T878" s="42">
        <v>17.600000000000001</v>
      </c>
      <c r="U878" s="42">
        <v>20.260000000000002</v>
      </c>
      <c r="V878" s="42">
        <v>15.970000000000002</v>
      </c>
      <c r="W878" s="42">
        <v>25.64</v>
      </c>
      <c r="X878">
        <f t="shared" si="72"/>
        <v>16.343333166666667</v>
      </c>
      <c r="Z878" s="42">
        <v>13.94</v>
      </c>
      <c r="AA878" s="42">
        <v>19.09</v>
      </c>
      <c r="AB878" s="42">
        <v>16.43</v>
      </c>
      <c r="AC878" s="42">
        <v>12.82999</v>
      </c>
      <c r="AD878" s="42">
        <v>14.739990000000001</v>
      </c>
      <c r="AE878" s="42">
        <v>8.3200009999999995</v>
      </c>
      <c r="AF878">
        <f t="shared" si="73"/>
        <v>14.224996833333336</v>
      </c>
    </row>
    <row r="879" spans="1:32" x14ac:dyDescent="0.2">
      <c r="A879" s="41">
        <v>27.8500000000003</v>
      </c>
      <c r="B879" s="42">
        <v>0</v>
      </c>
      <c r="C879" s="42">
        <v>0</v>
      </c>
      <c r="D879" s="42">
        <v>0</v>
      </c>
      <c r="E879" s="42">
        <v>0.05</v>
      </c>
      <c r="F879" s="42">
        <v>0</v>
      </c>
      <c r="G879" s="42">
        <v>1.0000230000000001E-2</v>
      </c>
      <c r="H879">
        <f t="shared" si="70"/>
        <v>1.0000038333333334E-2</v>
      </c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0</v>
      </c>
      <c r="P879">
        <f t="shared" si="71"/>
        <v>0</v>
      </c>
      <c r="R879" s="42">
        <v>10.1</v>
      </c>
      <c r="S879" s="42">
        <v>8.4899989999999992</v>
      </c>
      <c r="T879" s="42">
        <v>17.600000000000001</v>
      </c>
      <c r="U879" s="42">
        <v>20.53</v>
      </c>
      <c r="V879" s="42">
        <v>15.970000000000002</v>
      </c>
      <c r="W879" s="42">
        <v>25.65</v>
      </c>
      <c r="X879">
        <f t="shared" si="72"/>
        <v>16.389999833333334</v>
      </c>
      <c r="Z879" s="42">
        <v>13.94</v>
      </c>
      <c r="AA879" s="42">
        <v>19.09</v>
      </c>
      <c r="AB879" s="42">
        <v>16.43</v>
      </c>
      <c r="AC879" s="42">
        <v>12.82999</v>
      </c>
      <c r="AD879" s="42">
        <v>14.739990000000001</v>
      </c>
      <c r="AE879" s="42">
        <v>8.3200009999999995</v>
      </c>
      <c r="AF879">
        <f t="shared" si="73"/>
        <v>14.224996833333336</v>
      </c>
    </row>
    <row r="880" spans="1:32" x14ac:dyDescent="0.2">
      <c r="A880" s="41">
        <v>27.875000000000298</v>
      </c>
      <c r="B880" s="42">
        <v>9.9992750000000002E-3</v>
      </c>
      <c r="C880" s="42">
        <v>0</v>
      </c>
      <c r="D880" s="42">
        <v>0</v>
      </c>
      <c r="E880" s="42">
        <v>0</v>
      </c>
      <c r="F880" s="42">
        <v>0</v>
      </c>
      <c r="G880" s="42">
        <v>5.0001139999999999E-2</v>
      </c>
      <c r="H880">
        <f t="shared" si="70"/>
        <v>1.0000069166666667E-2</v>
      </c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0</v>
      </c>
      <c r="P880">
        <f t="shared" si="71"/>
        <v>0</v>
      </c>
      <c r="R880" s="42">
        <v>10.11</v>
      </c>
      <c r="S880" s="42">
        <v>8.4899989999999992</v>
      </c>
      <c r="T880" s="42">
        <v>17.600000000000001</v>
      </c>
      <c r="U880" s="42">
        <v>20.53</v>
      </c>
      <c r="V880" s="42">
        <v>15.970000000000002</v>
      </c>
      <c r="W880" s="42">
        <v>25.7</v>
      </c>
      <c r="X880">
        <f t="shared" si="72"/>
        <v>16.399999833333336</v>
      </c>
      <c r="Z880" s="42">
        <v>13.94</v>
      </c>
      <c r="AA880" s="42">
        <v>19.09</v>
      </c>
      <c r="AB880" s="42">
        <v>16.43</v>
      </c>
      <c r="AC880" s="42">
        <v>12.82999</v>
      </c>
      <c r="AD880" s="42">
        <v>14.739990000000001</v>
      </c>
      <c r="AE880" s="42">
        <v>8.3200009999999995</v>
      </c>
      <c r="AF880">
        <f t="shared" si="73"/>
        <v>14.224996833333336</v>
      </c>
    </row>
    <row r="881" spans="1:32" x14ac:dyDescent="0.2">
      <c r="A881" s="41">
        <v>27.900000000000301</v>
      </c>
      <c r="B881" s="42">
        <v>0</v>
      </c>
      <c r="C881" s="42">
        <v>0</v>
      </c>
      <c r="D881" s="42">
        <v>0</v>
      </c>
      <c r="E881" s="42">
        <v>0</v>
      </c>
      <c r="F881" s="42">
        <v>0</v>
      </c>
      <c r="G881" s="42">
        <v>0</v>
      </c>
      <c r="H881">
        <f t="shared" si="70"/>
        <v>0</v>
      </c>
      <c r="J881" s="42">
        <v>0</v>
      </c>
      <c r="K881" s="42">
        <v>0</v>
      </c>
      <c r="L881" s="42">
        <v>0</v>
      </c>
      <c r="M881" s="42">
        <v>0</v>
      </c>
      <c r="N881" s="42">
        <v>0</v>
      </c>
      <c r="O881" s="42">
        <v>0</v>
      </c>
      <c r="P881">
        <f t="shared" si="71"/>
        <v>0</v>
      </c>
      <c r="R881" s="42">
        <v>10.11</v>
      </c>
      <c r="S881" s="42">
        <v>8.4899989999999992</v>
      </c>
      <c r="T881" s="42">
        <v>17.600000000000001</v>
      </c>
      <c r="U881" s="42">
        <v>20.53</v>
      </c>
      <c r="V881" s="42">
        <v>15.970000000000002</v>
      </c>
      <c r="W881" s="42">
        <v>25.7</v>
      </c>
      <c r="X881">
        <f t="shared" si="72"/>
        <v>16.399999833333336</v>
      </c>
      <c r="Z881" s="42">
        <v>13.94</v>
      </c>
      <c r="AA881" s="42">
        <v>19.09</v>
      </c>
      <c r="AB881" s="42">
        <v>16.43</v>
      </c>
      <c r="AC881" s="42">
        <v>12.82999</v>
      </c>
      <c r="AD881" s="42">
        <v>14.739990000000001</v>
      </c>
      <c r="AE881" s="42">
        <v>8.3200009999999995</v>
      </c>
      <c r="AF881">
        <f t="shared" si="73"/>
        <v>14.224996833333336</v>
      </c>
    </row>
    <row r="882" spans="1:32" x14ac:dyDescent="0.2">
      <c r="A882" s="41">
        <v>27.925000000000299</v>
      </c>
      <c r="B882" s="42">
        <v>0</v>
      </c>
      <c r="C882" s="42">
        <v>0</v>
      </c>
      <c r="D882" s="42">
        <v>0.6</v>
      </c>
      <c r="E882" s="42">
        <v>0.6</v>
      </c>
      <c r="F882" s="42">
        <v>0</v>
      </c>
      <c r="G882" s="42">
        <v>9.9983220000000005E-3</v>
      </c>
      <c r="H882">
        <f t="shared" si="70"/>
        <v>0.20166638699999997</v>
      </c>
      <c r="J882" s="42">
        <v>0</v>
      </c>
      <c r="K882" s="42">
        <v>0</v>
      </c>
      <c r="L882" s="42">
        <v>0</v>
      </c>
      <c r="M882" s="42">
        <v>0</v>
      </c>
      <c r="N882" s="42">
        <v>0</v>
      </c>
      <c r="O882" s="42">
        <v>0</v>
      </c>
      <c r="P882">
        <f t="shared" si="71"/>
        <v>0</v>
      </c>
      <c r="R882" s="42">
        <v>10.11</v>
      </c>
      <c r="S882" s="42">
        <v>8.4899989999999992</v>
      </c>
      <c r="T882" s="42">
        <v>18.2</v>
      </c>
      <c r="U882" s="42">
        <v>20.53</v>
      </c>
      <c r="V882" s="42">
        <v>15.970000000000002</v>
      </c>
      <c r="W882" s="42">
        <v>25.71</v>
      </c>
      <c r="X882">
        <f t="shared" si="72"/>
        <v>16.501666499999999</v>
      </c>
      <c r="Z882" s="42">
        <v>13.94</v>
      </c>
      <c r="AA882" s="42">
        <v>19.09</v>
      </c>
      <c r="AB882" s="42">
        <v>16.43</v>
      </c>
      <c r="AC882" s="42">
        <v>12.82999</v>
      </c>
      <c r="AD882" s="42">
        <v>14.739990000000001</v>
      </c>
      <c r="AE882" s="42">
        <v>8.3200009999999995</v>
      </c>
      <c r="AF882">
        <f t="shared" si="73"/>
        <v>14.224996833333336</v>
      </c>
    </row>
    <row r="883" spans="1:32" x14ac:dyDescent="0.2">
      <c r="A883" s="41">
        <v>27.950000000000301</v>
      </c>
      <c r="B883" s="42">
        <v>0</v>
      </c>
      <c r="C883" s="42">
        <v>0</v>
      </c>
      <c r="D883" s="42">
        <v>0</v>
      </c>
      <c r="E883" s="42">
        <v>0</v>
      </c>
      <c r="F883" s="42">
        <v>0</v>
      </c>
      <c r="G883" s="42">
        <v>0</v>
      </c>
      <c r="H883">
        <f t="shared" si="70"/>
        <v>0</v>
      </c>
      <c r="J883" s="42">
        <v>0</v>
      </c>
      <c r="K883" s="42">
        <v>0</v>
      </c>
      <c r="L883" s="42">
        <v>0</v>
      </c>
      <c r="M883" s="42">
        <v>0</v>
      </c>
      <c r="N883" s="42">
        <v>0</v>
      </c>
      <c r="O883" s="42">
        <v>0</v>
      </c>
      <c r="P883">
        <f t="shared" si="71"/>
        <v>0</v>
      </c>
      <c r="R883" s="42">
        <v>10.11</v>
      </c>
      <c r="S883" s="42">
        <v>8.4899989999999992</v>
      </c>
      <c r="T883" s="42">
        <v>18.2</v>
      </c>
      <c r="U883" s="42">
        <v>20.53</v>
      </c>
      <c r="V883" s="42">
        <v>15.970000000000002</v>
      </c>
      <c r="W883" s="42">
        <v>25.71</v>
      </c>
      <c r="X883">
        <f t="shared" si="72"/>
        <v>16.501666499999999</v>
      </c>
      <c r="Z883" s="42">
        <v>13.94</v>
      </c>
      <c r="AA883" s="42">
        <v>19.09</v>
      </c>
      <c r="AB883" s="42">
        <v>16.43</v>
      </c>
      <c r="AC883" s="42">
        <v>12.82999</v>
      </c>
      <c r="AD883" s="42">
        <v>14.739990000000001</v>
      </c>
      <c r="AE883" s="42">
        <v>8.3200009999999995</v>
      </c>
      <c r="AF883">
        <f t="shared" si="73"/>
        <v>14.224996833333336</v>
      </c>
    </row>
    <row r="884" spans="1:32" x14ac:dyDescent="0.2">
      <c r="A884" s="41">
        <v>27.9750000000003</v>
      </c>
      <c r="B884" s="42">
        <v>0</v>
      </c>
      <c r="C884" s="42">
        <v>0</v>
      </c>
      <c r="D884" s="42">
        <v>0</v>
      </c>
      <c r="E884" s="42">
        <v>0</v>
      </c>
      <c r="F884" s="42">
        <v>0</v>
      </c>
      <c r="G884" s="42">
        <v>0</v>
      </c>
      <c r="H884">
        <f t="shared" si="70"/>
        <v>0</v>
      </c>
      <c r="J884" s="42">
        <v>0</v>
      </c>
      <c r="K884" s="42">
        <v>0</v>
      </c>
      <c r="L884" s="42">
        <v>0</v>
      </c>
      <c r="M884" s="42">
        <v>0</v>
      </c>
      <c r="N884" s="42">
        <v>0</v>
      </c>
      <c r="O884" s="42">
        <v>0</v>
      </c>
      <c r="P884">
        <f t="shared" si="71"/>
        <v>0</v>
      </c>
      <c r="R884" s="42">
        <v>10.11</v>
      </c>
      <c r="S884" s="42">
        <v>8.4899989999999992</v>
      </c>
      <c r="T884" s="42">
        <v>18.2</v>
      </c>
      <c r="U884" s="42">
        <v>20.53</v>
      </c>
      <c r="V884" s="42">
        <v>15.970000000000002</v>
      </c>
      <c r="W884" s="42">
        <v>25.71</v>
      </c>
      <c r="X884">
        <f t="shared" si="72"/>
        <v>16.501666499999999</v>
      </c>
      <c r="Z884" s="42">
        <v>13.94</v>
      </c>
      <c r="AA884" s="42">
        <v>19.09</v>
      </c>
      <c r="AB884" s="42">
        <v>16.43</v>
      </c>
      <c r="AC884" s="42">
        <v>12.82999</v>
      </c>
      <c r="AD884" s="42">
        <v>14.739990000000001</v>
      </c>
      <c r="AE884" s="42">
        <v>8.3200009999999995</v>
      </c>
      <c r="AF884">
        <f t="shared" si="73"/>
        <v>14.224996833333336</v>
      </c>
    </row>
    <row r="885" spans="1:32" x14ac:dyDescent="0.2">
      <c r="A885" s="41">
        <v>28.000000000000298</v>
      </c>
      <c r="B885" s="42">
        <v>0</v>
      </c>
      <c r="C885" s="42">
        <v>0</v>
      </c>
      <c r="D885" s="42">
        <v>0.7</v>
      </c>
      <c r="E885" s="42">
        <v>0.09</v>
      </c>
      <c r="F885" s="42">
        <v>0</v>
      </c>
      <c r="G885" s="42">
        <v>0</v>
      </c>
      <c r="H885">
        <f t="shared" si="70"/>
        <v>0.13166666666666665</v>
      </c>
      <c r="J885" s="42">
        <v>0</v>
      </c>
      <c r="K885" s="42">
        <v>0</v>
      </c>
      <c r="L885" s="42">
        <v>0</v>
      </c>
      <c r="M885" s="42">
        <v>0</v>
      </c>
      <c r="N885" s="42">
        <v>0</v>
      </c>
      <c r="O885" s="42">
        <v>0</v>
      </c>
      <c r="P885">
        <f t="shared" si="71"/>
        <v>0</v>
      </c>
      <c r="R885" s="42">
        <v>10.11</v>
      </c>
      <c r="S885" s="42">
        <v>8.4899989999999992</v>
      </c>
      <c r="T885" s="42">
        <v>18.899999999999999</v>
      </c>
      <c r="U885" s="42">
        <v>20.54</v>
      </c>
      <c r="V885" s="42">
        <v>15.970000000000002</v>
      </c>
      <c r="W885" s="42">
        <v>25.71</v>
      </c>
      <c r="X885">
        <f t="shared" si="72"/>
        <v>16.619999833333335</v>
      </c>
      <c r="Z885" s="42">
        <v>13.94</v>
      </c>
      <c r="AA885" s="42">
        <v>19.09</v>
      </c>
      <c r="AB885" s="42">
        <v>16.43</v>
      </c>
      <c r="AC885" s="42">
        <v>12.82999</v>
      </c>
      <c r="AD885" s="42">
        <v>14.739990000000001</v>
      </c>
      <c r="AE885" s="42">
        <v>8.3200009999999995</v>
      </c>
      <c r="AF885">
        <f t="shared" si="73"/>
        <v>14.224996833333336</v>
      </c>
    </row>
    <row r="886" spans="1:32" x14ac:dyDescent="0.2">
      <c r="A886" s="44">
        <v>28.025000000000301</v>
      </c>
      <c r="B886" s="45">
        <v>0</v>
      </c>
      <c r="C886" s="45">
        <v>0</v>
      </c>
      <c r="D886" s="45">
        <v>0.02</v>
      </c>
      <c r="E886" s="45">
        <v>0</v>
      </c>
      <c r="F886" s="45">
        <v>0</v>
      </c>
      <c r="G886" s="45">
        <v>0</v>
      </c>
      <c r="H886">
        <f t="shared" si="70"/>
        <v>3.3333333333333335E-3</v>
      </c>
      <c r="J886" s="45">
        <v>0</v>
      </c>
      <c r="K886" s="45">
        <v>0</v>
      </c>
      <c r="L886" s="45">
        <v>0</v>
      </c>
      <c r="M886" s="45">
        <v>0</v>
      </c>
      <c r="N886" s="45">
        <v>0</v>
      </c>
      <c r="O886" s="45">
        <v>0</v>
      </c>
      <c r="P886">
        <f t="shared" si="71"/>
        <v>0</v>
      </c>
      <c r="R886" s="45">
        <v>10.11</v>
      </c>
      <c r="S886" s="45">
        <v>8.4899989999999992</v>
      </c>
      <c r="T886" s="45">
        <v>18.920000000000002</v>
      </c>
      <c r="U886" s="45">
        <v>20.54</v>
      </c>
      <c r="V886" s="45">
        <v>15.970000000000002</v>
      </c>
      <c r="W886" s="45">
        <v>25.71</v>
      </c>
      <c r="X886">
        <f t="shared" si="72"/>
        <v>16.623333166666669</v>
      </c>
      <c r="Z886" s="45">
        <v>13.94</v>
      </c>
      <c r="AA886" s="45">
        <v>19.09</v>
      </c>
      <c r="AB886" s="45">
        <v>16.43</v>
      </c>
      <c r="AC886" s="45">
        <v>12.82999</v>
      </c>
      <c r="AD886" s="45">
        <v>14.739990000000001</v>
      </c>
      <c r="AE886" s="45">
        <v>8.3200009999999995</v>
      </c>
      <c r="AF886">
        <f t="shared" si="73"/>
        <v>14.224996833333336</v>
      </c>
    </row>
    <row r="887" spans="1:32" x14ac:dyDescent="0.2">
      <c r="A887" s="44">
        <v>28.050000000000299</v>
      </c>
      <c r="B887" s="45">
        <v>0</v>
      </c>
      <c r="C887" s="45">
        <v>0</v>
      </c>
      <c r="D887" s="45">
        <v>0.37</v>
      </c>
      <c r="E887" s="45">
        <v>0.37</v>
      </c>
      <c r="F887" s="45">
        <v>0</v>
      </c>
      <c r="G887" s="45">
        <v>-9.9983220000000005E-3</v>
      </c>
      <c r="H887">
        <f t="shared" si="70"/>
        <v>0.12166694633333335</v>
      </c>
      <c r="J887" s="45">
        <v>0</v>
      </c>
      <c r="K887" s="45">
        <v>0</v>
      </c>
      <c r="L887" s="45">
        <v>0</v>
      </c>
      <c r="M887" s="45">
        <v>0</v>
      </c>
      <c r="N887" s="45">
        <v>0</v>
      </c>
      <c r="O887" s="45">
        <v>0</v>
      </c>
      <c r="P887">
        <f t="shared" si="71"/>
        <v>0</v>
      </c>
      <c r="R887" s="45">
        <v>10.11</v>
      </c>
      <c r="S887" s="45">
        <v>8.4899989999999992</v>
      </c>
      <c r="T887" s="45">
        <v>19.29</v>
      </c>
      <c r="U887" s="45">
        <v>20.54</v>
      </c>
      <c r="V887" s="45">
        <v>15.970000000000002</v>
      </c>
      <c r="W887" s="45">
        <v>25.7</v>
      </c>
      <c r="X887">
        <f t="shared" si="72"/>
        <v>16.683333166666667</v>
      </c>
      <c r="Z887" s="45">
        <v>13.94</v>
      </c>
      <c r="AA887" s="45">
        <v>19.09</v>
      </c>
      <c r="AB887" s="45">
        <v>16.43</v>
      </c>
      <c r="AC887" s="45">
        <v>12.82999</v>
      </c>
      <c r="AD887" s="45">
        <v>14.739990000000001</v>
      </c>
      <c r="AE887" s="45">
        <v>8.3200009999999995</v>
      </c>
      <c r="AF887">
        <f t="shared" si="73"/>
        <v>14.224996833333336</v>
      </c>
    </row>
    <row r="888" spans="1:32" x14ac:dyDescent="0.2">
      <c r="A888" s="44">
        <v>28.075000000000301</v>
      </c>
      <c r="B888" s="45">
        <v>0</v>
      </c>
      <c r="C888" s="45">
        <v>0</v>
      </c>
      <c r="D888" s="45">
        <v>-0.57999999999999996</v>
      </c>
      <c r="E888" s="45">
        <v>-0.57999999999999996</v>
      </c>
      <c r="F888" s="45">
        <v>0</v>
      </c>
      <c r="G888" s="45">
        <v>0</v>
      </c>
      <c r="H888">
        <f t="shared" si="70"/>
        <v>-0.19333333333333333</v>
      </c>
      <c r="J888" s="45">
        <v>0</v>
      </c>
      <c r="K888" s="45">
        <v>0</v>
      </c>
      <c r="L888" s="45">
        <v>0</v>
      </c>
      <c r="M888" s="45">
        <v>0</v>
      </c>
      <c r="N888" s="45">
        <v>0</v>
      </c>
      <c r="O888" s="45">
        <v>0</v>
      </c>
      <c r="P888">
        <f t="shared" si="71"/>
        <v>0</v>
      </c>
      <c r="R888" s="45">
        <v>10.11</v>
      </c>
      <c r="S888" s="45">
        <v>8.4899989999999992</v>
      </c>
      <c r="T888" s="45">
        <v>18.71</v>
      </c>
      <c r="U888" s="45">
        <v>20.54</v>
      </c>
      <c r="V888" s="45">
        <v>15.959999999999997</v>
      </c>
      <c r="W888" s="45">
        <v>25.7</v>
      </c>
      <c r="X888">
        <f t="shared" si="72"/>
        <v>16.584999833333331</v>
      </c>
      <c r="Z888" s="45">
        <v>13.94</v>
      </c>
      <c r="AA888" s="45">
        <v>19.09</v>
      </c>
      <c r="AB888" s="45">
        <v>16.43</v>
      </c>
      <c r="AC888" s="45">
        <v>12.82999</v>
      </c>
      <c r="AD888" s="45">
        <v>14.739990000000001</v>
      </c>
      <c r="AE888" s="45">
        <v>8.3200009999999995</v>
      </c>
      <c r="AF888">
        <f t="shared" si="73"/>
        <v>14.224996833333336</v>
      </c>
    </row>
    <row r="889" spans="1:32" x14ac:dyDescent="0.2">
      <c r="A889" s="44">
        <v>28.1000000000003</v>
      </c>
      <c r="B889" s="45">
        <v>0</v>
      </c>
      <c r="C889" s="45">
        <v>0</v>
      </c>
      <c r="D889" s="45">
        <v>0.99</v>
      </c>
      <c r="E889" s="45">
        <v>0.99</v>
      </c>
      <c r="F889" s="45">
        <v>0</v>
      </c>
      <c r="G889" s="45">
        <v>9.9983220000000005E-3</v>
      </c>
      <c r="H889">
        <f t="shared" si="70"/>
        <v>0.33166638700000001</v>
      </c>
      <c r="J889" s="45">
        <v>0</v>
      </c>
      <c r="K889" s="45">
        <v>0</v>
      </c>
      <c r="L889" s="45">
        <v>0</v>
      </c>
      <c r="M889" s="45">
        <v>0</v>
      </c>
      <c r="N889" s="45">
        <v>0</v>
      </c>
      <c r="O889" s="45">
        <v>0</v>
      </c>
      <c r="P889">
        <f t="shared" si="71"/>
        <v>0</v>
      </c>
      <c r="R889" s="45">
        <v>10.11</v>
      </c>
      <c r="S889" s="45">
        <v>8.4899989999999992</v>
      </c>
      <c r="T889" s="45">
        <v>19.7</v>
      </c>
      <c r="U889" s="45">
        <v>20.54</v>
      </c>
      <c r="V889" s="45">
        <v>15.959999999999997</v>
      </c>
      <c r="W889" s="45">
        <v>25.71</v>
      </c>
      <c r="X889">
        <f t="shared" si="72"/>
        <v>16.751666499999999</v>
      </c>
      <c r="Z889" s="45">
        <v>13.94</v>
      </c>
      <c r="AA889" s="45">
        <v>19.09</v>
      </c>
      <c r="AB889" s="45">
        <v>16.43</v>
      </c>
      <c r="AC889" s="45">
        <v>12.82999</v>
      </c>
      <c r="AD889" s="45">
        <v>14.739990000000001</v>
      </c>
      <c r="AE889" s="45">
        <v>8.3200009999999995</v>
      </c>
      <c r="AF889">
        <f t="shared" si="73"/>
        <v>14.224996833333336</v>
      </c>
    </row>
    <row r="890" spans="1:32" x14ac:dyDescent="0.2">
      <c r="A890" s="44">
        <v>28.125000000000298</v>
      </c>
      <c r="B890" s="45">
        <v>0</v>
      </c>
      <c r="C890" s="45">
        <v>0</v>
      </c>
      <c r="D890" s="45">
        <v>0</v>
      </c>
      <c r="E890" s="45">
        <v>0</v>
      </c>
      <c r="F890" s="45">
        <v>0</v>
      </c>
      <c r="G890" s="45">
        <v>0</v>
      </c>
      <c r="H890">
        <f t="shared" si="70"/>
        <v>0</v>
      </c>
      <c r="J890" s="45">
        <v>0</v>
      </c>
      <c r="K890" s="45">
        <v>0</v>
      </c>
      <c r="L890" s="45">
        <v>0</v>
      </c>
      <c r="M890" s="45">
        <v>1.0000230000000001E-2</v>
      </c>
      <c r="N890" s="45">
        <v>0</v>
      </c>
      <c r="O890" s="45">
        <v>0</v>
      </c>
      <c r="P890">
        <f t="shared" si="71"/>
        <v>1.6667050000000001E-3</v>
      </c>
      <c r="R890" s="45">
        <v>10.11</v>
      </c>
      <c r="S890" s="45">
        <v>8.4899989999999992</v>
      </c>
      <c r="T890" s="45">
        <v>19.7</v>
      </c>
      <c r="U890" s="45">
        <v>20.54</v>
      </c>
      <c r="V890" s="45">
        <v>15.959999999999997</v>
      </c>
      <c r="W890" s="45">
        <v>25.71</v>
      </c>
      <c r="X890">
        <f t="shared" si="72"/>
        <v>16.751666499999999</v>
      </c>
      <c r="Z890" s="45">
        <v>13.94</v>
      </c>
      <c r="AA890" s="45">
        <v>19.09</v>
      </c>
      <c r="AB890" s="45">
        <v>16.43</v>
      </c>
      <c r="AC890" s="45">
        <v>12.83999</v>
      </c>
      <c r="AD890" s="45">
        <v>14.739990000000001</v>
      </c>
      <c r="AE890" s="45">
        <v>8.3200009999999995</v>
      </c>
      <c r="AF890">
        <f t="shared" si="73"/>
        <v>14.226663500000001</v>
      </c>
    </row>
    <row r="891" spans="1:32" x14ac:dyDescent="0.2">
      <c r="A891" s="44">
        <v>28.150000000000301</v>
      </c>
      <c r="B891" s="45">
        <v>0</v>
      </c>
      <c r="C891" s="45">
        <v>0</v>
      </c>
      <c r="D891" s="45">
        <v>0</v>
      </c>
      <c r="E891" s="45">
        <v>0</v>
      </c>
      <c r="F891" s="45">
        <v>0</v>
      </c>
      <c r="G891" s="45">
        <v>0</v>
      </c>
      <c r="H891">
        <f t="shared" si="70"/>
        <v>0</v>
      </c>
      <c r="J891" s="45">
        <v>0</v>
      </c>
      <c r="K891" s="45">
        <v>0</v>
      </c>
      <c r="L891" s="45">
        <v>0</v>
      </c>
      <c r="M891" s="45">
        <v>0</v>
      </c>
      <c r="N891" s="45">
        <v>0</v>
      </c>
      <c r="O891" s="45">
        <v>0</v>
      </c>
      <c r="P891">
        <f t="shared" si="71"/>
        <v>0</v>
      </c>
      <c r="R891" s="45">
        <v>10.11</v>
      </c>
      <c r="S891" s="45">
        <v>8.4899989999999992</v>
      </c>
      <c r="T891" s="45">
        <v>19.7</v>
      </c>
      <c r="U891" s="45">
        <v>20.54</v>
      </c>
      <c r="V891" s="45">
        <v>15.959999999999997</v>
      </c>
      <c r="W891" s="45">
        <v>25.71</v>
      </c>
      <c r="X891">
        <f t="shared" si="72"/>
        <v>16.751666499999999</v>
      </c>
      <c r="Z891" s="45">
        <v>13.94</v>
      </c>
      <c r="AA891" s="45">
        <v>19.09</v>
      </c>
      <c r="AB891" s="45">
        <v>16.43</v>
      </c>
      <c r="AC891" s="45">
        <v>12.83999</v>
      </c>
      <c r="AD891" s="45">
        <v>14.739990000000001</v>
      </c>
      <c r="AE891" s="45">
        <v>8.3200009999999995</v>
      </c>
      <c r="AF891">
        <f t="shared" si="73"/>
        <v>14.226663500000001</v>
      </c>
    </row>
    <row r="892" spans="1:32" x14ac:dyDescent="0.2">
      <c r="A892" s="44">
        <v>28.175000000000299</v>
      </c>
      <c r="B892" s="45">
        <v>0</v>
      </c>
      <c r="C892" s="45">
        <v>0</v>
      </c>
      <c r="D892" s="45">
        <v>1.18</v>
      </c>
      <c r="E892" s="45">
        <v>1.18</v>
      </c>
      <c r="F892" s="45">
        <v>0</v>
      </c>
      <c r="G892" s="45">
        <v>0</v>
      </c>
      <c r="H892">
        <f t="shared" si="70"/>
        <v>0.39333333333333331</v>
      </c>
      <c r="J892" s="45">
        <v>0</v>
      </c>
      <c r="K892" s="45">
        <v>0</v>
      </c>
      <c r="L892" s="45">
        <v>0</v>
      </c>
      <c r="M892" s="45">
        <v>-1.0000230000000001E-2</v>
      </c>
      <c r="N892" s="45">
        <v>0</v>
      </c>
      <c r="O892" s="45">
        <v>0</v>
      </c>
      <c r="P892">
        <f t="shared" si="71"/>
        <v>-1.6667050000000001E-3</v>
      </c>
      <c r="R892" s="45">
        <v>10.11</v>
      </c>
      <c r="S892" s="45">
        <v>8.4899989999999992</v>
      </c>
      <c r="T892" s="45">
        <v>20.88</v>
      </c>
      <c r="U892" s="45">
        <v>20.54</v>
      </c>
      <c r="V892" s="45">
        <v>15.959999999999997</v>
      </c>
      <c r="W892" s="45">
        <v>25.71</v>
      </c>
      <c r="X892">
        <f t="shared" si="72"/>
        <v>16.948333166666668</v>
      </c>
      <c r="Z892" s="45">
        <v>13.94</v>
      </c>
      <c r="AA892" s="45">
        <v>19.09</v>
      </c>
      <c r="AB892" s="45">
        <v>16.43</v>
      </c>
      <c r="AC892" s="45">
        <v>12.82999</v>
      </c>
      <c r="AD892" s="45">
        <v>14.739990000000001</v>
      </c>
      <c r="AE892" s="45">
        <v>8.3200009999999995</v>
      </c>
      <c r="AF892">
        <f t="shared" si="73"/>
        <v>14.224996833333336</v>
      </c>
    </row>
    <row r="893" spans="1:32" x14ac:dyDescent="0.2">
      <c r="A893" s="44">
        <v>28.200000000000301</v>
      </c>
      <c r="B893" s="45">
        <v>0</v>
      </c>
      <c r="C893" s="45">
        <v>3.000069E-2</v>
      </c>
      <c r="D893" s="45">
        <v>0.01</v>
      </c>
      <c r="E893" s="45">
        <v>0.01</v>
      </c>
      <c r="F893" s="45">
        <v>0</v>
      </c>
      <c r="G893" s="45">
        <v>0</v>
      </c>
      <c r="H893">
        <f t="shared" si="70"/>
        <v>8.3334483333333334E-3</v>
      </c>
      <c r="J893" s="45">
        <v>0</v>
      </c>
      <c r="K893" s="45">
        <v>0</v>
      </c>
      <c r="L893" s="45">
        <v>0</v>
      </c>
      <c r="M893" s="45">
        <v>0</v>
      </c>
      <c r="N893" s="45">
        <v>0</v>
      </c>
      <c r="O893" s="45">
        <v>0</v>
      </c>
      <c r="P893">
        <f t="shared" si="71"/>
        <v>0</v>
      </c>
      <c r="R893" s="45">
        <v>10.11</v>
      </c>
      <c r="S893" s="45">
        <v>8.52</v>
      </c>
      <c r="T893" s="45">
        <v>20.89</v>
      </c>
      <c r="U893" s="45">
        <v>20.54</v>
      </c>
      <c r="V893" s="45">
        <v>15.959999999999997</v>
      </c>
      <c r="W893" s="45">
        <v>25.71</v>
      </c>
      <c r="X893">
        <f t="shared" si="72"/>
        <v>16.954999999999998</v>
      </c>
      <c r="Z893" s="45">
        <v>13.94</v>
      </c>
      <c r="AA893" s="45">
        <v>19.09</v>
      </c>
      <c r="AB893" s="45">
        <v>16.43</v>
      </c>
      <c r="AC893" s="45">
        <v>12.82999</v>
      </c>
      <c r="AD893" s="45">
        <v>14.739990000000001</v>
      </c>
      <c r="AE893" s="45">
        <v>8.3200009999999995</v>
      </c>
      <c r="AF893">
        <f t="shared" si="73"/>
        <v>14.224996833333336</v>
      </c>
    </row>
    <row r="894" spans="1:32" x14ac:dyDescent="0.2">
      <c r="A894" s="44">
        <v>28.2250000000003</v>
      </c>
      <c r="B894" s="45">
        <v>0</v>
      </c>
      <c r="C894" s="45">
        <v>9.9992750000000002E-3</v>
      </c>
      <c r="D894" s="45">
        <v>0</v>
      </c>
      <c r="E894" s="45">
        <v>0</v>
      </c>
      <c r="F894" s="45">
        <v>0</v>
      </c>
      <c r="G894" s="45">
        <v>0</v>
      </c>
      <c r="H894">
        <f t="shared" si="70"/>
        <v>1.6665458333333333E-3</v>
      </c>
      <c r="J894" s="45">
        <v>0</v>
      </c>
      <c r="K894" s="45">
        <v>0</v>
      </c>
      <c r="L894" s="45">
        <v>0</v>
      </c>
      <c r="M894" s="45">
        <v>0</v>
      </c>
      <c r="N894" s="45">
        <v>0</v>
      </c>
      <c r="O894" s="45">
        <v>0</v>
      </c>
      <c r="P894">
        <f t="shared" si="71"/>
        <v>0</v>
      </c>
      <c r="R894" s="45">
        <v>10.11</v>
      </c>
      <c r="S894" s="45">
        <v>8.5299990000000001</v>
      </c>
      <c r="T894" s="45">
        <v>20.89</v>
      </c>
      <c r="U894" s="45">
        <v>20.54</v>
      </c>
      <c r="V894" s="45">
        <v>15.959999999999997</v>
      </c>
      <c r="W894" s="45">
        <v>25.71</v>
      </c>
      <c r="X894">
        <f t="shared" si="72"/>
        <v>16.956666500000001</v>
      </c>
      <c r="Z894" s="45">
        <v>13.94</v>
      </c>
      <c r="AA894" s="45">
        <v>19.09</v>
      </c>
      <c r="AB894" s="45">
        <v>16.43</v>
      </c>
      <c r="AC894" s="45">
        <v>12.82999</v>
      </c>
      <c r="AD894" s="45">
        <v>14.739990000000001</v>
      </c>
      <c r="AE894" s="45">
        <v>8.3200009999999995</v>
      </c>
      <c r="AF894">
        <f t="shared" si="73"/>
        <v>14.224996833333336</v>
      </c>
    </row>
    <row r="895" spans="1:32" x14ac:dyDescent="0.2">
      <c r="A895" s="44">
        <v>28.250000000000298</v>
      </c>
      <c r="B895" s="45">
        <v>0</v>
      </c>
      <c r="C895" s="45">
        <v>0</v>
      </c>
      <c r="D895" s="45">
        <v>0</v>
      </c>
      <c r="E895" s="45">
        <v>0</v>
      </c>
      <c r="F895" s="45">
        <v>0</v>
      </c>
      <c r="G895" s="45">
        <v>0</v>
      </c>
      <c r="H895">
        <f t="shared" si="70"/>
        <v>0</v>
      </c>
      <c r="J895" s="45">
        <v>0</v>
      </c>
      <c r="K895" s="45">
        <v>0</v>
      </c>
      <c r="L895" s="45">
        <v>0</v>
      </c>
      <c r="M895" s="45">
        <v>1.0000230000000001E-2</v>
      </c>
      <c r="N895" s="45">
        <v>0</v>
      </c>
      <c r="O895" s="45">
        <v>0</v>
      </c>
      <c r="P895">
        <f t="shared" si="71"/>
        <v>1.6667050000000001E-3</v>
      </c>
      <c r="R895" s="45">
        <v>10.11</v>
      </c>
      <c r="S895" s="45">
        <v>8.5299990000000001</v>
      </c>
      <c r="T895" s="45">
        <v>20.89</v>
      </c>
      <c r="U895" s="45">
        <v>20.54</v>
      </c>
      <c r="V895" s="45">
        <v>15.959999999999997</v>
      </c>
      <c r="W895" s="45">
        <v>25.71</v>
      </c>
      <c r="X895">
        <f t="shared" si="72"/>
        <v>16.956666500000001</v>
      </c>
      <c r="Z895" s="45">
        <v>13.94</v>
      </c>
      <c r="AA895" s="45">
        <v>19.09</v>
      </c>
      <c r="AB895" s="45">
        <v>16.43</v>
      </c>
      <c r="AC895" s="45">
        <v>12.83999</v>
      </c>
      <c r="AD895" s="45">
        <v>14.739990000000001</v>
      </c>
      <c r="AE895" s="45">
        <v>8.3200009999999995</v>
      </c>
      <c r="AF895">
        <f t="shared" si="73"/>
        <v>14.226663500000001</v>
      </c>
    </row>
    <row r="896" spans="1:32" x14ac:dyDescent="0.2">
      <c r="A896" s="44">
        <v>28.275000000000301</v>
      </c>
      <c r="B896" s="45">
        <v>0</v>
      </c>
      <c r="C896" s="45">
        <v>0</v>
      </c>
      <c r="D896" s="45">
        <v>0</v>
      </c>
      <c r="E896" s="45">
        <v>0</v>
      </c>
      <c r="F896" s="45">
        <v>0</v>
      </c>
      <c r="G896" s="45">
        <v>0</v>
      </c>
      <c r="H896">
        <f t="shared" si="70"/>
        <v>0</v>
      </c>
      <c r="J896" s="45">
        <v>0</v>
      </c>
      <c r="K896" s="45">
        <v>0</v>
      </c>
      <c r="L896" s="45">
        <v>0</v>
      </c>
      <c r="M896" s="45">
        <v>-1.0000230000000001E-2</v>
      </c>
      <c r="N896" s="45">
        <v>0</v>
      </c>
      <c r="O896" s="45">
        <v>0</v>
      </c>
      <c r="P896">
        <f t="shared" si="71"/>
        <v>-1.6667050000000001E-3</v>
      </c>
      <c r="R896" s="45">
        <v>10.11</v>
      </c>
      <c r="S896" s="45">
        <v>8.5299990000000001</v>
      </c>
      <c r="T896" s="45">
        <v>20.89</v>
      </c>
      <c r="U896" s="45">
        <v>20.54</v>
      </c>
      <c r="V896" s="45">
        <v>15.959999999999997</v>
      </c>
      <c r="W896" s="45">
        <v>25.71</v>
      </c>
      <c r="X896">
        <f t="shared" si="72"/>
        <v>16.956666500000001</v>
      </c>
      <c r="Z896" s="45">
        <v>13.94</v>
      </c>
      <c r="AA896" s="45">
        <v>19.09</v>
      </c>
      <c r="AB896" s="45">
        <v>16.43</v>
      </c>
      <c r="AC896" s="45">
        <v>12.82999</v>
      </c>
      <c r="AD896" s="45">
        <v>14.739990000000001</v>
      </c>
      <c r="AE896" s="45">
        <v>8.3200009999999995</v>
      </c>
      <c r="AF896">
        <f t="shared" si="73"/>
        <v>14.224996833333336</v>
      </c>
    </row>
    <row r="897" spans="1:32" x14ac:dyDescent="0.2">
      <c r="A897" s="44">
        <v>28.300000000000299</v>
      </c>
      <c r="B897" s="45">
        <v>0</v>
      </c>
      <c r="C897" s="45">
        <v>-9.9992750000000002E-3</v>
      </c>
      <c r="D897" s="45">
        <v>0</v>
      </c>
      <c r="E897" s="45">
        <v>0</v>
      </c>
      <c r="F897" s="45">
        <v>0</v>
      </c>
      <c r="G897" s="45">
        <v>0</v>
      </c>
      <c r="H897">
        <f t="shared" si="70"/>
        <v>-1.6665458333333333E-3</v>
      </c>
      <c r="J897" s="45">
        <v>0</v>
      </c>
      <c r="K897" s="45">
        <v>1.0000230000000001E-2</v>
      </c>
      <c r="L897" s="45">
        <v>0</v>
      </c>
      <c r="M897" s="45">
        <v>0</v>
      </c>
      <c r="N897" s="45">
        <v>0</v>
      </c>
      <c r="O897" s="45">
        <v>0</v>
      </c>
      <c r="P897">
        <f t="shared" si="71"/>
        <v>1.6667050000000001E-3</v>
      </c>
      <c r="R897" s="45">
        <v>10.11</v>
      </c>
      <c r="S897" s="45">
        <v>8.52</v>
      </c>
      <c r="T897" s="45">
        <v>20.89</v>
      </c>
      <c r="U897" s="45">
        <v>20.54</v>
      </c>
      <c r="V897" s="45">
        <v>15.959999999999997</v>
      </c>
      <c r="W897" s="45">
        <v>25.71</v>
      </c>
      <c r="X897">
        <f t="shared" si="72"/>
        <v>16.954999999999998</v>
      </c>
      <c r="Z897" s="45">
        <v>13.94</v>
      </c>
      <c r="AA897" s="45">
        <v>19.100000000000001</v>
      </c>
      <c r="AB897" s="45">
        <v>16.43</v>
      </c>
      <c r="AC897" s="45">
        <v>12.82999</v>
      </c>
      <c r="AD897" s="45">
        <v>14.739990000000001</v>
      </c>
      <c r="AE897" s="45">
        <v>8.3200009999999995</v>
      </c>
      <c r="AF897">
        <f t="shared" si="73"/>
        <v>14.226663500000001</v>
      </c>
    </row>
    <row r="898" spans="1:32" x14ac:dyDescent="0.2">
      <c r="A898" s="44">
        <v>28.325000000000301</v>
      </c>
      <c r="B898" s="45">
        <v>0</v>
      </c>
      <c r="C898" s="45">
        <v>9.9992750000000002E-3</v>
      </c>
      <c r="D898" s="45">
        <v>0</v>
      </c>
      <c r="E898" s="45">
        <v>0</v>
      </c>
      <c r="F898" s="45">
        <v>0</v>
      </c>
      <c r="G898" s="45">
        <v>1.0000230000000001E-2</v>
      </c>
      <c r="H898">
        <f t="shared" si="70"/>
        <v>3.3332508333333336E-3</v>
      </c>
      <c r="J898" s="45">
        <v>0</v>
      </c>
      <c r="K898" s="45">
        <v>0</v>
      </c>
      <c r="L898" s="45">
        <v>0</v>
      </c>
      <c r="M898" s="45">
        <v>0</v>
      </c>
      <c r="N898" s="45">
        <v>0</v>
      </c>
      <c r="O898" s="45">
        <v>0</v>
      </c>
      <c r="P898">
        <f t="shared" si="71"/>
        <v>0</v>
      </c>
      <c r="R898" s="45">
        <v>10.11</v>
      </c>
      <c r="S898" s="45">
        <v>8.5299990000000001</v>
      </c>
      <c r="T898" s="45">
        <v>20.89</v>
      </c>
      <c r="U898" s="45">
        <v>20.54</v>
      </c>
      <c r="V898" s="45">
        <v>15.959999999999997</v>
      </c>
      <c r="W898" s="45">
        <v>25.72</v>
      </c>
      <c r="X898">
        <f t="shared" si="72"/>
        <v>16.958333166666666</v>
      </c>
      <c r="Z898" s="45">
        <v>13.94</v>
      </c>
      <c r="AA898" s="45">
        <v>19.100000000000001</v>
      </c>
      <c r="AB898" s="45">
        <v>16.43</v>
      </c>
      <c r="AC898" s="45">
        <v>12.82999</v>
      </c>
      <c r="AD898" s="45">
        <v>14.739990000000001</v>
      </c>
      <c r="AE898" s="45">
        <v>8.3200009999999995</v>
      </c>
      <c r="AF898">
        <f t="shared" si="73"/>
        <v>14.226663500000001</v>
      </c>
    </row>
    <row r="899" spans="1:32" x14ac:dyDescent="0.2">
      <c r="A899" s="44">
        <v>28.3500000000003</v>
      </c>
      <c r="B899" s="45">
        <v>1.0000230000000001E-2</v>
      </c>
      <c r="C899" s="45">
        <v>0</v>
      </c>
      <c r="D899" s="45">
        <v>0</v>
      </c>
      <c r="E899" s="45">
        <v>0</v>
      </c>
      <c r="F899" s="45">
        <v>0</v>
      </c>
      <c r="G899" s="45">
        <v>0</v>
      </c>
      <c r="H899">
        <f t="shared" si="70"/>
        <v>1.6667050000000001E-3</v>
      </c>
      <c r="J899" s="45">
        <v>0</v>
      </c>
      <c r="K899" s="45">
        <v>0</v>
      </c>
      <c r="L899" s="45">
        <v>0</v>
      </c>
      <c r="M899" s="45">
        <v>0</v>
      </c>
      <c r="N899" s="45">
        <v>0</v>
      </c>
      <c r="O899" s="45">
        <v>0</v>
      </c>
      <c r="P899">
        <f t="shared" si="71"/>
        <v>0</v>
      </c>
      <c r="R899" s="45">
        <v>10.119999999999999</v>
      </c>
      <c r="S899" s="45">
        <v>8.5299990000000001</v>
      </c>
      <c r="T899" s="45">
        <v>20.89</v>
      </c>
      <c r="U899" s="45">
        <v>20.54</v>
      </c>
      <c r="V899" s="45">
        <v>15.959999999999997</v>
      </c>
      <c r="W899" s="45">
        <v>25.72</v>
      </c>
      <c r="X899">
        <f t="shared" si="72"/>
        <v>16.959999833333331</v>
      </c>
      <c r="Z899" s="45">
        <v>13.94</v>
      </c>
      <c r="AA899" s="45">
        <v>19.100000000000001</v>
      </c>
      <c r="AB899" s="45">
        <v>16.43</v>
      </c>
      <c r="AC899" s="45">
        <v>12.82999</v>
      </c>
      <c r="AD899" s="45">
        <v>14.739990000000001</v>
      </c>
      <c r="AE899" s="45">
        <v>8.3200009999999995</v>
      </c>
      <c r="AF899">
        <f t="shared" si="73"/>
        <v>14.226663500000001</v>
      </c>
    </row>
    <row r="900" spans="1:32" x14ac:dyDescent="0.2">
      <c r="A900" s="44">
        <v>28.375000000000298</v>
      </c>
      <c r="B900" s="45">
        <v>0</v>
      </c>
      <c r="C900" s="45">
        <v>0</v>
      </c>
      <c r="D900" s="45">
        <v>0</v>
      </c>
      <c r="E900" s="45">
        <v>0</v>
      </c>
      <c r="F900" s="45">
        <v>0</v>
      </c>
      <c r="G900" s="45">
        <v>0</v>
      </c>
      <c r="H900">
        <f t="shared" si="70"/>
        <v>0</v>
      </c>
      <c r="J900" s="45">
        <v>0</v>
      </c>
      <c r="K900" s="45">
        <v>0</v>
      </c>
      <c r="L900" s="45">
        <v>0</v>
      </c>
      <c r="M900" s="45">
        <v>0</v>
      </c>
      <c r="N900" s="45">
        <v>0</v>
      </c>
      <c r="O900" s="45">
        <v>0</v>
      </c>
      <c r="P900">
        <f t="shared" si="71"/>
        <v>0</v>
      </c>
      <c r="R900" s="45">
        <v>10.119999999999999</v>
      </c>
      <c r="S900" s="45">
        <v>8.5299990000000001</v>
      </c>
      <c r="T900" s="45">
        <v>20.89</v>
      </c>
      <c r="U900" s="45">
        <v>20.54</v>
      </c>
      <c r="V900" s="45">
        <v>15.959999999999997</v>
      </c>
      <c r="W900" s="45">
        <v>25.72</v>
      </c>
      <c r="X900">
        <f t="shared" si="72"/>
        <v>16.959999833333331</v>
      </c>
      <c r="Z900" s="45">
        <v>13.94</v>
      </c>
      <c r="AA900" s="45">
        <v>19.100000000000001</v>
      </c>
      <c r="AB900" s="45">
        <v>16.43</v>
      </c>
      <c r="AC900" s="45">
        <v>12.82999</v>
      </c>
      <c r="AD900" s="45">
        <v>14.739990000000001</v>
      </c>
      <c r="AE900" s="45">
        <v>8.3200009999999995</v>
      </c>
      <c r="AF900">
        <f t="shared" si="73"/>
        <v>14.226663500000001</v>
      </c>
    </row>
    <row r="901" spans="1:32" x14ac:dyDescent="0.2">
      <c r="A901" s="44">
        <v>28.400000000000301</v>
      </c>
      <c r="B901" s="45">
        <v>0</v>
      </c>
      <c r="C901" s="45">
        <v>0</v>
      </c>
      <c r="D901" s="45">
        <v>0</v>
      </c>
      <c r="E901" s="45">
        <v>0</v>
      </c>
      <c r="F901" s="45">
        <v>0</v>
      </c>
      <c r="G901" s="45">
        <v>0</v>
      </c>
      <c r="H901">
        <f t="shared" ref="H901:H964" si="74">AVERAGE(B901:G901)</f>
        <v>0</v>
      </c>
      <c r="J901" s="45">
        <v>0</v>
      </c>
      <c r="K901" s="45">
        <v>0</v>
      </c>
      <c r="L901" s="45">
        <v>0</v>
      </c>
      <c r="M901" s="45">
        <v>0</v>
      </c>
      <c r="N901" s="45">
        <v>0</v>
      </c>
      <c r="O901" s="45">
        <v>0</v>
      </c>
      <c r="P901">
        <f t="shared" ref="P901:P964" si="75">AVERAGE(J901:O901)</f>
        <v>0</v>
      </c>
      <c r="R901" s="45">
        <v>10.119999999999999</v>
      </c>
      <c r="S901" s="45">
        <v>8.5299990000000001</v>
      </c>
      <c r="T901" s="45">
        <v>20.89</v>
      </c>
      <c r="U901" s="45">
        <v>20.54</v>
      </c>
      <c r="V901" s="45">
        <v>15.959999999999997</v>
      </c>
      <c r="W901" s="45">
        <v>25.72</v>
      </c>
      <c r="X901">
        <f t="shared" ref="X901:X964" si="76">AVERAGE(R901:W901)</f>
        <v>16.959999833333331</v>
      </c>
      <c r="Z901" s="45">
        <v>13.94</v>
      </c>
      <c r="AA901" s="45">
        <v>19.100000000000001</v>
      </c>
      <c r="AB901" s="45">
        <v>16.43</v>
      </c>
      <c r="AC901" s="45">
        <v>12.82999</v>
      </c>
      <c r="AD901" s="45">
        <v>14.739990000000001</v>
      </c>
      <c r="AE901" s="45">
        <v>8.3200009999999995</v>
      </c>
      <c r="AF901">
        <f t="shared" ref="AF901:AF964" si="77">AVERAGE(Z901:AE901)</f>
        <v>14.226663500000001</v>
      </c>
    </row>
    <row r="902" spans="1:32" x14ac:dyDescent="0.2">
      <c r="A902" s="44">
        <v>28.425000000000299</v>
      </c>
      <c r="B902" s="45">
        <v>0</v>
      </c>
      <c r="C902" s="45">
        <v>0</v>
      </c>
      <c r="D902" s="45">
        <v>0</v>
      </c>
      <c r="E902" s="45">
        <v>0</v>
      </c>
      <c r="F902" s="45">
        <v>0</v>
      </c>
      <c r="G902" s="45">
        <v>0</v>
      </c>
      <c r="H902">
        <f t="shared" si="74"/>
        <v>0</v>
      </c>
      <c r="J902" s="45">
        <v>0</v>
      </c>
      <c r="K902" s="45">
        <v>0</v>
      </c>
      <c r="L902" s="45">
        <v>0</v>
      </c>
      <c r="M902" s="45">
        <v>0</v>
      </c>
      <c r="N902" s="45">
        <v>0</v>
      </c>
      <c r="O902" s="45">
        <v>0</v>
      </c>
      <c r="P902">
        <f t="shared" si="75"/>
        <v>0</v>
      </c>
      <c r="R902" s="45">
        <v>10.119999999999999</v>
      </c>
      <c r="S902" s="45">
        <v>8.5299990000000001</v>
      </c>
      <c r="T902" s="45">
        <v>20.89</v>
      </c>
      <c r="U902" s="45">
        <v>20.54</v>
      </c>
      <c r="V902" s="45">
        <v>15.959999999999997</v>
      </c>
      <c r="W902" s="45">
        <v>25.72</v>
      </c>
      <c r="X902">
        <f t="shared" si="76"/>
        <v>16.959999833333331</v>
      </c>
      <c r="Z902" s="45">
        <v>13.94</v>
      </c>
      <c r="AA902" s="45">
        <v>19.100000000000001</v>
      </c>
      <c r="AB902" s="45">
        <v>16.43</v>
      </c>
      <c r="AC902" s="45">
        <v>12.82999</v>
      </c>
      <c r="AD902" s="45">
        <v>14.739990000000001</v>
      </c>
      <c r="AE902" s="45">
        <v>8.3200009999999995</v>
      </c>
      <c r="AF902">
        <f t="shared" si="77"/>
        <v>14.226663500000001</v>
      </c>
    </row>
    <row r="903" spans="1:32" x14ac:dyDescent="0.2">
      <c r="A903" s="44">
        <v>28.450000000000301</v>
      </c>
      <c r="B903" s="45">
        <v>0</v>
      </c>
      <c r="C903" s="45">
        <v>0</v>
      </c>
      <c r="D903" s="45">
        <v>0</v>
      </c>
      <c r="E903" s="45">
        <v>0</v>
      </c>
      <c r="F903" s="45">
        <v>0</v>
      </c>
      <c r="G903" s="45">
        <v>0</v>
      </c>
      <c r="H903">
        <f t="shared" si="74"/>
        <v>0</v>
      </c>
      <c r="J903" s="45">
        <v>0</v>
      </c>
      <c r="K903" s="45">
        <v>0</v>
      </c>
      <c r="L903" s="45">
        <v>0</v>
      </c>
      <c r="M903" s="45">
        <v>1.0000230000000001E-2</v>
      </c>
      <c r="N903" s="45">
        <v>0</v>
      </c>
      <c r="O903" s="45">
        <v>0</v>
      </c>
      <c r="P903">
        <f t="shared" si="75"/>
        <v>1.6667050000000001E-3</v>
      </c>
      <c r="R903" s="45">
        <v>10.119999999999999</v>
      </c>
      <c r="S903" s="45">
        <v>8.5299990000000001</v>
      </c>
      <c r="T903" s="45">
        <v>20.89</v>
      </c>
      <c r="U903" s="45">
        <v>20.54</v>
      </c>
      <c r="V903" s="45">
        <v>15.959999999999997</v>
      </c>
      <c r="W903" s="45">
        <v>25.72</v>
      </c>
      <c r="X903">
        <f t="shared" si="76"/>
        <v>16.959999833333331</v>
      </c>
      <c r="Z903" s="45">
        <v>13.94</v>
      </c>
      <c r="AA903" s="45">
        <v>19.100000000000001</v>
      </c>
      <c r="AB903" s="45">
        <v>16.43</v>
      </c>
      <c r="AC903" s="45">
        <v>12.83999</v>
      </c>
      <c r="AD903" s="45">
        <v>14.739990000000001</v>
      </c>
      <c r="AE903" s="45">
        <v>8.3200009999999995</v>
      </c>
      <c r="AF903">
        <f t="shared" si="77"/>
        <v>14.228330166666668</v>
      </c>
    </row>
    <row r="904" spans="1:32" x14ac:dyDescent="0.2">
      <c r="A904" s="44">
        <v>28.4750000000003</v>
      </c>
      <c r="B904" s="45">
        <v>0</v>
      </c>
      <c r="C904" s="45">
        <v>0</v>
      </c>
      <c r="D904" s="45">
        <v>0</v>
      </c>
      <c r="E904" s="45">
        <v>0</v>
      </c>
      <c r="F904" s="45">
        <v>0</v>
      </c>
      <c r="G904" s="45">
        <v>0</v>
      </c>
      <c r="H904">
        <f t="shared" si="74"/>
        <v>0</v>
      </c>
      <c r="J904" s="45">
        <v>0</v>
      </c>
      <c r="K904" s="45">
        <v>0</v>
      </c>
      <c r="L904" s="45">
        <v>0</v>
      </c>
      <c r="M904" s="45">
        <v>-1.0000230000000001E-2</v>
      </c>
      <c r="N904" s="45">
        <v>0</v>
      </c>
      <c r="O904" s="45">
        <v>0</v>
      </c>
      <c r="P904">
        <f t="shared" si="75"/>
        <v>-1.6667050000000001E-3</v>
      </c>
      <c r="R904" s="45">
        <v>10.119999999999999</v>
      </c>
      <c r="S904" s="45">
        <v>8.5299990000000001</v>
      </c>
      <c r="T904" s="45">
        <v>20.89</v>
      </c>
      <c r="U904" s="45">
        <v>20.54</v>
      </c>
      <c r="V904" s="45">
        <v>15.959999999999997</v>
      </c>
      <c r="W904" s="45">
        <v>25.72</v>
      </c>
      <c r="X904">
        <f t="shared" si="76"/>
        <v>16.959999833333331</v>
      </c>
      <c r="Z904" s="45">
        <v>13.94</v>
      </c>
      <c r="AA904" s="45">
        <v>19.100000000000001</v>
      </c>
      <c r="AB904" s="45">
        <v>16.43</v>
      </c>
      <c r="AC904" s="45">
        <v>12.82999</v>
      </c>
      <c r="AD904" s="45">
        <v>14.739990000000001</v>
      </c>
      <c r="AE904" s="45">
        <v>8.3200009999999995</v>
      </c>
      <c r="AF904">
        <f t="shared" si="77"/>
        <v>14.226663500000001</v>
      </c>
    </row>
    <row r="905" spans="1:32" x14ac:dyDescent="0.2">
      <c r="A905" s="44">
        <v>28.500000000000298</v>
      </c>
      <c r="B905" s="45">
        <v>-1.0000230000000001E-2</v>
      </c>
      <c r="C905" s="45">
        <v>0</v>
      </c>
      <c r="D905" s="45">
        <v>0</v>
      </c>
      <c r="E905" s="45">
        <v>0</v>
      </c>
      <c r="F905" s="45">
        <v>0</v>
      </c>
      <c r="G905" s="45">
        <v>0</v>
      </c>
      <c r="H905">
        <f t="shared" si="74"/>
        <v>-1.6667050000000001E-3</v>
      </c>
      <c r="J905" s="45">
        <v>0</v>
      </c>
      <c r="K905" s="45">
        <v>0</v>
      </c>
      <c r="L905" s="45">
        <v>-1.0000230000000001E-2</v>
      </c>
      <c r="M905" s="45">
        <v>0</v>
      </c>
      <c r="N905" s="45">
        <v>0</v>
      </c>
      <c r="O905" s="45">
        <v>0</v>
      </c>
      <c r="P905">
        <f t="shared" si="75"/>
        <v>-1.6667050000000001E-3</v>
      </c>
      <c r="R905" s="45">
        <v>10.11</v>
      </c>
      <c r="S905" s="45">
        <v>8.5299990000000001</v>
      </c>
      <c r="T905" s="45">
        <v>20.89</v>
      </c>
      <c r="U905" s="45">
        <v>20.54</v>
      </c>
      <c r="V905" s="45">
        <v>15.959999999999997</v>
      </c>
      <c r="W905" s="45">
        <v>25.72</v>
      </c>
      <c r="X905">
        <f t="shared" si="76"/>
        <v>16.958333166666666</v>
      </c>
      <c r="Z905" s="45">
        <v>13.94</v>
      </c>
      <c r="AA905" s="45">
        <v>19.100000000000001</v>
      </c>
      <c r="AB905" s="45">
        <v>16.420000000000002</v>
      </c>
      <c r="AC905" s="45">
        <v>12.82999</v>
      </c>
      <c r="AD905" s="45">
        <v>14.739990000000001</v>
      </c>
      <c r="AE905" s="45">
        <v>8.3200009999999995</v>
      </c>
      <c r="AF905">
        <f t="shared" si="77"/>
        <v>14.224996833333336</v>
      </c>
    </row>
    <row r="906" spans="1:32" x14ac:dyDescent="0.2">
      <c r="A906" s="26">
        <v>28.525000000000301</v>
      </c>
      <c r="B906" s="27">
        <v>0</v>
      </c>
      <c r="C906" s="27">
        <v>0</v>
      </c>
      <c r="D906" s="27">
        <v>0</v>
      </c>
      <c r="E906" s="27">
        <v>0</v>
      </c>
      <c r="F906" s="27">
        <v>0</v>
      </c>
      <c r="G906" s="27">
        <v>0</v>
      </c>
      <c r="H906">
        <f t="shared" si="74"/>
        <v>0</v>
      </c>
      <c r="J906" s="27">
        <v>0</v>
      </c>
      <c r="K906" s="27">
        <v>0</v>
      </c>
      <c r="L906" s="27">
        <v>1.0000230000000001E-2</v>
      </c>
      <c r="M906" s="27">
        <v>1.0000230000000001E-2</v>
      </c>
      <c r="N906" s="27">
        <v>0</v>
      </c>
      <c r="O906" s="27">
        <v>0</v>
      </c>
      <c r="P906">
        <f t="shared" si="75"/>
        <v>3.3334100000000002E-3</v>
      </c>
      <c r="R906" s="27">
        <v>10.11</v>
      </c>
      <c r="S906" s="27">
        <v>8.5299990000000001</v>
      </c>
      <c r="T906" s="27">
        <v>20.89</v>
      </c>
      <c r="U906" s="27">
        <v>20.54</v>
      </c>
      <c r="V906" s="27">
        <v>15.959999999999997</v>
      </c>
      <c r="W906" s="27">
        <v>25.72</v>
      </c>
      <c r="X906">
        <f t="shared" si="76"/>
        <v>16.958333166666666</v>
      </c>
      <c r="Z906" s="27">
        <v>13.94</v>
      </c>
      <c r="AA906" s="27">
        <v>19.100000000000001</v>
      </c>
      <c r="AB906" s="27">
        <v>16.43</v>
      </c>
      <c r="AC906" s="27">
        <v>12.83999</v>
      </c>
      <c r="AD906" s="27">
        <v>14.739990000000001</v>
      </c>
      <c r="AE906" s="27">
        <v>8.3200009999999995</v>
      </c>
      <c r="AF906">
        <f t="shared" si="77"/>
        <v>14.228330166666668</v>
      </c>
    </row>
    <row r="907" spans="1:32" x14ac:dyDescent="0.2">
      <c r="A907" s="26">
        <v>28.550000000000299</v>
      </c>
      <c r="B907" s="27">
        <v>0</v>
      </c>
      <c r="C907" s="27">
        <v>0</v>
      </c>
      <c r="D907" s="27">
        <v>0</v>
      </c>
      <c r="E907" s="27">
        <v>0</v>
      </c>
      <c r="F907" s="27">
        <v>0</v>
      </c>
      <c r="G907" s="27">
        <v>0</v>
      </c>
      <c r="H907">
        <f t="shared" si="74"/>
        <v>0</v>
      </c>
      <c r="J907" s="27">
        <v>0</v>
      </c>
      <c r="K907" s="27">
        <v>0</v>
      </c>
      <c r="L907" s="27">
        <v>0</v>
      </c>
      <c r="M907" s="27">
        <v>-1.0000230000000001E-2</v>
      </c>
      <c r="N907" s="27">
        <v>-1.0000230000000001E-2</v>
      </c>
      <c r="O907" s="27">
        <v>0</v>
      </c>
      <c r="P907">
        <f t="shared" si="75"/>
        <v>-3.3334100000000002E-3</v>
      </c>
      <c r="R907" s="27">
        <v>10.11</v>
      </c>
      <c r="S907" s="27">
        <v>8.5299990000000001</v>
      </c>
      <c r="T907" s="27">
        <v>20.89</v>
      </c>
      <c r="U907" s="27">
        <v>20.54</v>
      </c>
      <c r="V907" s="27">
        <v>15.959999999999997</v>
      </c>
      <c r="W907" s="27">
        <v>25.72</v>
      </c>
      <c r="X907">
        <f t="shared" si="76"/>
        <v>16.958333166666666</v>
      </c>
      <c r="Z907" s="27">
        <v>13.94</v>
      </c>
      <c r="AA907" s="27">
        <v>19.100000000000001</v>
      </c>
      <c r="AB907" s="27">
        <v>16.43</v>
      </c>
      <c r="AC907" s="27">
        <v>12.82999</v>
      </c>
      <c r="AD907" s="27">
        <v>14.729990000000001</v>
      </c>
      <c r="AE907" s="27">
        <v>8.3200009999999995</v>
      </c>
      <c r="AF907">
        <f t="shared" si="77"/>
        <v>14.224996833333334</v>
      </c>
    </row>
    <row r="908" spans="1:32" x14ac:dyDescent="0.2">
      <c r="A908" s="26">
        <v>28.575000000000301</v>
      </c>
      <c r="B908" s="27">
        <v>0</v>
      </c>
      <c r="C908" s="27">
        <v>0</v>
      </c>
      <c r="D908" s="27">
        <v>0</v>
      </c>
      <c r="E908" s="27">
        <v>0</v>
      </c>
      <c r="F908" s="27">
        <v>0</v>
      </c>
      <c r="G908" s="27">
        <v>0</v>
      </c>
      <c r="H908">
        <f t="shared" si="74"/>
        <v>0</v>
      </c>
      <c r="J908" s="27">
        <v>0</v>
      </c>
      <c r="K908" s="27">
        <v>0</v>
      </c>
      <c r="L908" s="27">
        <v>0</v>
      </c>
      <c r="M908" s="27">
        <v>0</v>
      </c>
      <c r="N908" s="27">
        <v>1.0000230000000001E-2</v>
      </c>
      <c r="O908" s="27">
        <v>0</v>
      </c>
      <c r="P908">
        <f t="shared" si="75"/>
        <v>1.6667050000000001E-3</v>
      </c>
      <c r="R908" s="27">
        <v>10.11</v>
      </c>
      <c r="S908" s="27">
        <v>8.5299990000000001</v>
      </c>
      <c r="T908" s="27">
        <v>20.89</v>
      </c>
      <c r="U908" s="27">
        <v>20.54</v>
      </c>
      <c r="V908" s="27">
        <v>16.080000000000002</v>
      </c>
      <c r="W908" s="27">
        <v>25.72</v>
      </c>
      <c r="X908">
        <f t="shared" si="76"/>
        <v>16.978333166666669</v>
      </c>
      <c r="Z908" s="27">
        <v>13.94</v>
      </c>
      <c r="AA908" s="27">
        <v>19.100000000000001</v>
      </c>
      <c r="AB908" s="27">
        <v>16.43</v>
      </c>
      <c r="AC908" s="27">
        <v>12.82999</v>
      </c>
      <c r="AD908" s="27">
        <v>14.739990000000001</v>
      </c>
      <c r="AE908" s="27">
        <v>8.3200009999999995</v>
      </c>
      <c r="AF908">
        <f t="shared" si="77"/>
        <v>14.226663500000001</v>
      </c>
    </row>
    <row r="909" spans="1:32" x14ac:dyDescent="0.2">
      <c r="A909" s="26">
        <v>28.6000000000003</v>
      </c>
      <c r="B909" s="28">
        <v>1.0000230000000001E-2</v>
      </c>
      <c r="C909" s="28">
        <v>0</v>
      </c>
      <c r="D909" s="28">
        <v>0</v>
      </c>
      <c r="E909" s="28">
        <v>0</v>
      </c>
      <c r="F909" s="28">
        <v>0</v>
      </c>
      <c r="G909" s="28">
        <v>0</v>
      </c>
      <c r="H909">
        <f t="shared" si="74"/>
        <v>1.6667050000000001E-3</v>
      </c>
      <c r="J909" s="28">
        <v>0</v>
      </c>
      <c r="K909" s="28">
        <v>0</v>
      </c>
      <c r="L909" s="28">
        <v>0</v>
      </c>
      <c r="M909" s="28">
        <v>1.0000230000000001E-2</v>
      </c>
      <c r="N909" s="28">
        <v>0</v>
      </c>
      <c r="O909" s="28">
        <v>0</v>
      </c>
      <c r="P909">
        <f t="shared" si="75"/>
        <v>1.6667050000000001E-3</v>
      </c>
      <c r="R909" s="27">
        <v>10.119999999999999</v>
      </c>
      <c r="S909" s="27">
        <v>8.5299990000000001</v>
      </c>
      <c r="T909" s="27">
        <v>20.89</v>
      </c>
      <c r="U909" s="27">
        <v>20.54</v>
      </c>
      <c r="V909" s="27">
        <v>16.349999999999998</v>
      </c>
      <c r="W909" s="27">
        <v>25.72</v>
      </c>
      <c r="X909">
        <f t="shared" si="76"/>
        <v>17.024999833333332</v>
      </c>
      <c r="Z909" s="27">
        <v>13.94</v>
      </c>
      <c r="AA909" s="27">
        <v>19.100000000000001</v>
      </c>
      <c r="AB909" s="27">
        <v>16.43</v>
      </c>
      <c r="AC909" s="27">
        <v>12.83999</v>
      </c>
      <c r="AD909" s="27">
        <v>14.739990000000001</v>
      </c>
      <c r="AE909" s="27">
        <v>8.3200009999999995</v>
      </c>
      <c r="AF909">
        <f t="shared" si="77"/>
        <v>14.228330166666668</v>
      </c>
    </row>
    <row r="910" spans="1:32" x14ac:dyDescent="0.2">
      <c r="A910" s="26">
        <v>28.625000000000298</v>
      </c>
      <c r="B910" s="27">
        <v>0</v>
      </c>
      <c r="C910" s="27">
        <v>0</v>
      </c>
      <c r="D910" s="27">
        <v>0.23</v>
      </c>
      <c r="E910" s="27">
        <v>0.16</v>
      </c>
      <c r="F910" s="27">
        <v>-0.01</v>
      </c>
      <c r="G910" s="27">
        <v>0</v>
      </c>
      <c r="H910">
        <f t="shared" si="74"/>
        <v>6.3333333333333339E-2</v>
      </c>
      <c r="J910" s="27">
        <v>0</v>
      </c>
      <c r="K910" s="27">
        <v>0</v>
      </c>
      <c r="L910" s="27">
        <v>0</v>
      </c>
      <c r="M910" s="27">
        <v>-1.0000230000000001E-2</v>
      </c>
      <c r="N910" s="27">
        <v>0</v>
      </c>
      <c r="O910" s="27">
        <v>0</v>
      </c>
      <c r="P910">
        <f t="shared" si="75"/>
        <v>-1.6667050000000001E-3</v>
      </c>
      <c r="R910" s="27">
        <v>10.119999999999999</v>
      </c>
      <c r="S910" s="27">
        <v>8.5299990000000001</v>
      </c>
      <c r="T910" s="27">
        <v>21.12</v>
      </c>
      <c r="U910" s="27">
        <v>20.54</v>
      </c>
      <c r="V910" s="27">
        <v>16.41</v>
      </c>
      <c r="W910" s="27">
        <v>25.72</v>
      </c>
      <c r="X910">
        <f t="shared" si="76"/>
        <v>17.073333166666668</v>
      </c>
      <c r="Z910" s="27">
        <v>13.94</v>
      </c>
      <c r="AA910" s="27">
        <v>19.100000000000001</v>
      </c>
      <c r="AB910" s="27">
        <v>16.43</v>
      </c>
      <c r="AC910" s="27">
        <v>12.82999</v>
      </c>
      <c r="AD910" s="27">
        <v>14.739990000000001</v>
      </c>
      <c r="AE910" s="27">
        <v>8.3200009999999995</v>
      </c>
      <c r="AF910">
        <f t="shared" si="77"/>
        <v>14.226663500000001</v>
      </c>
    </row>
    <row r="911" spans="1:32" x14ac:dyDescent="0.2">
      <c r="A911" s="26">
        <v>28.650000000000301</v>
      </c>
      <c r="B911" s="27">
        <v>0</v>
      </c>
      <c r="C911" s="27">
        <v>0</v>
      </c>
      <c r="D911" s="27">
        <v>0.21</v>
      </c>
      <c r="E911" s="27">
        <v>0.21</v>
      </c>
      <c r="F911" s="27">
        <v>0.15</v>
      </c>
      <c r="G911" s="27">
        <v>0</v>
      </c>
      <c r="H911">
        <f t="shared" si="74"/>
        <v>9.4999999999999987E-2</v>
      </c>
      <c r="J911" s="27">
        <v>0</v>
      </c>
      <c r="K911" s="27">
        <v>0</v>
      </c>
      <c r="L911" s="27">
        <v>0</v>
      </c>
      <c r="M911" s="27">
        <v>0</v>
      </c>
      <c r="N911" s="27">
        <v>-1.0000230000000001E-2</v>
      </c>
      <c r="O911" s="27">
        <v>0</v>
      </c>
      <c r="P911">
        <f t="shared" si="75"/>
        <v>-1.6667050000000001E-3</v>
      </c>
      <c r="R911" s="27">
        <v>10.119999999999999</v>
      </c>
      <c r="S911" s="27">
        <v>8.5299990000000001</v>
      </c>
      <c r="T911" s="27">
        <v>21.33</v>
      </c>
      <c r="U911" s="27">
        <v>20.54</v>
      </c>
      <c r="V911" s="27">
        <v>16.739999999999998</v>
      </c>
      <c r="W911" s="27">
        <v>25.72</v>
      </c>
      <c r="X911">
        <f t="shared" si="76"/>
        <v>17.163333166666664</v>
      </c>
      <c r="Z911" s="27">
        <v>13.94</v>
      </c>
      <c r="AA911" s="27">
        <v>19.100000000000001</v>
      </c>
      <c r="AB911" s="27">
        <v>16.43</v>
      </c>
      <c r="AC911" s="27">
        <v>12.82999</v>
      </c>
      <c r="AD911" s="27">
        <v>14.729990000000001</v>
      </c>
      <c r="AE911" s="27">
        <v>8.3200009999999995</v>
      </c>
      <c r="AF911">
        <f t="shared" si="77"/>
        <v>14.224996833333334</v>
      </c>
    </row>
    <row r="912" spans="1:32" x14ac:dyDescent="0.2">
      <c r="A912" s="26">
        <v>28.675000000000299</v>
      </c>
      <c r="B912" s="28">
        <v>0</v>
      </c>
      <c r="C912" s="28">
        <v>0</v>
      </c>
      <c r="D912" s="28">
        <v>0.37</v>
      </c>
      <c r="E912" s="28">
        <v>0.16</v>
      </c>
      <c r="F912" s="28">
        <v>0</v>
      </c>
      <c r="G912" s="28">
        <v>0</v>
      </c>
      <c r="H912">
        <f t="shared" si="74"/>
        <v>8.8333333333333333E-2</v>
      </c>
      <c r="J912" s="28">
        <v>1.0000230000000001E-2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>
        <f t="shared" si="75"/>
        <v>1.6667050000000001E-3</v>
      </c>
      <c r="R912" s="27">
        <v>10.119999999999999</v>
      </c>
      <c r="S912" s="27">
        <v>8.5299990000000001</v>
      </c>
      <c r="T912" s="27">
        <v>21.7</v>
      </c>
      <c r="U912" s="27">
        <v>20.54</v>
      </c>
      <c r="V912" s="27">
        <v>16.739999999999998</v>
      </c>
      <c r="W912" s="27">
        <v>25.72</v>
      </c>
      <c r="X912">
        <f t="shared" si="76"/>
        <v>17.224999833333332</v>
      </c>
      <c r="Z912" s="27">
        <v>13.95</v>
      </c>
      <c r="AA912" s="27">
        <v>19.100000000000001</v>
      </c>
      <c r="AB912" s="27">
        <v>16.43</v>
      </c>
      <c r="AC912" s="27">
        <v>12.82999</v>
      </c>
      <c r="AD912" s="27">
        <v>14.729990000000001</v>
      </c>
      <c r="AE912" s="27">
        <v>8.3200009999999995</v>
      </c>
      <c r="AF912">
        <f t="shared" si="77"/>
        <v>14.226663500000001</v>
      </c>
    </row>
    <row r="913" spans="1:32" x14ac:dyDescent="0.2">
      <c r="A913" s="26">
        <v>28.700000000000301</v>
      </c>
      <c r="B913" s="27">
        <v>0</v>
      </c>
      <c r="C913" s="27">
        <v>0</v>
      </c>
      <c r="D913" s="27">
        <v>0</v>
      </c>
      <c r="E913" s="27">
        <v>0</v>
      </c>
      <c r="F913" s="27">
        <v>0</v>
      </c>
      <c r="G913" s="27">
        <v>0</v>
      </c>
      <c r="H913">
        <f t="shared" si="74"/>
        <v>0</v>
      </c>
      <c r="J913" s="27">
        <v>0</v>
      </c>
      <c r="K913" s="27">
        <v>0</v>
      </c>
      <c r="L913" s="27">
        <v>0</v>
      </c>
      <c r="M913" s="27">
        <v>0</v>
      </c>
      <c r="N913" s="27">
        <v>0</v>
      </c>
      <c r="O913" s="27">
        <v>0</v>
      </c>
      <c r="P913">
        <f t="shared" si="75"/>
        <v>0</v>
      </c>
      <c r="R913" s="27">
        <v>10.119999999999999</v>
      </c>
      <c r="S913" s="27">
        <v>8.5299990000000001</v>
      </c>
      <c r="T913" s="27">
        <v>21.7</v>
      </c>
      <c r="U913" s="27">
        <v>20.54</v>
      </c>
      <c r="V913" s="27">
        <v>16.739999999999998</v>
      </c>
      <c r="W913" s="27">
        <v>25.72</v>
      </c>
      <c r="X913">
        <f t="shared" si="76"/>
        <v>17.224999833333332</v>
      </c>
      <c r="Z913" s="27">
        <v>13.95</v>
      </c>
      <c r="AA913" s="27">
        <v>19.100000000000001</v>
      </c>
      <c r="AB913" s="27">
        <v>16.43</v>
      </c>
      <c r="AC913" s="27">
        <v>12.82999</v>
      </c>
      <c r="AD913" s="27">
        <v>14.729990000000001</v>
      </c>
      <c r="AE913" s="27">
        <v>8.3200009999999995</v>
      </c>
      <c r="AF913">
        <f t="shared" si="77"/>
        <v>14.226663500000001</v>
      </c>
    </row>
    <row r="914" spans="1:32" x14ac:dyDescent="0.2">
      <c r="A914" s="26">
        <v>28.7250000000003</v>
      </c>
      <c r="B914" s="27">
        <v>0</v>
      </c>
      <c r="C914" s="27">
        <v>0</v>
      </c>
      <c r="D914" s="27">
        <v>1.05</v>
      </c>
      <c r="E914" s="27">
        <v>1.05</v>
      </c>
      <c r="F914" s="27">
        <v>0</v>
      </c>
      <c r="G914" s="27">
        <v>1.0000230000000001E-2</v>
      </c>
      <c r="H914">
        <f t="shared" si="74"/>
        <v>0.35166670500000002</v>
      </c>
      <c r="J914" s="27">
        <v>0</v>
      </c>
      <c r="K914" s="27">
        <v>0</v>
      </c>
      <c r="L914" s="27">
        <v>0</v>
      </c>
      <c r="M914" s="27">
        <v>0</v>
      </c>
      <c r="N914" s="27">
        <v>0</v>
      </c>
      <c r="O914" s="27">
        <v>0</v>
      </c>
      <c r="P914">
        <f t="shared" si="75"/>
        <v>0</v>
      </c>
      <c r="R914" s="27">
        <v>10.119999999999999</v>
      </c>
      <c r="S914" s="27">
        <v>8.5299990000000001</v>
      </c>
      <c r="T914" s="27">
        <v>22.75</v>
      </c>
      <c r="U914" s="27">
        <v>20.54</v>
      </c>
      <c r="V914" s="27">
        <v>16.739999999999998</v>
      </c>
      <c r="W914" s="27">
        <v>25.73</v>
      </c>
      <c r="X914">
        <f t="shared" si="76"/>
        <v>17.401666500000001</v>
      </c>
      <c r="Z914" s="27">
        <v>13.95</v>
      </c>
      <c r="AA914" s="27">
        <v>19.100000000000001</v>
      </c>
      <c r="AB914" s="27">
        <v>16.43</v>
      </c>
      <c r="AC914" s="27">
        <v>12.82999</v>
      </c>
      <c r="AD914" s="27">
        <v>14.729990000000001</v>
      </c>
      <c r="AE914" s="27">
        <v>8.3200009999999995</v>
      </c>
      <c r="AF914">
        <f t="shared" si="77"/>
        <v>14.226663500000001</v>
      </c>
    </row>
    <row r="915" spans="1:32" x14ac:dyDescent="0.2">
      <c r="A915" s="26">
        <v>28.750000000000298</v>
      </c>
      <c r="B915" s="27">
        <v>0</v>
      </c>
      <c r="C915" s="27">
        <v>0</v>
      </c>
      <c r="D915" s="27">
        <v>0.55000000000000004</v>
      </c>
      <c r="E915" s="27">
        <v>0.3</v>
      </c>
      <c r="F915" s="27">
        <v>0</v>
      </c>
      <c r="G915" s="27">
        <v>-1.0000230000000001E-2</v>
      </c>
      <c r="H915">
        <f t="shared" si="74"/>
        <v>0.13999996166666667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>
        <f t="shared" si="75"/>
        <v>0</v>
      </c>
      <c r="R915" s="27">
        <v>10.119999999999999</v>
      </c>
      <c r="S915" s="27">
        <v>8.5299990000000001</v>
      </c>
      <c r="T915" s="27">
        <v>23.3</v>
      </c>
      <c r="U915" s="27">
        <v>20.54</v>
      </c>
      <c r="V915" s="27">
        <v>16.739999999999998</v>
      </c>
      <c r="W915" s="27">
        <v>25.72</v>
      </c>
      <c r="X915">
        <f t="shared" si="76"/>
        <v>17.491666500000001</v>
      </c>
      <c r="Z915" s="27">
        <v>13.95</v>
      </c>
      <c r="AA915" s="27">
        <v>19.100000000000001</v>
      </c>
      <c r="AB915" s="27">
        <v>16.43</v>
      </c>
      <c r="AC915" s="27">
        <v>12.82999</v>
      </c>
      <c r="AD915" s="27">
        <v>14.729990000000001</v>
      </c>
      <c r="AE915" s="27">
        <v>8.3200009999999995</v>
      </c>
      <c r="AF915">
        <f t="shared" si="77"/>
        <v>14.226663500000001</v>
      </c>
    </row>
    <row r="916" spans="1:32" x14ac:dyDescent="0.2">
      <c r="A916" s="26">
        <v>28.775000000000301</v>
      </c>
      <c r="B916" s="28">
        <v>0</v>
      </c>
      <c r="C916" s="28">
        <v>0</v>
      </c>
      <c r="D916" s="28">
        <v>7.0000000000000007E-2</v>
      </c>
      <c r="E916" s="28">
        <v>0</v>
      </c>
      <c r="F916" s="28">
        <v>0</v>
      </c>
      <c r="G916" s="28">
        <v>0</v>
      </c>
      <c r="H916">
        <f t="shared" si="74"/>
        <v>1.1666666666666667E-2</v>
      </c>
      <c r="J916" s="28">
        <v>0</v>
      </c>
      <c r="K916" s="28">
        <v>0</v>
      </c>
      <c r="L916" s="28">
        <v>-1.0000230000000001E-2</v>
      </c>
      <c r="M916" s="28">
        <v>0</v>
      </c>
      <c r="N916" s="28">
        <v>1.0000230000000001E-2</v>
      </c>
      <c r="O916" s="28">
        <v>0</v>
      </c>
      <c r="P916">
        <f t="shared" si="75"/>
        <v>0</v>
      </c>
      <c r="R916" s="27">
        <v>10.119999999999999</v>
      </c>
      <c r="S916" s="27">
        <v>8.5299990000000001</v>
      </c>
      <c r="T916" s="27">
        <v>23.37</v>
      </c>
      <c r="U916" s="27">
        <v>20.54</v>
      </c>
      <c r="V916" s="27">
        <v>16.73</v>
      </c>
      <c r="W916" s="27">
        <v>25.72</v>
      </c>
      <c r="X916">
        <f t="shared" si="76"/>
        <v>17.501666499999999</v>
      </c>
      <c r="Z916" s="27">
        <v>13.95</v>
      </c>
      <c r="AA916" s="27">
        <v>19.100000000000001</v>
      </c>
      <c r="AB916" s="27">
        <v>16.420000000000002</v>
      </c>
      <c r="AC916" s="27">
        <v>12.82999</v>
      </c>
      <c r="AD916" s="27">
        <v>14.739990000000001</v>
      </c>
      <c r="AE916" s="27">
        <v>8.3200009999999995</v>
      </c>
      <c r="AF916">
        <f t="shared" si="77"/>
        <v>14.226663500000001</v>
      </c>
    </row>
    <row r="917" spans="1:32" x14ac:dyDescent="0.2">
      <c r="A917" s="26">
        <v>28.800000000000299</v>
      </c>
      <c r="B917" s="27">
        <v>0</v>
      </c>
      <c r="C917" s="27">
        <v>0</v>
      </c>
      <c r="D917" s="27">
        <v>0.46</v>
      </c>
      <c r="E917" s="27">
        <v>0</v>
      </c>
      <c r="F917" s="27">
        <v>0</v>
      </c>
      <c r="G917" s="27">
        <v>1.0000230000000001E-2</v>
      </c>
      <c r="H917">
        <f t="shared" si="74"/>
        <v>7.8333371666666665E-2</v>
      </c>
      <c r="J917" s="27">
        <v>0</v>
      </c>
      <c r="K917" s="27">
        <v>0</v>
      </c>
      <c r="L917" s="27">
        <v>1.0000230000000001E-2</v>
      </c>
      <c r="M917" s="27">
        <v>0</v>
      </c>
      <c r="N917" s="27">
        <v>-1.0000230000000001E-2</v>
      </c>
      <c r="O917" s="27">
        <v>0</v>
      </c>
      <c r="P917">
        <f t="shared" si="75"/>
        <v>0</v>
      </c>
      <c r="R917" s="27">
        <v>10.119999999999999</v>
      </c>
      <c r="S917" s="27">
        <v>8.5299990000000001</v>
      </c>
      <c r="T917" s="27">
        <v>23.83</v>
      </c>
      <c r="U917" s="27">
        <v>20.54</v>
      </c>
      <c r="V917" s="27">
        <v>16.73</v>
      </c>
      <c r="W917" s="27">
        <v>25.73</v>
      </c>
      <c r="X917">
        <f t="shared" si="76"/>
        <v>17.579999833333336</v>
      </c>
      <c r="Z917" s="27">
        <v>13.95</v>
      </c>
      <c r="AA917" s="27">
        <v>19.100000000000001</v>
      </c>
      <c r="AB917" s="27">
        <v>16.43</v>
      </c>
      <c r="AC917" s="27">
        <v>12.82999</v>
      </c>
      <c r="AD917" s="27">
        <v>14.729990000000001</v>
      </c>
      <c r="AE917" s="27">
        <v>8.3200009999999995</v>
      </c>
      <c r="AF917">
        <f t="shared" si="77"/>
        <v>14.226663500000001</v>
      </c>
    </row>
    <row r="918" spans="1:32" x14ac:dyDescent="0.2">
      <c r="A918" s="26">
        <v>28.825000000000301</v>
      </c>
      <c r="B918" s="28">
        <v>0</v>
      </c>
      <c r="C918" s="28">
        <v>0</v>
      </c>
      <c r="D918" s="28">
        <v>0.49</v>
      </c>
      <c r="E918" s="28">
        <v>0</v>
      </c>
      <c r="F918" s="28">
        <v>0</v>
      </c>
      <c r="G918" s="28">
        <v>0</v>
      </c>
      <c r="H918">
        <f t="shared" si="74"/>
        <v>8.1666666666666665E-2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>
        <f t="shared" si="75"/>
        <v>0</v>
      </c>
      <c r="R918" s="27">
        <v>10.119999999999999</v>
      </c>
      <c r="S918" s="27">
        <v>8.5299990000000001</v>
      </c>
      <c r="T918" s="27">
        <v>24.32</v>
      </c>
      <c r="U918" s="27">
        <v>20.54</v>
      </c>
      <c r="V918" s="27">
        <v>16.73</v>
      </c>
      <c r="W918" s="27">
        <v>25.73</v>
      </c>
      <c r="X918">
        <f t="shared" si="76"/>
        <v>17.661666499999999</v>
      </c>
      <c r="Z918" s="27">
        <v>13.95</v>
      </c>
      <c r="AA918" s="27">
        <v>19.100000000000001</v>
      </c>
      <c r="AB918" s="27">
        <v>16.43</v>
      </c>
      <c r="AC918" s="27">
        <v>12.82999</v>
      </c>
      <c r="AD918" s="27">
        <v>14.729990000000001</v>
      </c>
      <c r="AE918" s="27">
        <v>8.3200009999999995</v>
      </c>
      <c r="AF918">
        <f t="shared" si="77"/>
        <v>14.226663500000001</v>
      </c>
    </row>
    <row r="919" spans="1:32" x14ac:dyDescent="0.2">
      <c r="A919" s="26">
        <v>28.8500000000003</v>
      </c>
      <c r="B919" s="28">
        <v>0</v>
      </c>
      <c r="C919" s="28">
        <v>0</v>
      </c>
      <c r="D919" s="28">
        <v>0.64</v>
      </c>
      <c r="E919" s="28">
        <v>0.28000000000000003</v>
      </c>
      <c r="F919" s="28">
        <v>0</v>
      </c>
      <c r="G919" s="28">
        <v>0</v>
      </c>
      <c r="H919">
        <f t="shared" si="74"/>
        <v>0.15333333333333335</v>
      </c>
      <c r="J919" s="28">
        <v>0</v>
      </c>
      <c r="K919" s="28">
        <v>0</v>
      </c>
      <c r="L919" s="28">
        <v>0</v>
      </c>
      <c r="M919" s="28">
        <v>0</v>
      </c>
      <c r="N919" s="28">
        <v>1.0000230000000001E-2</v>
      </c>
      <c r="O919" s="28">
        <v>0</v>
      </c>
      <c r="P919">
        <f t="shared" si="75"/>
        <v>1.6667050000000001E-3</v>
      </c>
      <c r="R919" s="27">
        <v>10.119999999999999</v>
      </c>
      <c r="S919" s="27">
        <v>8.5299990000000001</v>
      </c>
      <c r="T919" s="27">
        <v>24.96</v>
      </c>
      <c r="U919" s="27">
        <v>20.54</v>
      </c>
      <c r="V919" s="27">
        <v>16.73</v>
      </c>
      <c r="W919" s="27">
        <v>25.73</v>
      </c>
      <c r="X919">
        <f t="shared" si="76"/>
        <v>17.768333166666668</v>
      </c>
      <c r="Z919" s="27">
        <v>13.95</v>
      </c>
      <c r="AA919" s="27">
        <v>19.100000000000001</v>
      </c>
      <c r="AB919" s="27">
        <v>16.43</v>
      </c>
      <c r="AC919" s="27">
        <v>12.82999</v>
      </c>
      <c r="AD919" s="27">
        <v>14.739990000000001</v>
      </c>
      <c r="AE919" s="27">
        <v>8.3200009999999995</v>
      </c>
      <c r="AF919">
        <f t="shared" si="77"/>
        <v>14.228330166666668</v>
      </c>
    </row>
    <row r="920" spans="1:32" x14ac:dyDescent="0.2">
      <c r="A920" s="26">
        <v>28.875000000000298</v>
      </c>
      <c r="B920" s="27">
        <v>1.0000230000000001E-2</v>
      </c>
      <c r="C920" s="27">
        <v>0</v>
      </c>
      <c r="D920" s="27">
        <v>-0.04</v>
      </c>
      <c r="E920" s="27">
        <v>-0.04</v>
      </c>
      <c r="F920" s="27">
        <v>0</v>
      </c>
      <c r="G920" s="27">
        <v>0</v>
      </c>
      <c r="H920">
        <f t="shared" si="74"/>
        <v>-1.1666628333333333E-2</v>
      </c>
      <c r="J920" s="27">
        <v>0</v>
      </c>
      <c r="K920" s="27">
        <v>0</v>
      </c>
      <c r="L920" s="27">
        <v>0</v>
      </c>
      <c r="M920" s="27">
        <v>1.0000230000000001E-2</v>
      </c>
      <c r="N920" s="27">
        <v>0</v>
      </c>
      <c r="O920" s="27">
        <v>0</v>
      </c>
      <c r="P920">
        <f t="shared" si="75"/>
        <v>1.6667050000000001E-3</v>
      </c>
      <c r="R920" s="27">
        <v>10.130000000000001</v>
      </c>
      <c r="S920" s="27">
        <v>8.5299990000000001</v>
      </c>
      <c r="T920" s="27">
        <v>24.92</v>
      </c>
      <c r="U920" s="27">
        <v>20.54</v>
      </c>
      <c r="V920" s="27">
        <v>16.73</v>
      </c>
      <c r="W920" s="27">
        <v>25.73</v>
      </c>
      <c r="X920">
        <f t="shared" si="76"/>
        <v>17.763333166666669</v>
      </c>
      <c r="Z920" s="27">
        <v>13.95</v>
      </c>
      <c r="AA920" s="27">
        <v>19.100000000000001</v>
      </c>
      <c r="AB920" s="27">
        <v>16.43</v>
      </c>
      <c r="AC920" s="27">
        <v>12.83999</v>
      </c>
      <c r="AD920" s="27">
        <v>14.739990000000001</v>
      </c>
      <c r="AE920" s="27">
        <v>8.3200009999999995</v>
      </c>
      <c r="AF920">
        <f t="shared" si="77"/>
        <v>14.229996833333333</v>
      </c>
    </row>
    <row r="921" spans="1:32" x14ac:dyDescent="0.2">
      <c r="A921" s="26">
        <v>28.900000000000301</v>
      </c>
      <c r="B921" s="27">
        <v>0</v>
      </c>
      <c r="C921" s="27">
        <v>0</v>
      </c>
      <c r="D921" s="27">
        <v>0.57999999999999996</v>
      </c>
      <c r="E921" s="27">
        <v>0.57999999999999996</v>
      </c>
      <c r="F921" s="27">
        <v>0</v>
      </c>
      <c r="G921" s="27">
        <v>0</v>
      </c>
      <c r="H921">
        <f t="shared" si="74"/>
        <v>0.19333333333333333</v>
      </c>
      <c r="J921" s="27">
        <v>0</v>
      </c>
      <c r="K921" s="27">
        <v>0</v>
      </c>
      <c r="L921" s="27">
        <v>0</v>
      </c>
      <c r="M921" s="27">
        <v>0</v>
      </c>
      <c r="N921" s="27">
        <v>0</v>
      </c>
      <c r="O921" s="27">
        <v>0</v>
      </c>
      <c r="P921">
        <f t="shared" si="75"/>
        <v>0</v>
      </c>
      <c r="R921" s="27">
        <v>10.130000000000001</v>
      </c>
      <c r="S921" s="27">
        <v>8.5299990000000001</v>
      </c>
      <c r="T921" s="27">
        <v>25.5</v>
      </c>
      <c r="U921" s="27">
        <v>20.54</v>
      </c>
      <c r="V921" s="27">
        <v>16.73</v>
      </c>
      <c r="W921" s="27">
        <v>25.73</v>
      </c>
      <c r="X921">
        <f t="shared" si="76"/>
        <v>17.859999833333333</v>
      </c>
      <c r="Z921" s="27">
        <v>13.95</v>
      </c>
      <c r="AA921" s="27">
        <v>19.100000000000001</v>
      </c>
      <c r="AB921" s="27">
        <v>16.43</v>
      </c>
      <c r="AC921" s="27">
        <v>12.83999</v>
      </c>
      <c r="AD921" s="27">
        <v>14.739990000000001</v>
      </c>
      <c r="AE921" s="27">
        <v>8.3200009999999995</v>
      </c>
      <c r="AF921">
        <f t="shared" si="77"/>
        <v>14.229996833333333</v>
      </c>
    </row>
    <row r="922" spans="1:32" x14ac:dyDescent="0.2">
      <c r="A922" s="26">
        <v>28.925000000000299</v>
      </c>
      <c r="B922" s="27">
        <v>0</v>
      </c>
      <c r="C922" s="27">
        <v>0</v>
      </c>
      <c r="D922" s="27">
        <v>0</v>
      </c>
      <c r="E922" s="27">
        <v>0</v>
      </c>
      <c r="F922" s="27">
        <v>0</v>
      </c>
      <c r="G922" s="27">
        <v>0</v>
      </c>
      <c r="H922">
        <f t="shared" si="74"/>
        <v>0</v>
      </c>
      <c r="J922" s="27">
        <v>0</v>
      </c>
      <c r="K922" s="27">
        <v>0</v>
      </c>
      <c r="L922" s="27">
        <v>0</v>
      </c>
      <c r="M922" s="27">
        <v>-1.0000230000000001E-2</v>
      </c>
      <c r="N922" s="27">
        <v>-1.0000230000000001E-2</v>
      </c>
      <c r="O922" s="27">
        <v>0</v>
      </c>
      <c r="P922">
        <f t="shared" si="75"/>
        <v>-3.3334100000000002E-3</v>
      </c>
      <c r="R922" s="27">
        <v>10.130000000000001</v>
      </c>
      <c r="S922" s="27">
        <v>8.5299990000000001</v>
      </c>
      <c r="T922" s="27">
        <v>25.5</v>
      </c>
      <c r="U922" s="27">
        <v>20.54</v>
      </c>
      <c r="V922" s="27">
        <v>16.73</v>
      </c>
      <c r="W922" s="27">
        <v>25.73</v>
      </c>
      <c r="X922">
        <f t="shared" si="76"/>
        <v>17.859999833333333</v>
      </c>
      <c r="Z922" s="27">
        <v>13.95</v>
      </c>
      <c r="AA922" s="27">
        <v>19.100000000000001</v>
      </c>
      <c r="AB922" s="27">
        <v>16.43</v>
      </c>
      <c r="AC922" s="27">
        <v>12.82999</v>
      </c>
      <c r="AD922" s="27">
        <v>14.729990000000001</v>
      </c>
      <c r="AE922" s="27">
        <v>8.3200009999999995</v>
      </c>
      <c r="AF922">
        <f t="shared" si="77"/>
        <v>14.226663500000001</v>
      </c>
    </row>
    <row r="923" spans="1:32" x14ac:dyDescent="0.2">
      <c r="A923" s="26">
        <v>28.950000000000301</v>
      </c>
      <c r="B923" s="27">
        <v>0</v>
      </c>
      <c r="C923" s="27">
        <v>0</v>
      </c>
      <c r="D923" s="27">
        <v>0.93</v>
      </c>
      <c r="E923" s="27">
        <v>0.18</v>
      </c>
      <c r="F923" s="27">
        <v>0.04</v>
      </c>
      <c r="G923" s="27">
        <v>0</v>
      </c>
      <c r="H923">
        <f t="shared" si="74"/>
        <v>0.19166666666666668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>
        <f t="shared" si="75"/>
        <v>0</v>
      </c>
      <c r="R923" s="27">
        <v>10.130000000000001</v>
      </c>
      <c r="S923" s="27">
        <v>8.5299990000000001</v>
      </c>
      <c r="T923" s="27">
        <v>26.43</v>
      </c>
      <c r="U923" s="27">
        <v>20.54</v>
      </c>
      <c r="V923" s="27">
        <v>16.77</v>
      </c>
      <c r="W923" s="27">
        <v>25.73</v>
      </c>
      <c r="X923">
        <f t="shared" si="76"/>
        <v>18.021666499999998</v>
      </c>
      <c r="Z923" s="27">
        <v>13.95</v>
      </c>
      <c r="AA923" s="27">
        <v>19.100000000000001</v>
      </c>
      <c r="AB923" s="27">
        <v>16.43</v>
      </c>
      <c r="AC923" s="27">
        <v>12.82999</v>
      </c>
      <c r="AD923" s="27">
        <v>14.729990000000001</v>
      </c>
      <c r="AE923" s="27">
        <v>8.3200009999999995</v>
      </c>
      <c r="AF923">
        <f t="shared" si="77"/>
        <v>14.226663500000001</v>
      </c>
    </row>
    <row r="924" spans="1:32" x14ac:dyDescent="0.2">
      <c r="A924" s="26">
        <v>28.9750000000003</v>
      </c>
      <c r="B924" s="28">
        <v>0</v>
      </c>
      <c r="C924" s="28">
        <v>0</v>
      </c>
      <c r="D924" s="28">
        <v>0</v>
      </c>
      <c r="E924" s="28">
        <v>0</v>
      </c>
      <c r="F924" s="28">
        <v>0.17</v>
      </c>
      <c r="G924" s="28">
        <v>0</v>
      </c>
      <c r="H924">
        <f t="shared" si="74"/>
        <v>2.8333333333333335E-2</v>
      </c>
      <c r="J924" s="28">
        <v>0</v>
      </c>
      <c r="K924" s="28">
        <v>0</v>
      </c>
      <c r="L924" s="28">
        <v>0</v>
      </c>
      <c r="M924" s="28">
        <v>1.0000230000000001E-2</v>
      </c>
      <c r="N924" s="28">
        <v>0</v>
      </c>
      <c r="O924" s="28">
        <v>0</v>
      </c>
      <c r="P924">
        <f t="shared" si="75"/>
        <v>1.6667050000000001E-3</v>
      </c>
      <c r="R924" s="27">
        <v>10.130000000000001</v>
      </c>
      <c r="S924" s="27">
        <v>8.5299990000000001</v>
      </c>
      <c r="T924" s="27">
        <v>26.43</v>
      </c>
      <c r="U924" s="27">
        <v>20.54</v>
      </c>
      <c r="V924" s="27">
        <v>16.940000000000001</v>
      </c>
      <c r="W924" s="27">
        <v>25.73</v>
      </c>
      <c r="X924">
        <f t="shared" si="76"/>
        <v>18.049999833333334</v>
      </c>
      <c r="Z924" s="27">
        <v>13.95</v>
      </c>
      <c r="AA924" s="27">
        <v>19.100000000000001</v>
      </c>
      <c r="AB924" s="27">
        <v>16.43</v>
      </c>
      <c r="AC924" s="27">
        <v>12.83999</v>
      </c>
      <c r="AD924" s="27">
        <v>14.729990000000001</v>
      </c>
      <c r="AE924" s="27">
        <v>8.3200009999999995</v>
      </c>
      <c r="AF924">
        <f t="shared" si="77"/>
        <v>14.228330166666668</v>
      </c>
    </row>
    <row r="925" spans="1:32" x14ac:dyDescent="0.2">
      <c r="A925" s="26">
        <v>29.000000000000298</v>
      </c>
      <c r="B925" s="27">
        <v>0</v>
      </c>
      <c r="C925" s="27">
        <v>0</v>
      </c>
      <c r="D925" s="27">
        <v>0</v>
      </c>
      <c r="E925" s="27">
        <v>0</v>
      </c>
      <c r="F925" s="27">
        <v>0</v>
      </c>
      <c r="G925" s="27">
        <v>0</v>
      </c>
      <c r="H925">
        <f t="shared" si="74"/>
        <v>0</v>
      </c>
      <c r="J925" s="27">
        <v>0</v>
      </c>
      <c r="K925" s="27">
        <v>0</v>
      </c>
      <c r="L925" s="27">
        <v>2.0000460000000001E-2</v>
      </c>
      <c r="M925" s="27">
        <v>6.9999690000000003E-2</v>
      </c>
      <c r="N925" s="27">
        <v>0.17000009999999999</v>
      </c>
      <c r="O925" s="27">
        <v>0.14000029999999999</v>
      </c>
      <c r="P925">
        <f t="shared" si="75"/>
        <v>6.666675833333334E-2</v>
      </c>
      <c r="R925" s="27">
        <v>10.130000000000001</v>
      </c>
      <c r="S925" s="27">
        <v>8.5299990000000001</v>
      </c>
      <c r="T925" s="27">
        <v>26.43</v>
      </c>
      <c r="U925" s="27">
        <v>20.54</v>
      </c>
      <c r="V925" s="27">
        <v>17.400000000000002</v>
      </c>
      <c r="W925" s="27">
        <v>25.73</v>
      </c>
      <c r="X925">
        <f t="shared" si="76"/>
        <v>18.126666500000002</v>
      </c>
      <c r="Z925" s="27">
        <v>13.95</v>
      </c>
      <c r="AA925" s="27">
        <v>19.100000000000001</v>
      </c>
      <c r="AB925" s="27">
        <v>16.45</v>
      </c>
      <c r="AC925" s="27">
        <v>12.909990000000001</v>
      </c>
      <c r="AD925" s="27">
        <v>14.899990000000001</v>
      </c>
      <c r="AE925" s="27">
        <v>8.4600010000000001</v>
      </c>
      <c r="AF925">
        <f t="shared" si="77"/>
        <v>14.294996833333334</v>
      </c>
    </row>
    <row r="926" spans="1:32" x14ac:dyDescent="0.2">
      <c r="A926" s="29">
        <v>29.025000000000301</v>
      </c>
      <c r="B926" s="30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>
        <f t="shared" si="74"/>
        <v>0</v>
      </c>
      <c r="J926" s="30">
        <v>0.19999980000000001</v>
      </c>
      <c r="K926" s="30">
        <v>0.1099987</v>
      </c>
      <c r="L926" s="30">
        <v>0.34000019999999997</v>
      </c>
      <c r="M926" s="30">
        <v>0.32999990000000001</v>
      </c>
      <c r="N926" s="30">
        <v>0.53000069999999999</v>
      </c>
      <c r="O926" s="30">
        <v>0.34000019999999997</v>
      </c>
      <c r="P926">
        <f t="shared" si="75"/>
        <v>0.30833325</v>
      </c>
      <c r="R926" s="30">
        <v>10.130000000000001</v>
      </c>
      <c r="S926" s="30">
        <v>8.5299990000000001</v>
      </c>
      <c r="T926" s="30">
        <v>26.43</v>
      </c>
      <c r="U926" s="30">
        <v>20.54</v>
      </c>
      <c r="V926" s="30">
        <v>17.45</v>
      </c>
      <c r="W926" s="30">
        <v>25.73</v>
      </c>
      <c r="X926">
        <f t="shared" si="76"/>
        <v>18.134999833333335</v>
      </c>
      <c r="Z926" s="30">
        <v>14.15</v>
      </c>
      <c r="AA926" s="30">
        <v>19.21</v>
      </c>
      <c r="AB926" s="30">
        <v>16.79</v>
      </c>
      <c r="AC926" s="30">
        <v>13.239990000000001</v>
      </c>
      <c r="AD926" s="30">
        <v>15.42999</v>
      </c>
      <c r="AE926" s="30">
        <v>8.800001</v>
      </c>
      <c r="AF926">
        <f t="shared" si="77"/>
        <v>14.603330166666666</v>
      </c>
    </row>
    <row r="927" spans="1:32" x14ac:dyDescent="0.2">
      <c r="A927" s="29">
        <v>29.050000000000299</v>
      </c>
      <c r="B927" s="30">
        <v>-1.0000230000000001E-2</v>
      </c>
      <c r="C927" s="30">
        <v>0</v>
      </c>
      <c r="D927" s="30">
        <v>0</v>
      </c>
      <c r="E927" s="30">
        <v>0</v>
      </c>
      <c r="F927" s="30">
        <v>0</v>
      </c>
      <c r="G927" s="30">
        <v>0</v>
      </c>
      <c r="H927">
        <f t="shared" si="74"/>
        <v>-1.6667050000000001E-3</v>
      </c>
      <c r="J927" s="30">
        <v>0.42000009999999999</v>
      </c>
      <c r="K927" s="30">
        <v>0.1600018</v>
      </c>
      <c r="L927" s="30">
        <v>0.39999960000000001</v>
      </c>
      <c r="M927" s="30">
        <v>0.4300003</v>
      </c>
      <c r="N927" s="30">
        <v>0.14999960000000001</v>
      </c>
      <c r="O927" s="30">
        <v>0.40999980000000003</v>
      </c>
      <c r="P927">
        <f t="shared" si="75"/>
        <v>0.32833353333333332</v>
      </c>
      <c r="R927" s="30">
        <v>10.119999999999999</v>
      </c>
      <c r="S927" s="30">
        <v>8.5299990000000001</v>
      </c>
      <c r="T927" s="30">
        <v>26.43</v>
      </c>
      <c r="U927" s="30">
        <v>20.54</v>
      </c>
      <c r="V927" s="30">
        <v>17.499999999999996</v>
      </c>
      <c r="W927" s="30">
        <v>25.73</v>
      </c>
      <c r="X927">
        <f t="shared" si="76"/>
        <v>18.141666500000003</v>
      </c>
      <c r="Z927" s="30">
        <v>14.57</v>
      </c>
      <c r="AA927" s="30">
        <v>19.37</v>
      </c>
      <c r="AB927" s="30">
        <v>17.190000000000001</v>
      </c>
      <c r="AC927" s="30">
        <v>13.66999</v>
      </c>
      <c r="AD927" s="30">
        <v>15.57999</v>
      </c>
      <c r="AE927" s="30">
        <v>9.2100010000000001</v>
      </c>
      <c r="AF927">
        <f t="shared" si="77"/>
        <v>14.931663499999999</v>
      </c>
    </row>
    <row r="928" spans="1:32" x14ac:dyDescent="0.2">
      <c r="A928" s="29">
        <v>29.075000000000301</v>
      </c>
      <c r="B928" s="30">
        <v>0</v>
      </c>
      <c r="C928" s="30">
        <v>0</v>
      </c>
      <c r="D928" s="30">
        <v>0</v>
      </c>
      <c r="E928" s="30">
        <v>0</v>
      </c>
      <c r="F928" s="30">
        <v>0</v>
      </c>
      <c r="G928" s="30">
        <v>0</v>
      </c>
      <c r="H928">
        <f t="shared" si="74"/>
        <v>0</v>
      </c>
      <c r="J928" s="30">
        <v>0.27000049999999998</v>
      </c>
      <c r="K928" s="30">
        <v>0.45999909999999999</v>
      </c>
      <c r="L928" s="30">
        <v>0.34000019999999997</v>
      </c>
      <c r="M928" s="30">
        <v>0.3199997</v>
      </c>
      <c r="N928" s="30">
        <v>0</v>
      </c>
      <c r="O928" s="30">
        <v>0</v>
      </c>
      <c r="P928">
        <f t="shared" si="75"/>
        <v>0.23166658333333334</v>
      </c>
      <c r="R928" s="30">
        <v>10.119999999999999</v>
      </c>
      <c r="S928" s="30">
        <v>8.5299990000000001</v>
      </c>
      <c r="T928" s="30">
        <v>26.43</v>
      </c>
      <c r="U928" s="30">
        <v>20.54</v>
      </c>
      <c r="V928" s="30">
        <v>17.499999999999996</v>
      </c>
      <c r="W928" s="30">
        <v>25.73</v>
      </c>
      <c r="X928">
        <f t="shared" si="76"/>
        <v>18.141666500000003</v>
      </c>
      <c r="Z928" s="30">
        <v>14.84</v>
      </c>
      <c r="AA928" s="30">
        <v>19.829999999999998</v>
      </c>
      <c r="AB928" s="30">
        <v>17.53</v>
      </c>
      <c r="AC928" s="30">
        <v>13.989990000000001</v>
      </c>
      <c r="AD928" s="30">
        <v>15.57999</v>
      </c>
      <c r="AE928" s="30">
        <v>9.2100010000000001</v>
      </c>
      <c r="AF928">
        <f t="shared" si="77"/>
        <v>15.163330166666668</v>
      </c>
    </row>
    <row r="929" spans="1:32" x14ac:dyDescent="0.2">
      <c r="A929" s="29">
        <v>29.1000000000003</v>
      </c>
      <c r="B929" s="30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>
        <f t="shared" si="74"/>
        <v>0</v>
      </c>
      <c r="J929" s="30">
        <v>0.28999999999999998</v>
      </c>
      <c r="K929" s="30">
        <v>0.34000019999999997</v>
      </c>
      <c r="L929" s="30">
        <v>0.29999920000000002</v>
      </c>
      <c r="M929" s="30">
        <v>0.44000050000000002</v>
      </c>
      <c r="N929" s="30">
        <v>1.540001</v>
      </c>
      <c r="O929" s="30">
        <v>0.86999990000000005</v>
      </c>
      <c r="P929">
        <f t="shared" si="75"/>
        <v>0.63000013333333327</v>
      </c>
      <c r="R929" s="30">
        <v>10.119999999999999</v>
      </c>
      <c r="S929" s="30">
        <v>8.5299990000000001</v>
      </c>
      <c r="T929" s="30">
        <v>26.43</v>
      </c>
      <c r="U929" s="30">
        <v>20.54</v>
      </c>
      <c r="V929" s="30">
        <v>17.499999999999996</v>
      </c>
      <c r="W929" s="30">
        <v>25.73</v>
      </c>
      <c r="X929">
        <f t="shared" si="76"/>
        <v>18.141666500000003</v>
      </c>
      <c r="Z929" s="30">
        <v>15.13</v>
      </c>
      <c r="AA929" s="30">
        <v>20.170000000000002</v>
      </c>
      <c r="AB929" s="30">
        <v>17.829999999999998</v>
      </c>
      <c r="AC929" s="30">
        <v>14.42999</v>
      </c>
      <c r="AD929" s="30">
        <v>17.12</v>
      </c>
      <c r="AE929" s="30">
        <v>10.08</v>
      </c>
      <c r="AF929">
        <f t="shared" si="77"/>
        <v>15.793331666666667</v>
      </c>
    </row>
    <row r="930" spans="1:32" x14ac:dyDescent="0.2">
      <c r="A930" s="29">
        <v>29.125000000000298</v>
      </c>
      <c r="B930" s="30">
        <v>1.0000230000000001E-2</v>
      </c>
      <c r="C930" s="30">
        <v>0</v>
      </c>
      <c r="D930" s="30">
        <v>0.01</v>
      </c>
      <c r="E930" s="30">
        <v>0</v>
      </c>
      <c r="F930" s="30">
        <v>-0.01</v>
      </c>
      <c r="G930" s="30">
        <v>0</v>
      </c>
      <c r="H930">
        <f t="shared" si="74"/>
        <v>1.6667050000000001E-3</v>
      </c>
      <c r="J930" s="30">
        <v>0</v>
      </c>
      <c r="K930" s="30">
        <v>0</v>
      </c>
      <c r="L930" s="30">
        <v>0.54000090000000001</v>
      </c>
      <c r="M930" s="30">
        <v>0.39999960000000001</v>
      </c>
      <c r="N930" s="30">
        <v>0</v>
      </c>
      <c r="O930" s="30">
        <v>0</v>
      </c>
      <c r="P930">
        <f t="shared" si="75"/>
        <v>0.15666674999999999</v>
      </c>
      <c r="R930" s="30">
        <v>10.130000000000001</v>
      </c>
      <c r="S930" s="30">
        <v>8.5299990000000001</v>
      </c>
      <c r="T930" s="30">
        <v>26.44</v>
      </c>
      <c r="U930" s="30">
        <v>20.54</v>
      </c>
      <c r="V930" s="30">
        <v>17.489999999999998</v>
      </c>
      <c r="W930" s="30">
        <v>25.73</v>
      </c>
      <c r="X930">
        <f t="shared" si="76"/>
        <v>18.143333166666665</v>
      </c>
      <c r="Z930" s="30">
        <v>15.13</v>
      </c>
      <c r="AA930" s="30">
        <v>20.170000000000002</v>
      </c>
      <c r="AB930" s="30">
        <v>18.37</v>
      </c>
      <c r="AC930" s="30">
        <v>14.82999</v>
      </c>
      <c r="AD930" s="30">
        <v>17.12</v>
      </c>
      <c r="AE930" s="30">
        <v>10.08</v>
      </c>
      <c r="AF930">
        <f t="shared" si="77"/>
        <v>15.949998333333333</v>
      </c>
    </row>
    <row r="931" spans="1:32" x14ac:dyDescent="0.2">
      <c r="A931" s="29">
        <v>29.150000000000301</v>
      </c>
      <c r="B931" s="31">
        <v>0</v>
      </c>
      <c r="C931" s="31">
        <v>0</v>
      </c>
      <c r="D931" s="31">
        <v>0</v>
      </c>
      <c r="E931" s="31">
        <v>0</v>
      </c>
      <c r="F931" s="31">
        <v>-0.01</v>
      </c>
      <c r="G931" s="31">
        <v>0</v>
      </c>
      <c r="H931">
        <f t="shared" si="74"/>
        <v>-1.6666666666666668E-3</v>
      </c>
      <c r="J931" s="31">
        <v>0</v>
      </c>
      <c r="K931" s="31">
        <v>0.6100006</v>
      </c>
      <c r="L931" s="31">
        <v>0.3199997</v>
      </c>
      <c r="M931" s="31">
        <v>0.14000029999999999</v>
      </c>
      <c r="N931" s="31">
        <v>0</v>
      </c>
      <c r="O931" s="31">
        <v>0</v>
      </c>
      <c r="P931">
        <f t="shared" si="75"/>
        <v>0.17833343333333332</v>
      </c>
      <c r="R931" s="30">
        <v>10.130000000000001</v>
      </c>
      <c r="S931" s="30">
        <v>8.5299990000000001</v>
      </c>
      <c r="T931" s="30">
        <v>26.44</v>
      </c>
      <c r="U931" s="30">
        <v>20.54</v>
      </c>
      <c r="V931" s="30">
        <v>17.499999999999996</v>
      </c>
      <c r="W931" s="30">
        <v>25.73</v>
      </c>
      <c r="X931">
        <f t="shared" si="76"/>
        <v>18.144999833333333</v>
      </c>
      <c r="Z931" s="30">
        <v>15.13</v>
      </c>
      <c r="AA931" s="30">
        <v>20.78</v>
      </c>
      <c r="AB931" s="30">
        <v>18.690000000000001</v>
      </c>
      <c r="AC931" s="30">
        <v>14.969989999999999</v>
      </c>
      <c r="AD931" s="30">
        <v>17.12</v>
      </c>
      <c r="AE931" s="30">
        <v>10.08</v>
      </c>
      <c r="AF931">
        <f t="shared" si="77"/>
        <v>16.128331666666668</v>
      </c>
    </row>
    <row r="932" spans="1:32" x14ac:dyDescent="0.2">
      <c r="A932" s="29">
        <v>29.175000000000299</v>
      </c>
      <c r="B932" s="30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>
        <f t="shared" si="74"/>
        <v>0</v>
      </c>
      <c r="J932" s="30">
        <v>0</v>
      </c>
      <c r="K932" s="30">
        <v>0.34999849999999999</v>
      </c>
      <c r="L932" s="30">
        <v>0.36999890000000002</v>
      </c>
      <c r="M932" s="30">
        <v>0.60999970000000003</v>
      </c>
      <c r="N932" s="30">
        <v>0</v>
      </c>
      <c r="O932" s="30">
        <v>1.34</v>
      </c>
      <c r="P932">
        <f t="shared" si="75"/>
        <v>0.44499951666666665</v>
      </c>
      <c r="R932" s="30">
        <v>10.130000000000001</v>
      </c>
      <c r="S932" s="30">
        <v>8.5299990000000001</v>
      </c>
      <c r="T932" s="30">
        <v>26.44</v>
      </c>
      <c r="U932" s="30">
        <v>20.54</v>
      </c>
      <c r="V932" s="30">
        <v>17.499999999999996</v>
      </c>
      <c r="W932" s="30">
        <v>25.73</v>
      </c>
      <c r="X932">
        <f t="shared" si="76"/>
        <v>18.144999833333333</v>
      </c>
      <c r="Z932" s="30">
        <v>15.13</v>
      </c>
      <c r="AA932" s="30">
        <v>21.13</v>
      </c>
      <c r="AB932" s="30">
        <v>19.059999999999999</v>
      </c>
      <c r="AC932" s="30">
        <v>15.57999</v>
      </c>
      <c r="AD932" s="30">
        <v>17.12</v>
      </c>
      <c r="AE932" s="30">
        <v>11.42</v>
      </c>
      <c r="AF932">
        <f t="shared" si="77"/>
        <v>16.573331666666665</v>
      </c>
    </row>
    <row r="933" spans="1:32" x14ac:dyDescent="0.2">
      <c r="A933" s="29">
        <v>29.200000000000301</v>
      </c>
      <c r="B933" s="30">
        <v>0</v>
      </c>
      <c r="C933" s="30">
        <v>0</v>
      </c>
      <c r="D933" s="30">
        <v>0</v>
      </c>
      <c r="E933" s="30">
        <v>0</v>
      </c>
      <c r="F933" s="30">
        <v>0</v>
      </c>
      <c r="G933" s="30">
        <v>0</v>
      </c>
      <c r="H933">
        <f t="shared" si="74"/>
        <v>0</v>
      </c>
      <c r="J933" s="30">
        <v>0</v>
      </c>
      <c r="K933" s="30">
        <v>0</v>
      </c>
      <c r="L933" s="30">
        <v>0</v>
      </c>
      <c r="M933" s="30">
        <v>0.1800003</v>
      </c>
      <c r="N933" s="30">
        <v>1.689999</v>
      </c>
      <c r="O933" s="30">
        <v>0</v>
      </c>
      <c r="P933">
        <f t="shared" si="75"/>
        <v>0.31166654999999999</v>
      </c>
      <c r="R933" s="30">
        <v>10.130000000000001</v>
      </c>
      <c r="S933" s="30">
        <v>8.5299990000000001</v>
      </c>
      <c r="T933" s="30">
        <v>26.44</v>
      </c>
      <c r="U933" s="30">
        <v>20.54</v>
      </c>
      <c r="V933" s="30">
        <v>17.489999999999998</v>
      </c>
      <c r="W933" s="30">
        <v>25.73</v>
      </c>
      <c r="X933">
        <f t="shared" si="76"/>
        <v>18.143333166666665</v>
      </c>
      <c r="Z933" s="30">
        <v>15.13</v>
      </c>
      <c r="AA933" s="30">
        <v>21.13</v>
      </c>
      <c r="AB933" s="30">
        <v>19.059999999999999</v>
      </c>
      <c r="AC933" s="30">
        <v>15.75999</v>
      </c>
      <c r="AD933" s="30">
        <v>18.809989999999999</v>
      </c>
      <c r="AE933" s="30">
        <v>11.42</v>
      </c>
      <c r="AF933">
        <f t="shared" si="77"/>
        <v>16.884996666666666</v>
      </c>
    </row>
    <row r="934" spans="1:32" x14ac:dyDescent="0.2">
      <c r="A934" s="29">
        <v>29.2250000000003</v>
      </c>
      <c r="B934" s="30">
        <v>0</v>
      </c>
      <c r="C934" s="30">
        <v>0</v>
      </c>
      <c r="D934" s="30">
        <v>0</v>
      </c>
      <c r="E934" s="30">
        <v>0</v>
      </c>
      <c r="F934" s="30">
        <v>0.18</v>
      </c>
      <c r="G934" s="30">
        <v>1.0000230000000001E-2</v>
      </c>
      <c r="H934">
        <f t="shared" si="74"/>
        <v>3.1666704999999996E-2</v>
      </c>
      <c r="J934" s="30">
        <v>0</v>
      </c>
      <c r="K934" s="30">
        <v>0.65000150000000001</v>
      </c>
      <c r="L934" s="30">
        <v>0</v>
      </c>
      <c r="M934" s="30">
        <v>0</v>
      </c>
      <c r="N934" s="30">
        <v>0</v>
      </c>
      <c r="O934" s="30">
        <v>0.14999960000000001</v>
      </c>
      <c r="P934">
        <f t="shared" si="75"/>
        <v>0.13333351666666668</v>
      </c>
      <c r="R934" s="30">
        <v>10.130000000000001</v>
      </c>
      <c r="S934" s="30">
        <v>8.5299990000000001</v>
      </c>
      <c r="T934" s="30">
        <v>26.44</v>
      </c>
      <c r="U934" s="30">
        <v>20.54</v>
      </c>
      <c r="V934" s="30">
        <v>17.669999999999998</v>
      </c>
      <c r="W934" s="30">
        <v>25.74</v>
      </c>
      <c r="X934">
        <f t="shared" si="76"/>
        <v>18.174999833333331</v>
      </c>
      <c r="Z934" s="30">
        <v>15.13</v>
      </c>
      <c r="AA934" s="30">
        <v>21.78</v>
      </c>
      <c r="AB934" s="30">
        <v>19.059999999999999</v>
      </c>
      <c r="AC934" s="30">
        <v>15.75999</v>
      </c>
      <c r="AD934" s="30">
        <v>18.809989999999999</v>
      </c>
      <c r="AE934" s="30">
        <v>11.57</v>
      </c>
      <c r="AF934">
        <f t="shared" si="77"/>
        <v>17.018330000000002</v>
      </c>
    </row>
    <row r="935" spans="1:32" x14ac:dyDescent="0.2">
      <c r="A935" s="29">
        <v>29.250000000000298</v>
      </c>
      <c r="B935" s="31">
        <v>0</v>
      </c>
      <c r="C935" s="31">
        <v>0</v>
      </c>
      <c r="D935" s="31">
        <v>0</v>
      </c>
      <c r="E935" s="31">
        <v>0</v>
      </c>
      <c r="F935" s="31">
        <v>0.19</v>
      </c>
      <c r="G935" s="31">
        <v>0</v>
      </c>
      <c r="H935">
        <f t="shared" si="74"/>
        <v>3.1666666666666669E-2</v>
      </c>
      <c r="J935" s="31">
        <v>0</v>
      </c>
      <c r="K935" s="31">
        <v>0</v>
      </c>
      <c r="L935" s="31">
        <v>1.110001</v>
      </c>
      <c r="M935" s="31">
        <v>0</v>
      </c>
      <c r="N935" s="31">
        <v>0</v>
      </c>
      <c r="O935" s="31">
        <v>0.19000049999999999</v>
      </c>
      <c r="P935">
        <f t="shared" si="75"/>
        <v>0.21666691666666668</v>
      </c>
      <c r="R935" s="30">
        <v>10.130000000000001</v>
      </c>
      <c r="S935" s="30">
        <v>8.5299990000000001</v>
      </c>
      <c r="T935" s="30">
        <v>26.44</v>
      </c>
      <c r="U935" s="30">
        <v>20.54</v>
      </c>
      <c r="V935" s="30">
        <v>17.860000000000003</v>
      </c>
      <c r="W935" s="30">
        <v>25.74</v>
      </c>
      <c r="X935">
        <f t="shared" si="76"/>
        <v>18.206666499999997</v>
      </c>
      <c r="Z935" s="30">
        <v>15.13</v>
      </c>
      <c r="AA935" s="30">
        <v>21.78</v>
      </c>
      <c r="AB935" s="30">
        <v>20.170000000000002</v>
      </c>
      <c r="AC935" s="30">
        <v>15.75999</v>
      </c>
      <c r="AD935" s="30">
        <v>18.809989999999999</v>
      </c>
      <c r="AE935" s="30">
        <v>11.76</v>
      </c>
      <c r="AF935">
        <f t="shared" si="77"/>
        <v>17.234996666666667</v>
      </c>
    </row>
    <row r="936" spans="1:32" x14ac:dyDescent="0.2">
      <c r="A936" s="29">
        <v>29.275000000000301</v>
      </c>
      <c r="B936" s="30">
        <v>0</v>
      </c>
      <c r="C936" s="30">
        <v>0</v>
      </c>
      <c r="D936" s="30">
        <v>0</v>
      </c>
      <c r="E936" s="30">
        <v>0</v>
      </c>
      <c r="F936" s="30">
        <v>0</v>
      </c>
      <c r="G936" s="30">
        <v>0</v>
      </c>
      <c r="H936">
        <f t="shared" si="74"/>
        <v>0</v>
      </c>
      <c r="J936" s="30">
        <v>0</v>
      </c>
      <c r="K936" s="30">
        <v>0</v>
      </c>
      <c r="L936" s="30">
        <v>0.28000069999999999</v>
      </c>
      <c r="M936" s="30">
        <v>0</v>
      </c>
      <c r="N936" s="30">
        <v>1.0000230000000001E-2</v>
      </c>
      <c r="O936" s="30">
        <v>0</v>
      </c>
      <c r="P936">
        <f t="shared" si="75"/>
        <v>4.8333488333333334E-2</v>
      </c>
      <c r="R936" s="30">
        <v>10.130000000000001</v>
      </c>
      <c r="S936" s="30">
        <v>8.5299990000000001</v>
      </c>
      <c r="T936" s="30">
        <v>26.44</v>
      </c>
      <c r="U936" s="30">
        <v>20.54</v>
      </c>
      <c r="V936" s="30">
        <v>18.080000000000002</v>
      </c>
      <c r="W936" s="30">
        <v>25.74</v>
      </c>
      <c r="X936">
        <f t="shared" si="76"/>
        <v>18.243333166666662</v>
      </c>
      <c r="Z936" s="30">
        <v>15.13</v>
      </c>
      <c r="AA936" s="30">
        <v>21.78</v>
      </c>
      <c r="AB936" s="30">
        <v>20.45</v>
      </c>
      <c r="AC936" s="30">
        <v>15.75999</v>
      </c>
      <c r="AD936" s="30">
        <v>18.819990000000001</v>
      </c>
      <c r="AE936" s="30">
        <v>11.76</v>
      </c>
      <c r="AF936">
        <f t="shared" si="77"/>
        <v>17.283330000000003</v>
      </c>
    </row>
    <row r="937" spans="1:32" x14ac:dyDescent="0.2">
      <c r="A937" s="29">
        <v>29.300000000000299</v>
      </c>
      <c r="B937" s="30">
        <v>0</v>
      </c>
      <c r="C937" s="30">
        <v>0</v>
      </c>
      <c r="D937" s="30">
        <v>0</v>
      </c>
      <c r="E937" s="30">
        <v>0</v>
      </c>
      <c r="F937" s="30">
        <v>0.04</v>
      </c>
      <c r="G937" s="30">
        <v>0</v>
      </c>
      <c r="H937">
        <f t="shared" si="74"/>
        <v>6.6666666666666671E-3</v>
      </c>
      <c r="J937" s="30">
        <v>3.3</v>
      </c>
      <c r="K937" s="30">
        <v>0.20999909999999999</v>
      </c>
      <c r="L937" s="30">
        <v>0</v>
      </c>
      <c r="M937" s="30">
        <v>0</v>
      </c>
      <c r="N937" s="30">
        <v>0.1399994</v>
      </c>
      <c r="O937" s="30">
        <v>1.08</v>
      </c>
      <c r="P937">
        <f t="shared" si="75"/>
        <v>0.7883330833333333</v>
      </c>
      <c r="R937" s="30">
        <v>10.130000000000001</v>
      </c>
      <c r="S937" s="30">
        <v>8.5299990000000001</v>
      </c>
      <c r="T937" s="30">
        <v>26.44</v>
      </c>
      <c r="U937" s="30">
        <v>20.54</v>
      </c>
      <c r="V937" s="30">
        <v>18.27</v>
      </c>
      <c r="W937" s="30">
        <v>25.74</v>
      </c>
      <c r="X937">
        <f t="shared" si="76"/>
        <v>18.274999833333329</v>
      </c>
      <c r="Z937" s="30">
        <v>18.43</v>
      </c>
      <c r="AA937" s="30">
        <v>21.99</v>
      </c>
      <c r="AB937" s="30">
        <v>20.45</v>
      </c>
      <c r="AC937" s="30">
        <v>15.75999</v>
      </c>
      <c r="AD937" s="30">
        <v>18.959990000000001</v>
      </c>
      <c r="AE937" s="30">
        <v>12.84</v>
      </c>
      <c r="AF937">
        <f t="shared" si="77"/>
        <v>18.071663333333337</v>
      </c>
    </row>
    <row r="938" spans="1:32" x14ac:dyDescent="0.2">
      <c r="A938" s="29">
        <v>29.325000000000301</v>
      </c>
      <c r="B938" s="31">
        <v>0</v>
      </c>
      <c r="C938" s="31">
        <v>0</v>
      </c>
      <c r="D938" s="31">
        <v>0</v>
      </c>
      <c r="E938" s="31">
        <v>0</v>
      </c>
      <c r="F938" s="31">
        <v>0</v>
      </c>
      <c r="G938" s="31">
        <v>0</v>
      </c>
      <c r="H938">
        <f t="shared" si="74"/>
        <v>0</v>
      </c>
      <c r="J938" s="31">
        <v>0</v>
      </c>
      <c r="K938" s="31">
        <v>0</v>
      </c>
      <c r="L938" s="31">
        <v>0.51999859999999998</v>
      </c>
      <c r="M938" s="31">
        <v>0</v>
      </c>
      <c r="N938" s="31">
        <v>0</v>
      </c>
      <c r="O938" s="31">
        <v>0.51999949999999995</v>
      </c>
      <c r="P938">
        <f t="shared" si="75"/>
        <v>0.17333301666666667</v>
      </c>
      <c r="R938" s="30">
        <v>10.130000000000001</v>
      </c>
      <c r="S938" s="30">
        <v>8.5299990000000001</v>
      </c>
      <c r="T938" s="30">
        <v>26.44</v>
      </c>
      <c r="U938" s="30">
        <v>20.54</v>
      </c>
      <c r="V938" s="30">
        <v>18.279999999999998</v>
      </c>
      <c r="W938" s="30">
        <v>25.74</v>
      </c>
      <c r="X938">
        <f t="shared" si="76"/>
        <v>18.276666499999997</v>
      </c>
      <c r="Z938" s="30">
        <v>18.43</v>
      </c>
      <c r="AA938" s="30">
        <v>21.99</v>
      </c>
      <c r="AB938" s="30">
        <v>20.97</v>
      </c>
      <c r="AC938" s="30">
        <v>15.75999</v>
      </c>
      <c r="AD938" s="30">
        <v>18.959990000000001</v>
      </c>
      <c r="AE938" s="30">
        <v>13.36</v>
      </c>
      <c r="AF938">
        <f t="shared" si="77"/>
        <v>18.244996666666669</v>
      </c>
    </row>
    <row r="939" spans="1:32" x14ac:dyDescent="0.2">
      <c r="A939" s="29">
        <v>29.3500000000003</v>
      </c>
      <c r="B939" s="31">
        <v>0</v>
      </c>
      <c r="C939" s="31">
        <v>0</v>
      </c>
      <c r="D939" s="31">
        <v>0</v>
      </c>
      <c r="E939" s="31">
        <v>0</v>
      </c>
      <c r="F939" s="31">
        <v>0</v>
      </c>
      <c r="G939" s="31">
        <v>0</v>
      </c>
      <c r="H939">
        <f t="shared" si="74"/>
        <v>0</v>
      </c>
      <c r="J939" s="31">
        <v>0</v>
      </c>
      <c r="K939" s="31">
        <v>0.51000020000000001</v>
      </c>
      <c r="L939" s="31">
        <v>0.44000050000000002</v>
      </c>
      <c r="M939" s="31">
        <v>0</v>
      </c>
      <c r="N939" s="31">
        <v>0</v>
      </c>
      <c r="O939" s="31">
        <v>0</v>
      </c>
      <c r="P939">
        <f t="shared" si="75"/>
        <v>0.15833345000000001</v>
      </c>
      <c r="R939" s="30">
        <v>10.130000000000001</v>
      </c>
      <c r="S939" s="30">
        <v>8.5299990000000001</v>
      </c>
      <c r="T939" s="30">
        <v>26.44</v>
      </c>
      <c r="U939" s="30">
        <v>20.54</v>
      </c>
      <c r="V939" s="30">
        <v>18.279999999999998</v>
      </c>
      <c r="W939" s="30">
        <v>25.74</v>
      </c>
      <c r="X939">
        <f t="shared" si="76"/>
        <v>18.276666499999997</v>
      </c>
      <c r="Z939" s="30">
        <v>18.43</v>
      </c>
      <c r="AA939" s="30">
        <v>22.5</v>
      </c>
      <c r="AB939" s="30">
        <v>21.41</v>
      </c>
      <c r="AC939" s="30">
        <v>15.75999</v>
      </c>
      <c r="AD939" s="30">
        <v>18.959990000000001</v>
      </c>
      <c r="AE939" s="30">
        <v>13.36</v>
      </c>
      <c r="AF939">
        <f t="shared" si="77"/>
        <v>18.40333</v>
      </c>
    </row>
    <row r="940" spans="1:32" x14ac:dyDescent="0.2">
      <c r="A940" s="29">
        <v>29.375000000000298</v>
      </c>
      <c r="B940" s="30">
        <v>0</v>
      </c>
      <c r="C940" s="30">
        <v>0</v>
      </c>
      <c r="D940" s="30">
        <v>0.01</v>
      </c>
      <c r="E940" s="30">
        <v>0.01</v>
      </c>
      <c r="F940" s="30">
        <v>0</v>
      </c>
      <c r="G940" s="30">
        <v>0</v>
      </c>
      <c r="H940">
        <f t="shared" si="74"/>
        <v>3.3333333333333335E-3</v>
      </c>
      <c r="J940" s="30">
        <v>0</v>
      </c>
      <c r="K940" s="30">
        <v>0.14999960000000001</v>
      </c>
      <c r="L940" s="30">
        <v>0.27000049999999998</v>
      </c>
      <c r="M940" s="30">
        <v>2.52</v>
      </c>
      <c r="N940" s="30">
        <v>0</v>
      </c>
      <c r="O940" s="30">
        <v>0</v>
      </c>
      <c r="P940">
        <f t="shared" si="75"/>
        <v>0.49000001666666665</v>
      </c>
      <c r="R940" s="30">
        <v>10.130000000000001</v>
      </c>
      <c r="S940" s="30">
        <v>8.5299990000000001</v>
      </c>
      <c r="T940" s="30">
        <v>26.45</v>
      </c>
      <c r="U940" s="30">
        <v>20.54</v>
      </c>
      <c r="V940" s="30">
        <v>18.279999999999998</v>
      </c>
      <c r="W940" s="30">
        <v>25.74</v>
      </c>
      <c r="X940">
        <f t="shared" si="76"/>
        <v>18.278333166666666</v>
      </c>
      <c r="Z940" s="30">
        <v>18.43</v>
      </c>
      <c r="AA940" s="30">
        <v>22.65</v>
      </c>
      <c r="AB940" s="30">
        <v>21.68</v>
      </c>
      <c r="AC940" s="30">
        <v>18.279990000000002</v>
      </c>
      <c r="AD940" s="30">
        <v>18.959990000000001</v>
      </c>
      <c r="AE940" s="30">
        <v>13.36</v>
      </c>
      <c r="AF940">
        <f t="shared" si="77"/>
        <v>18.893330000000002</v>
      </c>
    </row>
    <row r="941" spans="1:32" x14ac:dyDescent="0.2">
      <c r="A941" s="29">
        <v>29.400000000000301</v>
      </c>
      <c r="B941" s="30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>
        <f t="shared" si="74"/>
        <v>0</v>
      </c>
      <c r="J941" s="30">
        <v>-0.67000009999999999</v>
      </c>
      <c r="K941" s="30">
        <v>0</v>
      </c>
      <c r="L941" s="30">
        <v>1.0000230000000001E-2</v>
      </c>
      <c r="M941" s="30">
        <v>0</v>
      </c>
      <c r="N941" s="30">
        <v>0</v>
      </c>
      <c r="O941" s="30">
        <v>1.08</v>
      </c>
      <c r="P941">
        <f t="shared" si="75"/>
        <v>7.000002166666669E-2</v>
      </c>
      <c r="R941" s="30">
        <v>10.130000000000001</v>
      </c>
      <c r="S941" s="30">
        <v>8.5299990000000001</v>
      </c>
      <c r="T941" s="30">
        <v>26.45</v>
      </c>
      <c r="U941" s="30">
        <v>20.54</v>
      </c>
      <c r="V941" s="30">
        <v>18.279999999999998</v>
      </c>
      <c r="W941" s="30">
        <v>25.74</v>
      </c>
      <c r="X941">
        <f t="shared" si="76"/>
        <v>18.278333166666666</v>
      </c>
      <c r="Z941" s="30">
        <v>17.760000000000002</v>
      </c>
      <c r="AA941" s="30">
        <v>22.65</v>
      </c>
      <c r="AB941" s="30">
        <v>21.69</v>
      </c>
      <c r="AC941" s="30">
        <v>18.279990000000002</v>
      </c>
      <c r="AD941" s="30">
        <v>18.959990000000001</v>
      </c>
      <c r="AE941" s="30">
        <v>14.44</v>
      </c>
      <c r="AF941">
        <f t="shared" si="77"/>
        <v>18.963329999999999</v>
      </c>
    </row>
    <row r="942" spans="1:32" x14ac:dyDescent="0.2">
      <c r="A942" s="29">
        <v>29.425000000000299</v>
      </c>
      <c r="B942" s="30">
        <v>0</v>
      </c>
      <c r="C942" s="30">
        <v>0</v>
      </c>
      <c r="D942" s="30">
        <v>0</v>
      </c>
      <c r="E942" s="30">
        <v>0</v>
      </c>
      <c r="F942" s="30">
        <v>0</v>
      </c>
      <c r="G942" s="30">
        <v>0</v>
      </c>
      <c r="H942">
        <f t="shared" si="74"/>
        <v>0</v>
      </c>
      <c r="J942" s="30">
        <v>0.67000009999999999</v>
      </c>
      <c r="K942" s="30">
        <v>0.55999949999999998</v>
      </c>
      <c r="L942" s="30">
        <v>0</v>
      </c>
      <c r="M942" s="30">
        <v>0</v>
      </c>
      <c r="N942" s="30">
        <v>2.360001</v>
      </c>
      <c r="O942" s="30">
        <v>0.26000020000000001</v>
      </c>
      <c r="P942">
        <f t="shared" si="75"/>
        <v>0.64166679999999998</v>
      </c>
      <c r="R942" s="30">
        <v>10.130000000000001</v>
      </c>
      <c r="S942" s="30">
        <v>8.5299990000000001</v>
      </c>
      <c r="T942" s="30">
        <v>26.45</v>
      </c>
      <c r="U942" s="30">
        <v>20.54</v>
      </c>
      <c r="V942" s="30">
        <v>18.279999999999998</v>
      </c>
      <c r="W942" s="30">
        <v>25.74</v>
      </c>
      <c r="X942">
        <f t="shared" si="76"/>
        <v>18.278333166666666</v>
      </c>
      <c r="Z942" s="30">
        <v>18.43</v>
      </c>
      <c r="AA942" s="30">
        <v>23.21</v>
      </c>
      <c r="AB942" s="30">
        <v>21.69</v>
      </c>
      <c r="AC942" s="30">
        <v>18.279990000000002</v>
      </c>
      <c r="AD942" s="30">
        <v>21.319990000000001</v>
      </c>
      <c r="AE942" s="30">
        <v>14.7</v>
      </c>
      <c r="AF942">
        <f t="shared" si="77"/>
        <v>19.604996666666668</v>
      </c>
    </row>
    <row r="943" spans="1:32" x14ac:dyDescent="0.2">
      <c r="A943" s="29">
        <v>29.450000000000301</v>
      </c>
      <c r="B943" s="31">
        <v>0</v>
      </c>
      <c r="C943" s="31">
        <v>0</v>
      </c>
      <c r="D943" s="31">
        <v>0</v>
      </c>
      <c r="E943" s="31">
        <v>0</v>
      </c>
      <c r="F943" s="31">
        <v>0</v>
      </c>
      <c r="G943" s="31">
        <v>0</v>
      </c>
      <c r="H943">
        <f t="shared" si="74"/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0.30999949999999998</v>
      </c>
      <c r="O943" s="31">
        <v>0</v>
      </c>
      <c r="P943">
        <f t="shared" si="75"/>
        <v>5.1666583333333328E-2</v>
      </c>
      <c r="R943" s="30">
        <v>10.130000000000001</v>
      </c>
      <c r="S943" s="30">
        <v>8.5299990000000001</v>
      </c>
      <c r="T943" s="30">
        <v>26.45</v>
      </c>
      <c r="U943" s="30">
        <v>20.54</v>
      </c>
      <c r="V943" s="30">
        <v>18.279999999999998</v>
      </c>
      <c r="W943" s="30">
        <v>25.74</v>
      </c>
      <c r="X943">
        <f t="shared" si="76"/>
        <v>18.278333166666666</v>
      </c>
      <c r="Z943" s="30">
        <v>18.43</v>
      </c>
      <c r="AA943" s="30">
        <v>23.21</v>
      </c>
      <c r="AB943" s="30">
        <v>21.69</v>
      </c>
      <c r="AC943" s="30">
        <v>18.279990000000002</v>
      </c>
      <c r="AD943" s="30">
        <v>21.629989999999999</v>
      </c>
      <c r="AE943" s="30">
        <v>14.7</v>
      </c>
      <c r="AF943">
        <f t="shared" si="77"/>
        <v>19.656663333333334</v>
      </c>
    </row>
    <row r="944" spans="1:32" x14ac:dyDescent="0.2">
      <c r="A944" s="29">
        <v>29.4750000000003</v>
      </c>
      <c r="B944" s="31">
        <v>0</v>
      </c>
      <c r="C944" s="31">
        <v>0</v>
      </c>
      <c r="D944" s="31">
        <v>0</v>
      </c>
      <c r="E944" s="31">
        <v>0</v>
      </c>
      <c r="F944" s="31">
        <v>0</v>
      </c>
      <c r="G944" s="31">
        <v>0</v>
      </c>
      <c r="H944">
        <f t="shared" si="74"/>
        <v>0</v>
      </c>
      <c r="J944" s="31">
        <v>0</v>
      </c>
      <c r="K944" s="31">
        <v>0</v>
      </c>
      <c r="L944" s="31">
        <v>1.999855E-2</v>
      </c>
      <c r="M944" s="31">
        <v>1.0000230000000001E-2</v>
      </c>
      <c r="N944" s="31">
        <v>0</v>
      </c>
      <c r="O944" s="31">
        <v>0</v>
      </c>
      <c r="P944">
        <f t="shared" si="75"/>
        <v>4.9997966666666671E-3</v>
      </c>
      <c r="R944" s="30">
        <v>10.130000000000001</v>
      </c>
      <c r="S944" s="30">
        <v>8.5299990000000001</v>
      </c>
      <c r="T944" s="30">
        <v>26.45</v>
      </c>
      <c r="U944" s="30">
        <v>20.54</v>
      </c>
      <c r="V944" s="30">
        <v>18.279999999999998</v>
      </c>
      <c r="W944" s="30">
        <v>25.74</v>
      </c>
      <c r="X944">
        <f t="shared" si="76"/>
        <v>18.278333166666666</v>
      </c>
      <c r="Z944" s="30">
        <v>18.43</v>
      </c>
      <c r="AA944" s="30">
        <v>23.21</v>
      </c>
      <c r="AB944" s="30">
        <v>21.71</v>
      </c>
      <c r="AC944" s="30">
        <v>18.29</v>
      </c>
      <c r="AD944" s="30">
        <v>21.629989999999999</v>
      </c>
      <c r="AE944" s="30">
        <v>14.7</v>
      </c>
      <c r="AF944">
        <f t="shared" si="77"/>
        <v>19.661665000000003</v>
      </c>
    </row>
    <row r="945" spans="1:32" x14ac:dyDescent="0.2">
      <c r="A945" s="29">
        <v>29.500000000000298</v>
      </c>
      <c r="B945" s="30">
        <v>0</v>
      </c>
      <c r="C945" s="30">
        <v>0</v>
      </c>
      <c r="D945" s="30">
        <v>0</v>
      </c>
      <c r="E945" s="30">
        <v>0</v>
      </c>
      <c r="F945" s="30">
        <v>0</v>
      </c>
      <c r="G945" s="30">
        <v>0</v>
      </c>
      <c r="H945">
        <f t="shared" si="74"/>
        <v>0</v>
      </c>
      <c r="J945" s="30">
        <v>-2.0000460000000001E-2</v>
      </c>
      <c r="K945" s="30">
        <v>0.95000079999999998</v>
      </c>
      <c r="L945" s="30">
        <v>0</v>
      </c>
      <c r="M945" s="30">
        <v>0</v>
      </c>
      <c r="N945" s="30">
        <v>0</v>
      </c>
      <c r="O945" s="30">
        <v>0</v>
      </c>
      <c r="P945">
        <f t="shared" si="75"/>
        <v>0.15500005666666666</v>
      </c>
      <c r="R945" s="30">
        <v>10.130000000000001</v>
      </c>
      <c r="S945" s="30">
        <v>8.5299990000000001</v>
      </c>
      <c r="T945" s="30">
        <v>26.45</v>
      </c>
      <c r="U945" s="30">
        <v>20.54</v>
      </c>
      <c r="V945" s="30">
        <v>18.279999999999998</v>
      </c>
      <c r="W945" s="30">
        <v>25.74</v>
      </c>
      <c r="X945">
        <f t="shared" si="76"/>
        <v>18.278333166666666</v>
      </c>
      <c r="Z945" s="30">
        <v>18.41</v>
      </c>
      <c r="AA945" s="30">
        <v>24.16</v>
      </c>
      <c r="AB945" s="30">
        <v>21.71</v>
      </c>
      <c r="AC945" s="30">
        <v>18.29</v>
      </c>
      <c r="AD945" s="30">
        <v>21.629989999999999</v>
      </c>
      <c r="AE945" s="30">
        <v>14.7</v>
      </c>
      <c r="AF945">
        <f t="shared" si="77"/>
        <v>19.816664999999997</v>
      </c>
    </row>
    <row r="946" spans="1:32" x14ac:dyDescent="0.2">
      <c r="A946" s="32">
        <v>29.525000000000301</v>
      </c>
      <c r="B946" s="33">
        <v>0</v>
      </c>
      <c r="C946" s="33">
        <v>0</v>
      </c>
      <c r="D946" s="33">
        <v>0</v>
      </c>
      <c r="E946" s="33">
        <v>0</v>
      </c>
      <c r="F946" s="33">
        <v>0</v>
      </c>
      <c r="G946" s="33">
        <v>0</v>
      </c>
      <c r="H946">
        <f t="shared" si="74"/>
        <v>0</v>
      </c>
      <c r="J946" s="33">
        <v>2.0000460000000001E-2</v>
      </c>
      <c r="K946" s="33">
        <v>4.999924E-2</v>
      </c>
      <c r="L946" s="33">
        <v>0</v>
      </c>
      <c r="M946" s="33">
        <v>0</v>
      </c>
      <c r="N946" s="33">
        <v>0</v>
      </c>
      <c r="O946" s="33">
        <v>0</v>
      </c>
      <c r="P946">
        <f t="shared" si="75"/>
        <v>1.1666616666666666E-2</v>
      </c>
      <c r="R946" s="33">
        <v>10.130000000000001</v>
      </c>
      <c r="S946" s="33">
        <v>8.5299990000000001</v>
      </c>
      <c r="T946" s="33">
        <v>26.45</v>
      </c>
      <c r="U946" s="33">
        <v>20.54</v>
      </c>
      <c r="V946" s="33">
        <v>18.279999999999998</v>
      </c>
      <c r="W946" s="33">
        <v>25.74</v>
      </c>
      <c r="X946">
        <f t="shared" si="76"/>
        <v>18.278333166666666</v>
      </c>
      <c r="Z946" s="33">
        <v>18.43</v>
      </c>
      <c r="AA946" s="33">
        <v>24.21</v>
      </c>
      <c r="AB946" s="33">
        <v>21.71</v>
      </c>
      <c r="AC946" s="33">
        <v>18.29</v>
      </c>
      <c r="AD946" s="33">
        <v>21.629989999999999</v>
      </c>
      <c r="AE946" s="33">
        <v>14.7</v>
      </c>
      <c r="AF946">
        <f t="shared" si="77"/>
        <v>19.828331666666664</v>
      </c>
    </row>
    <row r="947" spans="1:32" x14ac:dyDescent="0.2">
      <c r="A947" s="32">
        <v>29.550000000000299</v>
      </c>
      <c r="B947" s="34">
        <v>1.0000230000000001E-2</v>
      </c>
      <c r="C947" s="34">
        <v>0</v>
      </c>
      <c r="D947" s="34">
        <v>0</v>
      </c>
      <c r="E947" s="34">
        <v>0</v>
      </c>
      <c r="F947" s="34">
        <v>0</v>
      </c>
      <c r="G947" s="34">
        <v>0</v>
      </c>
      <c r="H947">
        <f t="shared" si="74"/>
        <v>1.6667050000000001E-3</v>
      </c>
      <c r="J947" s="34">
        <v>0</v>
      </c>
      <c r="K947" s="34">
        <v>1.0000230000000001E-2</v>
      </c>
      <c r="L947" s="34">
        <v>1.120001</v>
      </c>
      <c r="M947" s="34">
        <v>-0.15000150000000001</v>
      </c>
      <c r="N947" s="34">
        <v>0</v>
      </c>
      <c r="O947" s="34">
        <v>0</v>
      </c>
      <c r="P947">
        <f t="shared" si="75"/>
        <v>0.16333328833333333</v>
      </c>
      <c r="R947" s="33">
        <v>10.14</v>
      </c>
      <c r="S947" s="33">
        <v>8.5299990000000001</v>
      </c>
      <c r="T947" s="33">
        <v>26.45</v>
      </c>
      <c r="U947" s="33">
        <v>20.54</v>
      </c>
      <c r="V947" s="33">
        <v>18.279999999999998</v>
      </c>
      <c r="W947" s="33">
        <v>25.74</v>
      </c>
      <c r="X947">
        <f t="shared" si="76"/>
        <v>18.279999833333331</v>
      </c>
      <c r="Z947" s="33">
        <v>18.43</v>
      </c>
      <c r="AA947" s="33">
        <v>24.22</v>
      </c>
      <c r="AB947" s="33">
        <v>22.83</v>
      </c>
      <c r="AC947" s="33">
        <v>18.139990000000001</v>
      </c>
      <c r="AD947" s="33">
        <v>21.629989999999999</v>
      </c>
      <c r="AE947" s="33">
        <v>14.7</v>
      </c>
      <c r="AF947">
        <f t="shared" si="77"/>
        <v>19.991663333333332</v>
      </c>
    </row>
    <row r="948" spans="1:32" x14ac:dyDescent="0.2">
      <c r="A948" s="32">
        <v>29.575000000000301</v>
      </c>
      <c r="B948" s="33">
        <v>0</v>
      </c>
      <c r="C948" s="33">
        <v>0</v>
      </c>
      <c r="D948" s="33">
        <v>0</v>
      </c>
      <c r="E948" s="33">
        <v>0</v>
      </c>
      <c r="F948" s="33">
        <v>0</v>
      </c>
      <c r="G948" s="33">
        <v>0</v>
      </c>
      <c r="H948">
        <f t="shared" si="74"/>
        <v>0</v>
      </c>
      <c r="J948" s="33">
        <v>0</v>
      </c>
      <c r="K948" s="33">
        <v>0</v>
      </c>
      <c r="L948" s="33">
        <v>0.21999930000000001</v>
      </c>
      <c r="M948" s="33">
        <v>-6.9999690000000003E-2</v>
      </c>
      <c r="N948" s="33">
        <v>1.860001</v>
      </c>
      <c r="O948" s="33">
        <v>1.0000230000000001E-2</v>
      </c>
      <c r="P948">
        <f t="shared" si="75"/>
        <v>0.33666680666666671</v>
      </c>
      <c r="R948" s="33">
        <v>10.14</v>
      </c>
      <c r="S948" s="33">
        <v>8.5299990000000001</v>
      </c>
      <c r="T948" s="33">
        <v>26.45</v>
      </c>
      <c r="U948" s="33">
        <v>20.54</v>
      </c>
      <c r="V948" s="33">
        <v>18.279999999999998</v>
      </c>
      <c r="W948" s="33">
        <v>25.74</v>
      </c>
      <c r="X948">
        <f t="shared" si="76"/>
        <v>18.279999833333331</v>
      </c>
      <c r="Z948" s="33">
        <v>18.43</v>
      </c>
      <c r="AA948" s="33">
        <v>24.22</v>
      </c>
      <c r="AB948" s="33">
        <v>23.05</v>
      </c>
      <c r="AC948" s="33">
        <v>18.069990000000001</v>
      </c>
      <c r="AD948" s="33">
        <v>23.489989999999999</v>
      </c>
      <c r="AE948" s="33">
        <v>14.71</v>
      </c>
      <c r="AF948">
        <f t="shared" si="77"/>
        <v>20.328330000000005</v>
      </c>
    </row>
    <row r="949" spans="1:32" x14ac:dyDescent="0.2">
      <c r="A949" s="32">
        <v>29.6000000000003</v>
      </c>
      <c r="B949" s="33">
        <v>0</v>
      </c>
      <c r="C949" s="33">
        <v>0</v>
      </c>
      <c r="D949" s="33">
        <v>0</v>
      </c>
      <c r="E949" s="33">
        <v>0</v>
      </c>
      <c r="F949" s="33">
        <v>0</v>
      </c>
      <c r="G949" s="33">
        <v>0</v>
      </c>
      <c r="H949">
        <f t="shared" si="74"/>
        <v>0</v>
      </c>
      <c r="J949" s="33">
        <v>0</v>
      </c>
      <c r="K949" s="33">
        <v>0</v>
      </c>
      <c r="L949" s="33">
        <v>0.44000050000000002</v>
      </c>
      <c r="M949" s="33">
        <v>-0.12999920000000001</v>
      </c>
      <c r="N949" s="33">
        <v>0</v>
      </c>
      <c r="O949" s="33">
        <v>0</v>
      </c>
      <c r="P949">
        <f t="shared" si="75"/>
        <v>5.1666883333333337E-2</v>
      </c>
      <c r="R949" s="33">
        <v>10.14</v>
      </c>
      <c r="S949" s="33">
        <v>8.5299990000000001</v>
      </c>
      <c r="T949" s="33">
        <v>26.45</v>
      </c>
      <c r="U949" s="33">
        <v>20.54</v>
      </c>
      <c r="V949" s="33">
        <v>18.279999999999998</v>
      </c>
      <c r="W949" s="33">
        <v>25.74</v>
      </c>
      <c r="X949">
        <f t="shared" si="76"/>
        <v>18.279999833333331</v>
      </c>
      <c r="Z949" s="33">
        <v>18.43</v>
      </c>
      <c r="AA949" s="33">
        <v>24.22</v>
      </c>
      <c r="AB949" s="33">
        <v>23.49</v>
      </c>
      <c r="AC949" s="33">
        <v>17.939990000000002</v>
      </c>
      <c r="AD949" s="33">
        <v>23.489989999999999</v>
      </c>
      <c r="AE949" s="33">
        <v>14.71</v>
      </c>
      <c r="AF949">
        <f t="shared" si="77"/>
        <v>20.379996666666671</v>
      </c>
    </row>
    <row r="950" spans="1:32" x14ac:dyDescent="0.2">
      <c r="A950" s="32">
        <v>29.625000000000298</v>
      </c>
      <c r="B950" s="34">
        <v>0</v>
      </c>
      <c r="C950" s="34">
        <v>0</v>
      </c>
      <c r="D950" s="34">
        <v>0</v>
      </c>
      <c r="E950" s="34">
        <v>0</v>
      </c>
      <c r="F950" s="34">
        <v>0.05</v>
      </c>
      <c r="G950" s="34">
        <v>0</v>
      </c>
      <c r="H950">
        <f t="shared" si="74"/>
        <v>8.3333333333333332E-3</v>
      </c>
      <c r="J950" s="34">
        <v>0</v>
      </c>
      <c r="K950" s="34">
        <v>0</v>
      </c>
      <c r="L950" s="34">
        <v>0</v>
      </c>
      <c r="M950" s="34">
        <v>0.35000039999999999</v>
      </c>
      <c r="N950" s="34">
        <v>0.62000080000000002</v>
      </c>
      <c r="O950" s="34">
        <v>0</v>
      </c>
      <c r="P950">
        <f t="shared" si="75"/>
        <v>0.16166686666666666</v>
      </c>
      <c r="R950" s="33">
        <v>10.14</v>
      </c>
      <c r="S950" s="33">
        <v>8.5299990000000001</v>
      </c>
      <c r="T950" s="33">
        <v>26.45</v>
      </c>
      <c r="U950" s="33">
        <v>20.54</v>
      </c>
      <c r="V950" s="33">
        <v>18.55</v>
      </c>
      <c r="W950" s="33">
        <v>25.74</v>
      </c>
      <c r="X950">
        <f t="shared" si="76"/>
        <v>18.324999833333333</v>
      </c>
      <c r="Z950" s="33">
        <v>18.43</v>
      </c>
      <c r="AA950" s="33">
        <v>24.22</v>
      </c>
      <c r="AB950" s="33">
        <v>23.49</v>
      </c>
      <c r="AC950" s="33">
        <v>18.29</v>
      </c>
      <c r="AD950" s="33">
        <v>24.10999</v>
      </c>
      <c r="AE950" s="33">
        <v>14.71</v>
      </c>
      <c r="AF950">
        <f t="shared" si="77"/>
        <v>20.541664999999998</v>
      </c>
    </row>
    <row r="951" spans="1:32" x14ac:dyDescent="0.2">
      <c r="A951" s="32">
        <v>29.650000000000301</v>
      </c>
      <c r="B951" s="33">
        <v>0</v>
      </c>
      <c r="C951" s="33">
        <v>0</v>
      </c>
      <c r="D951" s="33">
        <v>0</v>
      </c>
      <c r="E951" s="33">
        <v>0</v>
      </c>
      <c r="F951" s="33">
        <v>0.04</v>
      </c>
      <c r="G951" s="33">
        <v>0</v>
      </c>
      <c r="H951">
        <f t="shared" si="74"/>
        <v>6.6666666666666671E-3</v>
      </c>
      <c r="J951" s="33">
        <v>0</v>
      </c>
      <c r="K951" s="33">
        <v>0</v>
      </c>
      <c r="L951" s="33">
        <v>0.6399994</v>
      </c>
      <c r="M951" s="33">
        <v>0</v>
      </c>
      <c r="N951" s="33">
        <v>0</v>
      </c>
      <c r="O951" s="33">
        <v>0</v>
      </c>
      <c r="P951">
        <f t="shared" si="75"/>
        <v>0.10666656666666667</v>
      </c>
      <c r="R951" s="33">
        <v>10.14</v>
      </c>
      <c r="S951" s="33">
        <v>8.5299990000000001</v>
      </c>
      <c r="T951" s="33">
        <v>26.45</v>
      </c>
      <c r="U951" s="33">
        <v>20.54</v>
      </c>
      <c r="V951" s="33">
        <v>18.55</v>
      </c>
      <c r="W951" s="33">
        <v>25.74</v>
      </c>
      <c r="X951">
        <f t="shared" si="76"/>
        <v>18.324999833333333</v>
      </c>
      <c r="Z951" s="33">
        <v>18.43</v>
      </c>
      <c r="AA951" s="33">
        <v>24.22</v>
      </c>
      <c r="AB951" s="33">
        <v>24.13</v>
      </c>
      <c r="AC951" s="33">
        <v>18.29</v>
      </c>
      <c r="AD951" s="33">
        <v>24.10999</v>
      </c>
      <c r="AE951" s="33">
        <v>14.71</v>
      </c>
      <c r="AF951">
        <f t="shared" si="77"/>
        <v>20.648331666666664</v>
      </c>
    </row>
    <row r="952" spans="1:32" x14ac:dyDescent="0.2">
      <c r="A952" s="32">
        <v>29.675000000000299</v>
      </c>
      <c r="B952" s="34">
        <v>0</v>
      </c>
      <c r="C952" s="34">
        <v>0</v>
      </c>
      <c r="D952" s="34">
        <v>0</v>
      </c>
      <c r="E952" s="34">
        <v>0</v>
      </c>
      <c r="F952" s="34">
        <v>0.18</v>
      </c>
      <c r="G952" s="34">
        <v>0</v>
      </c>
      <c r="H952">
        <f t="shared" si="74"/>
        <v>0.03</v>
      </c>
      <c r="J952" s="34">
        <v>0</v>
      </c>
      <c r="K952" s="34">
        <v>0</v>
      </c>
      <c r="L952" s="34">
        <v>0</v>
      </c>
      <c r="M952" s="34">
        <v>0</v>
      </c>
      <c r="N952" s="34">
        <v>0</v>
      </c>
      <c r="O952" s="34">
        <v>0</v>
      </c>
      <c r="P952">
        <f t="shared" si="75"/>
        <v>0</v>
      </c>
      <c r="R952" s="33">
        <v>10.14</v>
      </c>
      <c r="S952" s="33">
        <v>8.5299990000000001</v>
      </c>
      <c r="T952" s="33">
        <v>26.45</v>
      </c>
      <c r="U952" s="33">
        <v>20.54</v>
      </c>
      <c r="V952" s="33">
        <v>18.55</v>
      </c>
      <c r="W952" s="33">
        <v>25.74</v>
      </c>
      <c r="X952">
        <f t="shared" si="76"/>
        <v>18.324999833333333</v>
      </c>
      <c r="Z952" s="33">
        <v>18.43</v>
      </c>
      <c r="AA952" s="33">
        <v>24.22</v>
      </c>
      <c r="AB952" s="33">
        <v>24.13</v>
      </c>
      <c r="AC952" s="33">
        <v>18.29</v>
      </c>
      <c r="AD952" s="33">
        <v>24.10999</v>
      </c>
      <c r="AE952" s="33">
        <v>14.71</v>
      </c>
      <c r="AF952">
        <f t="shared" si="77"/>
        <v>20.648331666666664</v>
      </c>
    </row>
    <row r="953" spans="1:32" x14ac:dyDescent="0.2">
      <c r="A953" s="32">
        <v>29.700000000000301</v>
      </c>
      <c r="B953" s="33">
        <v>0</v>
      </c>
      <c r="C953" s="33">
        <v>0</v>
      </c>
      <c r="D953" s="33">
        <v>0.01</v>
      </c>
      <c r="E953" s="33">
        <v>0.01</v>
      </c>
      <c r="F953" s="33">
        <v>0</v>
      </c>
      <c r="G953" s="33">
        <v>0</v>
      </c>
      <c r="H953">
        <f t="shared" si="74"/>
        <v>3.3333333333333335E-3</v>
      </c>
      <c r="J953" s="33">
        <v>0</v>
      </c>
      <c r="K953" s="33">
        <v>0</v>
      </c>
      <c r="L953" s="33">
        <v>0.54000090000000001</v>
      </c>
      <c r="M953" s="33">
        <v>0.28999900000000001</v>
      </c>
      <c r="N953" s="33">
        <v>0</v>
      </c>
      <c r="O953" s="33">
        <v>0</v>
      </c>
      <c r="P953">
        <f t="shared" si="75"/>
        <v>0.13833331666666668</v>
      </c>
      <c r="R953" s="33">
        <v>10.14</v>
      </c>
      <c r="S953" s="33">
        <v>8.5299990000000001</v>
      </c>
      <c r="T953" s="33">
        <v>26.46</v>
      </c>
      <c r="U953" s="33">
        <v>20.54</v>
      </c>
      <c r="V953" s="33">
        <v>18.55</v>
      </c>
      <c r="W953" s="33">
        <v>25.74</v>
      </c>
      <c r="X953">
        <f t="shared" si="76"/>
        <v>18.326666499999998</v>
      </c>
      <c r="Z953" s="33">
        <v>18.43</v>
      </c>
      <c r="AA953" s="33">
        <v>24.22</v>
      </c>
      <c r="AB953" s="33">
        <v>24.67</v>
      </c>
      <c r="AC953" s="33">
        <v>18.579989999999999</v>
      </c>
      <c r="AD953" s="33">
        <v>24.10999</v>
      </c>
      <c r="AE953" s="33">
        <v>14.71</v>
      </c>
      <c r="AF953">
        <f t="shared" si="77"/>
        <v>20.786663333333333</v>
      </c>
    </row>
    <row r="954" spans="1:32" x14ac:dyDescent="0.2">
      <c r="A954" s="32">
        <v>29.7250000000003</v>
      </c>
      <c r="B954" s="34">
        <v>0</v>
      </c>
      <c r="C954" s="34">
        <v>1.0000230000000001E-2</v>
      </c>
      <c r="D954" s="34">
        <v>0</v>
      </c>
      <c r="E954" s="34">
        <v>0</v>
      </c>
      <c r="F954" s="34">
        <v>0.37</v>
      </c>
      <c r="G954" s="34">
        <v>0</v>
      </c>
      <c r="H954">
        <f t="shared" si="74"/>
        <v>6.3333371666666666E-2</v>
      </c>
      <c r="J954" s="34">
        <v>0</v>
      </c>
      <c r="K954" s="34">
        <v>0</v>
      </c>
      <c r="L954" s="34">
        <v>6.9999690000000003E-2</v>
      </c>
      <c r="M954" s="34">
        <v>0</v>
      </c>
      <c r="N954" s="34">
        <v>0</v>
      </c>
      <c r="O954" s="34">
        <v>0</v>
      </c>
      <c r="P954">
        <f t="shared" si="75"/>
        <v>1.1666615E-2</v>
      </c>
      <c r="R954" s="33">
        <v>10.14</v>
      </c>
      <c r="S954" s="33">
        <v>8.5399989999999999</v>
      </c>
      <c r="T954" s="33">
        <v>26.46</v>
      </c>
      <c r="U954" s="33">
        <v>20.6</v>
      </c>
      <c r="V954" s="33">
        <v>18.55</v>
      </c>
      <c r="W954" s="33">
        <v>25.74</v>
      </c>
      <c r="X954">
        <f t="shared" si="76"/>
        <v>18.338333166666668</v>
      </c>
      <c r="Z954" s="33">
        <v>18.43</v>
      </c>
      <c r="AA954" s="33">
        <v>24.22</v>
      </c>
      <c r="AB954" s="33">
        <v>24.74</v>
      </c>
      <c r="AC954" s="33">
        <v>18.579989999999999</v>
      </c>
      <c r="AD954" s="33">
        <v>24.10999</v>
      </c>
      <c r="AE954" s="33">
        <v>14.71</v>
      </c>
      <c r="AF954">
        <f t="shared" si="77"/>
        <v>20.798329999999996</v>
      </c>
    </row>
    <row r="955" spans="1:32" x14ac:dyDescent="0.2">
      <c r="A955" s="32">
        <v>29.750000000000298</v>
      </c>
      <c r="B955" s="33">
        <v>0</v>
      </c>
      <c r="C955" s="33">
        <v>0</v>
      </c>
      <c r="D955" s="33">
        <v>0</v>
      </c>
      <c r="E955" s="33">
        <v>0.04</v>
      </c>
      <c r="F955" s="33">
        <v>0</v>
      </c>
      <c r="G955" s="33">
        <v>0</v>
      </c>
      <c r="H955">
        <f t="shared" si="74"/>
        <v>6.6666666666666671E-3</v>
      </c>
      <c r="J955" s="33">
        <v>0</v>
      </c>
      <c r="K955" s="33">
        <v>0</v>
      </c>
      <c r="L955" s="33">
        <v>0.21999930000000001</v>
      </c>
      <c r="M955" s="33">
        <v>0</v>
      </c>
      <c r="N955" s="33">
        <v>1.639999</v>
      </c>
      <c r="O955" s="33">
        <v>0</v>
      </c>
      <c r="P955">
        <f t="shared" si="75"/>
        <v>0.30999971666666665</v>
      </c>
      <c r="R955" s="33">
        <v>10.14</v>
      </c>
      <c r="S955" s="33">
        <v>8.5399989999999999</v>
      </c>
      <c r="T955" s="33">
        <v>26.46</v>
      </c>
      <c r="U955" s="33">
        <v>20.98</v>
      </c>
      <c r="V955" s="33">
        <v>18.55</v>
      </c>
      <c r="W955" s="33">
        <v>25.74</v>
      </c>
      <c r="X955">
        <f t="shared" si="76"/>
        <v>18.401666500000001</v>
      </c>
      <c r="Z955" s="33">
        <v>18.43</v>
      </c>
      <c r="AA955" s="33">
        <v>24.22</v>
      </c>
      <c r="AB955" s="33">
        <v>24.96</v>
      </c>
      <c r="AC955" s="33">
        <v>18.579989999999999</v>
      </c>
      <c r="AD955" s="33">
        <v>25.74999</v>
      </c>
      <c r="AE955" s="33">
        <v>14.71</v>
      </c>
      <c r="AF955">
        <f t="shared" si="77"/>
        <v>21.108329999999999</v>
      </c>
    </row>
    <row r="956" spans="1:32" x14ac:dyDescent="0.2">
      <c r="A956" s="32">
        <v>29.775000000000301</v>
      </c>
      <c r="B956" s="33">
        <v>0</v>
      </c>
      <c r="C956" s="33">
        <v>0</v>
      </c>
      <c r="D956" s="33">
        <v>0</v>
      </c>
      <c r="E956" s="33">
        <v>0</v>
      </c>
      <c r="F956" s="33">
        <v>0</v>
      </c>
      <c r="G956" s="33">
        <v>0</v>
      </c>
      <c r="H956">
        <f t="shared" si="74"/>
        <v>0</v>
      </c>
      <c r="J956" s="33">
        <v>0</v>
      </c>
      <c r="K956" s="33">
        <v>0</v>
      </c>
      <c r="L956" s="33">
        <v>0.35000039999999999</v>
      </c>
      <c r="M956" s="33">
        <v>0</v>
      </c>
      <c r="N956" s="33">
        <v>1.0000230000000001E-2</v>
      </c>
      <c r="O956" s="33">
        <v>1.0000230000000001E-2</v>
      </c>
      <c r="P956">
        <f t="shared" si="75"/>
        <v>6.1666809999999996E-2</v>
      </c>
      <c r="R956" s="33">
        <v>10.14</v>
      </c>
      <c r="S956" s="33">
        <v>8.5399989999999999</v>
      </c>
      <c r="T956" s="33">
        <v>26.46</v>
      </c>
      <c r="U956" s="33">
        <v>20.98</v>
      </c>
      <c r="V956" s="33">
        <v>18.540000000000003</v>
      </c>
      <c r="W956" s="33">
        <v>25.74</v>
      </c>
      <c r="X956">
        <f t="shared" si="76"/>
        <v>18.399999833333336</v>
      </c>
      <c r="Z956" s="33">
        <v>18.43</v>
      </c>
      <c r="AA956" s="33">
        <v>24.22</v>
      </c>
      <c r="AB956" s="33">
        <v>25.31</v>
      </c>
      <c r="AC956" s="33">
        <v>18.579989999999999</v>
      </c>
      <c r="AD956" s="33">
        <v>25.759989999999998</v>
      </c>
      <c r="AE956" s="33">
        <v>14.72</v>
      </c>
      <c r="AF956">
        <f t="shared" si="77"/>
        <v>21.169996666666666</v>
      </c>
    </row>
    <row r="957" spans="1:32" x14ac:dyDescent="0.2">
      <c r="A957" s="32">
        <v>29.800000000000299</v>
      </c>
      <c r="B957" s="34">
        <v>0</v>
      </c>
      <c r="C957" s="34">
        <v>0</v>
      </c>
      <c r="D957" s="34">
        <v>0</v>
      </c>
      <c r="E957" s="34">
        <v>0</v>
      </c>
      <c r="F957" s="34">
        <v>0</v>
      </c>
      <c r="G957" s="34">
        <v>0</v>
      </c>
      <c r="H957">
        <f t="shared" si="74"/>
        <v>0</v>
      </c>
      <c r="J957" s="34">
        <v>0</v>
      </c>
      <c r="K957" s="34">
        <v>0</v>
      </c>
      <c r="L957" s="34">
        <v>0.14999960000000001</v>
      </c>
      <c r="M957" s="34">
        <v>1.5300009999999999</v>
      </c>
      <c r="N957" s="34">
        <v>-0.1200008</v>
      </c>
      <c r="O957" s="34">
        <v>0</v>
      </c>
      <c r="P957">
        <f t="shared" si="75"/>
        <v>0.25999996666666669</v>
      </c>
      <c r="R957" s="33">
        <v>10.14</v>
      </c>
      <c r="S957" s="33">
        <v>8.5399989999999999</v>
      </c>
      <c r="T957" s="33">
        <v>26.46</v>
      </c>
      <c r="U957" s="33">
        <v>20.98</v>
      </c>
      <c r="V957" s="33">
        <v>18.540000000000003</v>
      </c>
      <c r="W957" s="33">
        <v>25.74</v>
      </c>
      <c r="X957">
        <f t="shared" si="76"/>
        <v>18.399999833333336</v>
      </c>
      <c r="Z957" s="33">
        <v>18.43</v>
      </c>
      <c r="AA957" s="33">
        <v>24.22</v>
      </c>
      <c r="AB957" s="33">
        <v>25.46</v>
      </c>
      <c r="AC957" s="33">
        <v>20.10999</v>
      </c>
      <c r="AD957" s="33">
        <v>25.639990000000001</v>
      </c>
      <c r="AE957" s="33">
        <v>14.72</v>
      </c>
      <c r="AF957">
        <f t="shared" si="77"/>
        <v>21.429996666666668</v>
      </c>
    </row>
    <row r="958" spans="1:32" x14ac:dyDescent="0.2">
      <c r="A958" s="32">
        <v>29.825000000000301</v>
      </c>
      <c r="B958" s="33">
        <v>0</v>
      </c>
      <c r="C958" s="33">
        <v>0</v>
      </c>
      <c r="D958" s="33">
        <v>0</v>
      </c>
      <c r="E958" s="33">
        <v>0</v>
      </c>
      <c r="F958" s="33">
        <v>0.01</v>
      </c>
      <c r="G958" s="33">
        <v>0</v>
      </c>
      <c r="H958">
        <f t="shared" si="74"/>
        <v>1.6666666666666668E-3</v>
      </c>
      <c r="J958" s="33">
        <v>0</v>
      </c>
      <c r="K958" s="33">
        <v>1.0000230000000001E-2</v>
      </c>
      <c r="L958" s="33">
        <v>0.41000180000000003</v>
      </c>
      <c r="M958" s="33">
        <v>0</v>
      </c>
      <c r="N958" s="33">
        <v>1.0000230000000001E-2</v>
      </c>
      <c r="O958" s="33">
        <v>0</v>
      </c>
      <c r="P958">
        <f t="shared" si="75"/>
        <v>7.1667043333333333E-2</v>
      </c>
      <c r="R958" s="33">
        <v>10.14</v>
      </c>
      <c r="S958" s="33">
        <v>8.5399989999999999</v>
      </c>
      <c r="T958" s="33">
        <v>26.46</v>
      </c>
      <c r="U958" s="33">
        <v>20.98</v>
      </c>
      <c r="V958" s="33">
        <v>18.540000000000003</v>
      </c>
      <c r="W958" s="33">
        <v>25.74</v>
      </c>
      <c r="X958">
        <f t="shared" si="76"/>
        <v>18.399999833333336</v>
      </c>
      <c r="Z958" s="33">
        <v>18.43</v>
      </c>
      <c r="AA958" s="33">
        <v>24.23</v>
      </c>
      <c r="AB958" s="33">
        <v>25.87</v>
      </c>
      <c r="AC958" s="33">
        <v>20.10999</v>
      </c>
      <c r="AD958" s="33">
        <v>25.649989999999999</v>
      </c>
      <c r="AE958" s="33">
        <v>14.72</v>
      </c>
      <c r="AF958">
        <f t="shared" si="77"/>
        <v>21.501663333333337</v>
      </c>
    </row>
    <row r="959" spans="1:32" x14ac:dyDescent="0.2">
      <c r="A959" s="32">
        <v>29.8500000000003</v>
      </c>
      <c r="B959" s="33">
        <v>0</v>
      </c>
      <c r="C959" s="33">
        <v>0</v>
      </c>
      <c r="D959" s="33">
        <v>0</v>
      </c>
      <c r="E959" s="33">
        <v>0</v>
      </c>
      <c r="F959" s="33">
        <v>0</v>
      </c>
      <c r="G959" s="33">
        <v>1.0000230000000001E-2</v>
      </c>
      <c r="H959">
        <f t="shared" si="74"/>
        <v>1.6667050000000001E-3</v>
      </c>
      <c r="J959" s="33">
        <v>0</v>
      </c>
      <c r="K959" s="33">
        <v>0</v>
      </c>
      <c r="L959" s="33">
        <v>0.11999890000000001</v>
      </c>
      <c r="M959" s="33">
        <v>0</v>
      </c>
      <c r="N959" s="33">
        <v>9.0000150000000001E-2</v>
      </c>
      <c r="O959" s="33">
        <v>0</v>
      </c>
      <c r="P959">
        <f t="shared" si="75"/>
        <v>3.499984166666667E-2</v>
      </c>
      <c r="R959" s="33">
        <v>10.14</v>
      </c>
      <c r="S959" s="33">
        <v>8.5399989999999999</v>
      </c>
      <c r="T959" s="33">
        <v>26.46</v>
      </c>
      <c r="U959" s="33">
        <v>22.3</v>
      </c>
      <c r="V959" s="33">
        <v>18.73</v>
      </c>
      <c r="W959" s="33">
        <v>25.75</v>
      </c>
      <c r="X959">
        <f t="shared" si="76"/>
        <v>18.653333166666666</v>
      </c>
      <c r="Z959" s="33">
        <v>18.43</v>
      </c>
      <c r="AA959" s="33">
        <v>24.23</v>
      </c>
      <c r="AB959" s="33">
        <v>25.99</v>
      </c>
      <c r="AC959" s="33">
        <v>20.10999</v>
      </c>
      <c r="AD959" s="33">
        <v>25.739989999999999</v>
      </c>
      <c r="AE959" s="33">
        <v>14.72</v>
      </c>
      <c r="AF959">
        <f t="shared" si="77"/>
        <v>21.536663333333333</v>
      </c>
    </row>
    <row r="960" spans="1:32" x14ac:dyDescent="0.2">
      <c r="A960" s="32">
        <v>29.875000000000298</v>
      </c>
      <c r="B960" s="33">
        <v>0</v>
      </c>
      <c r="C960" s="33">
        <v>0</v>
      </c>
      <c r="D960" s="33">
        <v>0</v>
      </c>
      <c r="E960" s="33">
        <v>0</v>
      </c>
      <c r="F960" s="33">
        <v>0</v>
      </c>
      <c r="G960" s="33">
        <v>-1.0000230000000001E-2</v>
      </c>
      <c r="H960">
        <f t="shared" si="74"/>
        <v>-1.6667050000000001E-3</v>
      </c>
      <c r="J960" s="33">
        <v>0</v>
      </c>
      <c r="K960" s="33">
        <v>-1.0000230000000001E-2</v>
      </c>
      <c r="L960" s="33">
        <v>0</v>
      </c>
      <c r="M960" s="33">
        <v>0</v>
      </c>
      <c r="N960" s="33">
        <v>0.25</v>
      </c>
      <c r="O960" s="33">
        <v>0</v>
      </c>
      <c r="P960">
        <f t="shared" si="75"/>
        <v>3.9999961666666667E-2</v>
      </c>
      <c r="R960" s="33">
        <v>10.14</v>
      </c>
      <c r="S960" s="33">
        <v>8.5399989999999999</v>
      </c>
      <c r="T960" s="33">
        <v>26.46</v>
      </c>
      <c r="U960" s="33">
        <v>22.3</v>
      </c>
      <c r="V960" s="33">
        <v>19.010000000000002</v>
      </c>
      <c r="W960" s="33">
        <v>25.74</v>
      </c>
      <c r="X960">
        <f t="shared" si="76"/>
        <v>18.698333166666668</v>
      </c>
      <c r="Z960" s="33">
        <v>18.43</v>
      </c>
      <c r="AA960" s="33">
        <v>24.22</v>
      </c>
      <c r="AB960" s="33">
        <v>25.99</v>
      </c>
      <c r="AC960" s="33">
        <v>20.10999</v>
      </c>
      <c r="AD960" s="33">
        <v>25.989989999999999</v>
      </c>
      <c r="AE960" s="33">
        <v>14.72</v>
      </c>
      <c r="AF960">
        <f t="shared" si="77"/>
        <v>21.576663333333332</v>
      </c>
    </row>
    <row r="961" spans="1:32" x14ac:dyDescent="0.2">
      <c r="A961" s="32">
        <v>29.900000000000301</v>
      </c>
      <c r="B961" s="34">
        <v>0</v>
      </c>
      <c r="C961" s="34">
        <v>0</v>
      </c>
      <c r="D961" s="34">
        <v>0</v>
      </c>
      <c r="E961" s="34">
        <v>0</v>
      </c>
      <c r="F961" s="34">
        <v>0</v>
      </c>
      <c r="G961" s="34">
        <v>0</v>
      </c>
      <c r="H961">
        <f t="shared" si="74"/>
        <v>0</v>
      </c>
      <c r="J961" s="34">
        <v>0</v>
      </c>
      <c r="K961" s="34">
        <v>1.0000230000000001E-2</v>
      </c>
      <c r="L961" s="34">
        <v>0.69000050000000002</v>
      </c>
      <c r="M961" s="34">
        <v>0</v>
      </c>
      <c r="N961" s="34">
        <v>0.23999980000000001</v>
      </c>
      <c r="O961" s="34">
        <v>0</v>
      </c>
      <c r="P961">
        <f t="shared" si="75"/>
        <v>0.15666675500000002</v>
      </c>
      <c r="R961" s="33">
        <v>10.14</v>
      </c>
      <c r="S961" s="33">
        <v>8.5399989999999999</v>
      </c>
      <c r="T961" s="33">
        <v>26.46</v>
      </c>
      <c r="U961" s="33">
        <v>22.3</v>
      </c>
      <c r="V961" s="33">
        <v>19.309999999999999</v>
      </c>
      <c r="W961" s="33">
        <v>25.74</v>
      </c>
      <c r="X961">
        <f t="shared" si="76"/>
        <v>18.748333166666665</v>
      </c>
      <c r="Z961" s="33">
        <v>18.43</v>
      </c>
      <c r="AA961" s="33">
        <v>24.23</v>
      </c>
      <c r="AB961" s="33">
        <v>26.68</v>
      </c>
      <c r="AC961" s="33">
        <v>20.10999</v>
      </c>
      <c r="AD961" s="33">
        <v>26.229990000000001</v>
      </c>
      <c r="AE961" s="33">
        <v>14.72</v>
      </c>
      <c r="AF961">
        <f t="shared" si="77"/>
        <v>21.733329999999999</v>
      </c>
    </row>
    <row r="962" spans="1:32" x14ac:dyDescent="0.2">
      <c r="A962" s="32">
        <v>29.925000000000299</v>
      </c>
      <c r="B962" s="34">
        <v>5.9999469999999999E-2</v>
      </c>
      <c r="C962" s="34">
        <v>0</v>
      </c>
      <c r="D962" s="34">
        <v>0</v>
      </c>
      <c r="E962" s="34">
        <v>0</v>
      </c>
      <c r="F962" s="34">
        <v>0</v>
      </c>
      <c r="G962" s="34">
        <v>0</v>
      </c>
      <c r="H962">
        <f t="shared" si="74"/>
        <v>9.9999116666666665E-3</v>
      </c>
      <c r="J962" s="34">
        <v>0</v>
      </c>
      <c r="K962" s="34">
        <v>0</v>
      </c>
      <c r="L962" s="34">
        <v>0</v>
      </c>
      <c r="M962" s="34">
        <v>0</v>
      </c>
      <c r="N962" s="34">
        <v>-0.25</v>
      </c>
      <c r="O962" s="34">
        <v>0</v>
      </c>
      <c r="P962">
        <f t="shared" si="75"/>
        <v>-4.1666666666666664E-2</v>
      </c>
      <c r="R962" s="33">
        <v>10.199999999999999</v>
      </c>
      <c r="S962" s="33">
        <v>8.5399989999999999</v>
      </c>
      <c r="T962" s="33">
        <v>26.46</v>
      </c>
      <c r="U962" s="33">
        <v>22.3</v>
      </c>
      <c r="V962" s="33">
        <v>19.91</v>
      </c>
      <c r="W962" s="33">
        <v>25.74</v>
      </c>
      <c r="X962">
        <f t="shared" si="76"/>
        <v>18.858333166666664</v>
      </c>
      <c r="Z962" s="33">
        <v>18.43</v>
      </c>
      <c r="AA962" s="33">
        <v>24.23</v>
      </c>
      <c r="AB962" s="33">
        <v>26.68</v>
      </c>
      <c r="AC962" s="33">
        <v>20.10999</v>
      </c>
      <c r="AD962" s="33">
        <v>25.979990000000001</v>
      </c>
      <c r="AE962" s="33">
        <v>14.72</v>
      </c>
      <c r="AF962">
        <f t="shared" si="77"/>
        <v>21.691663333333334</v>
      </c>
    </row>
    <row r="963" spans="1:32" x14ac:dyDescent="0.2">
      <c r="A963" s="32">
        <v>29.950000000000301</v>
      </c>
      <c r="B963" s="34">
        <v>0</v>
      </c>
      <c r="C963" s="34">
        <v>0</v>
      </c>
      <c r="D963" s="34">
        <v>0</v>
      </c>
      <c r="E963" s="34">
        <v>0</v>
      </c>
      <c r="F963" s="34">
        <v>0.01</v>
      </c>
      <c r="G963" s="34">
        <v>1.0000230000000001E-2</v>
      </c>
      <c r="H963">
        <f t="shared" si="74"/>
        <v>3.3333716666666667E-3</v>
      </c>
      <c r="J963" s="34">
        <v>0</v>
      </c>
      <c r="K963" s="34">
        <v>0</v>
      </c>
      <c r="L963" s="34">
        <v>1.0000230000000001E-2</v>
      </c>
      <c r="M963" s="34">
        <v>0</v>
      </c>
      <c r="N963" s="34">
        <v>0</v>
      </c>
      <c r="O963" s="34">
        <v>0</v>
      </c>
      <c r="P963">
        <f t="shared" si="75"/>
        <v>1.6667050000000001E-3</v>
      </c>
      <c r="R963" s="33">
        <v>10.199999999999999</v>
      </c>
      <c r="S963" s="33">
        <v>8.5399989999999999</v>
      </c>
      <c r="T963" s="33">
        <v>26.46</v>
      </c>
      <c r="U963" s="33">
        <v>22.3</v>
      </c>
      <c r="V963" s="33">
        <v>20.3</v>
      </c>
      <c r="W963" s="33">
        <v>25.75</v>
      </c>
      <c r="X963">
        <f t="shared" si="76"/>
        <v>18.924999833333334</v>
      </c>
      <c r="Z963" s="33">
        <v>18.43</v>
      </c>
      <c r="AA963" s="33">
        <v>24.23</v>
      </c>
      <c r="AB963" s="33">
        <v>26.69</v>
      </c>
      <c r="AC963" s="33">
        <v>20.10999</v>
      </c>
      <c r="AD963" s="33">
        <v>25.979990000000001</v>
      </c>
      <c r="AE963" s="33">
        <v>14.72</v>
      </c>
      <c r="AF963">
        <f t="shared" si="77"/>
        <v>21.69333</v>
      </c>
    </row>
    <row r="964" spans="1:32" x14ac:dyDescent="0.2">
      <c r="A964" s="32">
        <v>29.9750000000003</v>
      </c>
      <c r="B964" s="34">
        <v>0</v>
      </c>
      <c r="C964" s="34">
        <v>0</v>
      </c>
      <c r="D964" s="34">
        <v>0</v>
      </c>
      <c r="E964" s="34">
        <v>0</v>
      </c>
      <c r="F964" s="34">
        <v>0.12</v>
      </c>
      <c r="G964" s="34">
        <v>0</v>
      </c>
      <c r="H964">
        <f t="shared" si="74"/>
        <v>0.02</v>
      </c>
      <c r="J964" s="34">
        <v>0</v>
      </c>
      <c r="K964" s="34">
        <v>0</v>
      </c>
      <c r="L964" s="34">
        <v>3.9999010000000002E-2</v>
      </c>
      <c r="M964" s="34">
        <v>2.4399989999999998</v>
      </c>
      <c r="N964" s="34">
        <v>1.0000230000000001E-2</v>
      </c>
      <c r="O964" s="34">
        <v>0</v>
      </c>
      <c r="P964">
        <f t="shared" si="75"/>
        <v>0.41499970666666663</v>
      </c>
      <c r="R964" s="33">
        <v>10.199999999999999</v>
      </c>
      <c r="S964" s="33">
        <v>8.5399989999999999</v>
      </c>
      <c r="T964" s="33">
        <v>26.46</v>
      </c>
      <c r="U964" s="33">
        <v>22.3</v>
      </c>
      <c r="V964" s="33">
        <v>20.3</v>
      </c>
      <c r="W964" s="33">
        <v>25.75</v>
      </c>
      <c r="X964">
        <f t="shared" si="76"/>
        <v>18.924999833333334</v>
      </c>
      <c r="Z964" s="33">
        <v>18.43</v>
      </c>
      <c r="AA964" s="33">
        <v>24.23</v>
      </c>
      <c r="AB964" s="33">
        <v>26.73</v>
      </c>
      <c r="AC964" s="33">
        <v>22.549990000000001</v>
      </c>
      <c r="AD964" s="33">
        <v>25.989989999999999</v>
      </c>
      <c r="AE964" s="33">
        <v>14.72</v>
      </c>
      <c r="AF964">
        <f t="shared" si="77"/>
        <v>22.108329999999999</v>
      </c>
    </row>
    <row r="965" spans="1:32" x14ac:dyDescent="0.2">
      <c r="A965" s="32">
        <v>30.000000000000298</v>
      </c>
      <c r="B965" s="34">
        <v>0</v>
      </c>
      <c r="C965" s="34">
        <v>0</v>
      </c>
      <c r="D965" s="34">
        <v>0</v>
      </c>
      <c r="E965" s="34">
        <v>0</v>
      </c>
      <c r="F965" s="34">
        <v>0.17</v>
      </c>
      <c r="G965" s="34">
        <v>0</v>
      </c>
      <c r="H965">
        <f t="shared" ref="H965" si="78">AVERAGE(B965:G965)</f>
        <v>2.8333333333333335E-2</v>
      </c>
      <c r="J965" s="34">
        <v>0</v>
      </c>
      <c r="K965" s="34">
        <v>0</v>
      </c>
      <c r="L965" s="34">
        <v>0</v>
      </c>
      <c r="M965" s="34">
        <v>0.28000069999999999</v>
      </c>
      <c r="N965" s="34">
        <v>0</v>
      </c>
      <c r="O965" s="34">
        <v>-1.0000230000000001E-2</v>
      </c>
      <c r="P965">
        <f t="shared" ref="P965" si="79">AVERAGE(J965:O965)</f>
        <v>4.5000078333333332E-2</v>
      </c>
      <c r="R965" s="33">
        <v>10.199999999999999</v>
      </c>
      <c r="S965" s="33">
        <v>8.5399989999999999</v>
      </c>
      <c r="T965" s="33">
        <v>26.46</v>
      </c>
      <c r="U965" s="33">
        <v>22.3</v>
      </c>
      <c r="V965" s="33">
        <v>20.3</v>
      </c>
      <c r="W965" s="33">
        <v>25.75</v>
      </c>
      <c r="X965">
        <f t="shared" ref="X965" si="80">AVERAGE(R965:W965)</f>
        <v>18.924999833333334</v>
      </c>
      <c r="Z965" s="33">
        <v>18.43</v>
      </c>
      <c r="AA965" s="33">
        <v>24.23</v>
      </c>
      <c r="AB965" s="33">
        <v>26.73</v>
      </c>
      <c r="AC965" s="33">
        <v>22.829989999999999</v>
      </c>
      <c r="AD965" s="33">
        <v>25.989989999999999</v>
      </c>
      <c r="AE965" s="33">
        <v>14.71</v>
      </c>
      <c r="AF965">
        <f t="shared" ref="AF965" si="81">AVERAGE(Z965:AE965)</f>
        <v>22.15333</v>
      </c>
    </row>
    <row r="993" spans="1:30" x14ac:dyDescent="0.2">
      <c r="A993" s="21"/>
      <c r="D993" s="21"/>
      <c r="E993" s="21"/>
      <c r="G993" s="21"/>
      <c r="J993" s="21"/>
      <c r="K993" s="21"/>
      <c r="M993" s="21"/>
      <c r="N993" s="21"/>
      <c r="O993" s="21"/>
      <c r="P993" s="21"/>
      <c r="U993" s="21"/>
      <c r="X993" s="21"/>
      <c r="AA993" s="21"/>
      <c r="AB993" s="21"/>
      <c r="AD993" s="21"/>
    </row>
    <row r="994" spans="1:30" x14ac:dyDescent="0.2">
      <c r="A994" s="21"/>
      <c r="D994" s="21"/>
      <c r="E994" s="21"/>
      <c r="G994" s="21"/>
      <c r="J994" s="21"/>
      <c r="K994" s="21"/>
      <c r="M994" s="21"/>
      <c r="N994" s="21"/>
      <c r="O994" s="21"/>
      <c r="P994" s="21"/>
      <c r="U994" s="21"/>
      <c r="X994" s="21"/>
      <c r="AA994" s="21"/>
      <c r="AB994" s="21"/>
      <c r="AD994" s="21"/>
    </row>
    <row r="995" spans="1:30" x14ac:dyDescent="0.2">
      <c r="A995" s="21"/>
      <c r="D995" s="21"/>
      <c r="E995" s="21"/>
      <c r="G995" s="21"/>
      <c r="J995" s="21"/>
      <c r="K995" s="21"/>
      <c r="M995" s="21"/>
      <c r="N995" s="21"/>
      <c r="O995" s="21"/>
      <c r="P995" s="21"/>
      <c r="U995" s="21"/>
      <c r="X995" s="21"/>
      <c r="AA995" s="21"/>
      <c r="AB995" s="21"/>
      <c r="AD995" s="21"/>
    </row>
    <row r="996" spans="1:30" x14ac:dyDescent="0.2">
      <c r="A996" s="21"/>
      <c r="D996" s="21"/>
      <c r="E996" s="21"/>
      <c r="G996" s="21"/>
      <c r="J996" s="21"/>
      <c r="K996" s="21"/>
      <c r="M996" s="21"/>
      <c r="N996" s="21"/>
      <c r="O996" s="21"/>
      <c r="P996" s="21"/>
      <c r="U996" s="21"/>
      <c r="X996" s="21"/>
      <c r="AA996" s="21"/>
      <c r="AB996" s="21"/>
      <c r="AD996" s="21"/>
    </row>
    <row r="997" spans="1:30" x14ac:dyDescent="0.2">
      <c r="A997" s="21"/>
      <c r="D997" s="21"/>
      <c r="E997" s="21"/>
      <c r="G997" s="21"/>
      <c r="J997" s="21"/>
      <c r="K997" s="21"/>
      <c r="M997" s="21"/>
      <c r="N997" s="21"/>
      <c r="O997" s="21"/>
      <c r="P997" s="21"/>
      <c r="U997" s="21"/>
      <c r="X997" s="21"/>
      <c r="AA997" s="21"/>
      <c r="AB997" s="21"/>
      <c r="AD997" s="21"/>
    </row>
    <row r="998" spans="1:30" x14ac:dyDescent="0.2">
      <c r="A998" s="21"/>
      <c r="D998" s="21"/>
      <c r="E998" s="21"/>
      <c r="G998" s="21"/>
      <c r="J998" s="21"/>
      <c r="K998" s="21"/>
      <c r="M998" s="21"/>
      <c r="N998" s="21"/>
      <c r="O998" s="21"/>
      <c r="P998" s="21"/>
      <c r="U998" s="21"/>
      <c r="X998" s="21"/>
      <c r="AA998" s="21"/>
      <c r="AB998" s="21"/>
      <c r="AD998" s="21"/>
    </row>
    <row r="999" spans="1:30" x14ac:dyDescent="0.2">
      <c r="A999" s="21"/>
      <c r="D999" s="21"/>
      <c r="E999" s="21"/>
      <c r="G999" s="21"/>
      <c r="J999" s="21"/>
      <c r="K999" s="21"/>
      <c r="M999" s="21"/>
      <c r="N999" s="21"/>
      <c r="O999" s="21"/>
      <c r="P999" s="21"/>
      <c r="U999" s="21"/>
      <c r="X999" s="21"/>
      <c r="AA999" s="21"/>
      <c r="AB999" s="21"/>
      <c r="AD999" s="21"/>
    </row>
    <row r="1000" spans="1:30" x14ac:dyDescent="0.2">
      <c r="A1000" s="21"/>
      <c r="D1000" s="21"/>
      <c r="E1000" s="21"/>
      <c r="G1000" s="21"/>
      <c r="J1000" s="21"/>
      <c r="K1000" s="21"/>
      <c r="M1000" s="21"/>
      <c r="N1000" s="21"/>
      <c r="O1000" s="21"/>
      <c r="P1000" s="21"/>
      <c r="U1000" s="21"/>
      <c r="X1000" s="21"/>
      <c r="AA1000" s="21"/>
      <c r="AB1000" s="21"/>
      <c r="AD1000" s="21"/>
    </row>
    <row r="1001" spans="1:30" x14ac:dyDescent="0.2">
      <c r="A1001" s="21"/>
      <c r="D1001" s="21"/>
      <c r="E1001" s="21"/>
      <c r="G1001" s="21"/>
      <c r="J1001" s="21"/>
      <c r="K1001" s="21"/>
      <c r="M1001" s="21"/>
      <c r="N1001" s="21"/>
      <c r="O1001" s="21"/>
      <c r="P1001" s="21"/>
      <c r="U1001" s="21"/>
      <c r="X1001" s="21"/>
      <c r="AA1001" s="21"/>
      <c r="AB1001" s="21"/>
      <c r="AD1001" s="21"/>
    </row>
    <row r="1002" spans="1:30" x14ac:dyDescent="0.2">
      <c r="A1002" s="21"/>
      <c r="D1002" s="21"/>
      <c r="E1002" s="21"/>
      <c r="G1002" s="21"/>
      <c r="J1002" s="21"/>
      <c r="K1002" s="21"/>
      <c r="M1002" s="21"/>
      <c r="N1002" s="21"/>
      <c r="O1002" s="21"/>
      <c r="P1002" s="21"/>
      <c r="U1002" s="21"/>
      <c r="X1002" s="21"/>
      <c r="AA1002" s="21"/>
      <c r="AB1002" s="21"/>
      <c r="AD1002" s="21"/>
    </row>
    <row r="1003" spans="1:30" x14ac:dyDescent="0.2">
      <c r="A1003" s="21"/>
      <c r="D1003" s="21"/>
      <c r="E1003" s="21"/>
      <c r="G1003" s="21"/>
      <c r="J1003" s="21"/>
      <c r="K1003" s="21"/>
      <c r="M1003" s="21"/>
      <c r="N1003" s="21"/>
      <c r="O1003" s="21"/>
      <c r="P1003" s="21"/>
      <c r="U1003" s="21"/>
      <c r="X1003" s="21"/>
      <c r="AA1003" s="21"/>
      <c r="AB1003" s="21"/>
      <c r="AD1003" s="21"/>
    </row>
    <row r="1004" spans="1:30" x14ac:dyDescent="0.2">
      <c r="A1004" s="21"/>
      <c r="D1004" s="21"/>
      <c r="E1004" s="21"/>
      <c r="G1004" s="21"/>
      <c r="J1004" s="21"/>
      <c r="K1004" s="21"/>
      <c r="M1004" s="21"/>
      <c r="N1004" s="21"/>
      <c r="O1004" s="21"/>
      <c r="P1004" s="21"/>
      <c r="U1004" s="21"/>
      <c r="X1004" s="21"/>
      <c r="AA1004" s="21"/>
      <c r="AB1004" s="21"/>
      <c r="AD1004" s="21"/>
    </row>
    <row r="1005" spans="1:30" x14ac:dyDescent="0.2">
      <c r="A1005" s="21"/>
      <c r="D1005" s="21"/>
      <c r="E1005" s="21"/>
      <c r="G1005" s="21"/>
      <c r="J1005" s="21"/>
      <c r="K1005" s="21"/>
      <c r="M1005" s="21"/>
      <c r="N1005" s="21"/>
      <c r="O1005" s="21"/>
      <c r="P1005" s="21"/>
      <c r="U1005" s="21"/>
      <c r="X1005" s="21"/>
      <c r="AA1005" s="21"/>
      <c r="AB1005" s="21"/>
      <c r="AD1005" s="21"/>
    </row>
    <row r="1006" spans="1:30" x14ac:dyDescent="0.2">
      <c r="A1006" s="21"/>
      <c r="D1006" s="21"/>
      <c r="E1006" s="21"/>
      <c r="G1006" s="21"/>
      <c r="J1006" s="21"/>
      <c r="K1006" s="21"/>
      <c r="M1006" s="21"/>
      <c r="N1006" s="21"/>
      <c r="O1006" s="21"/>
      <c r="P1006" s="21"/>
      <c r="U1006" s="21"/>
      <c r="X1006" s="21"/>
      <c r="AA1006" s="21"/>
      <c r="AB1006" s="21"/>
      <c r="AD1006" s="21"/>
    </row>
    <row r="1007" spans="1:30" x14ac:dyDescent="0.2">
      <c r="A1007" s="21"/>
      <c r="D1007" s="21"/>
      <c r="E1007" s="21"/>
      <c r="G1007" s="21"/>
      <c r="J1007" s="21"/>
      <c r="K1007" s="21"/>
      <c r="M1007" s="21"/>
      <c r="N1007" s="21"/>
      <c r="O1007" s="21"/>
      <c r="P1007" s="21"/>
      <c r="U1007" s="21"/>
      <c r="X1007" s="21"/>
      <c r="AA1007" s="21"/>
      <c r="AB1007" s="21"/>
      <c r="AD1007" s="21"/>
    </row>
    <row r="1008" spans="1:30" x14ac:dyDescent="0.2">
      <c r="A1008" s="21"/>
      <c r="D1008" s="21"/>
      <c r="E1008" s="21"/>
      <c r="G1008" s="21"/>
      <c r="J1008" s="21"/>
      <c r="K1008" s="21"/>
      <c r="M1008" s="21"/>
      <c r="N1008" s="21"/>
      <c r="O1008" s="21"/>
      <c r="P1008" s="21"/>
      <c r="U1008" s="21"/>
      <c r="X1008" s="21"/>
      <c r="AA1008" s="21"/>
      <c r="AB1008" s="21"/>
      <c r="AD1008" s="21"/>
    </row>
    <row r="1009" spans="1:30" x14ac:dyDescent="0.2">
      <c r="A1009" s="21"/>
      <c r="D1009" s="21"/>
      <c r="E1009" s="21"/>
      <c r="G1009" s="21"/>
      <c r="J1009" s="21"/>
      <c r="K1009" s="21"/>
      <c r="M1009" s="21"/>
      <c r="N1009" s="21"/>
      <c r="O1009" s="21"/>
      <c r="P1009" s="21"/>
      <c r="U1009" s="21"/>
      <c r="X1009" s="21"/>
      <c r="AA1009" s="21"/>
      <c r="AB1009" s="21"/>
      <c r="AD1009" s="21"/>
    </row>
    <row r="1010" spans="1:30" x14ac:dyDescent="0.2">
      <c r="A1010" s="21"/>
      <c r="D1010" s="21"/>
      <c r="E1010" s="21"/>
      <c r="G1010" s="21"/>
      <c r="J1010" s="21"/>
      <c r="K1010" s="21"/>
      <c r="M1010" s="21"/>
      <c r="N1010" s="21"/>
      <c r="O1010" s="21"/>
      <c r="P1010" s="21"/>
      <c r="U1010" s="21"/>
      <c r="X1010" s="21"/>
      <c r="AA1010" s="21"/>
      <c r="AB1010" s="21"/>
      <c r="AD1010" s="21"/>
    </row>
    <row r="1011" spans="1:30" x14ac:dyDescent="0.2">
      <c r="A1011" s="21"/>
      <c r="D1011" s="21"/>
      <c r="E1011" s="21"/>
      <c r="G1011" s="21"/>
      <c r="J1011" s="21"/>
      <c r="K1011" s="21"/>
      <c r="M1011" s="21"/>
      <c r="N1011" s="21"/>
      <c r="O1011" s="21"/>
      <c r="P1011" s="21"/>
      <c r="U1011" s="21"/>
      <c r="X1011" s="21"/>
      <c r="AA1011" s="21"/>
      <c r="AB1011" s="21"/>
      <c r="AD1011" s="21"/>
    </row>
    <row r="1012" spans="1:30" x14ac:dyDescent="0.2">
      <c r="A1012" s="21"/>
      <c r="D1012" s="21"/>
      <c r="E1012" s="21"/>
      <c r="G1012" s="21"/>
      <c r="J1012" s="21"/>
      <c r="K1012" s="21"/>
      <c r="M1012" s="21"/>
      <c r="N1012" s="21"/>
      <c r="O1012" s="21"/>
      <c r="P1012" s="21"/>
      <c r="U1012" s="21"/>
      <c r="X1012" s="21"/>
      <c r="AA1012" s="21"/>
      <c r="AB1012" s="21"/>
      <c r="AD1012" s="21"/>
    </row>
    <row r="1013" spans="1:30" x14ac:dyDescent="0.2">
      <c r="A1013" s="21"/>
      <c r="D1013" s="21"/>
      <c r="E1013" s="21"/>
      <c r="G1013" s="21"/>
      <c r="J1013" s="21"/>
      <c r="K1013" s="21"/>
      <c r="M1013" s="21"/>
      <c r="N1013" s="21"/>
      <c r="O1013" s="21"/>
      <c r="P1013" s="21"/>
      <c r="U1013" s="21"/>
      <c r="X1013" s="21"/>
      <c r="AA1013" s="21"/>
      <c r="AB1013" s="21"/>
      <c r="AD1013" s="21"/>
    </row>
    <row r="1014" spans="1:30" x14ac:dyDescent="0.2">
      <c r="A1014" s="21"/>
      <c r="D1014" s="21"/>
      <c r="E1014" s="21"/>
      <c r="G1014" s="21"/>
      <c r="J1014" s="21"/>
      <c r="K1014" s="21"/>
      <c r="M1014" s="21"/>
      <c r="N1014" s="21"/>
      <c r="O1014" s="21"/>
      <c r="P1014" s="21"/>
      <c r="U1014" s="21"/>
      <c r="X1014" s="21"/>
      <c r="AA1014" s="21"/>
      <c r="AB1014" s="21"/>
      <c r="AD1014" s="21"/>
    </row>
    <row r="1015" spans="1:30" x14ac:dyDescent="0.2">
      <c r="A1015" s="21"/>
      <c r="D1015" s="21"/>
      <c r="E1015" s="21"/>
      <c r="G1015" s="21"/>
      <c r="J1015" s="21"/>
      <c r="K1015" s="21"/>
      <c r="M1015" s="21"/>
      <c r="N1015" s="21"/>
      <c r="O1015" s="21"/>
      <c r="P1015" s="21"/>
      <c r="U1015" s="21"/>
      <c r="X1015" s="21"/>
      <c r="AA1015" s="21"/>
      <c r="AB1015" s="21"/>
      <c r="AD1015" s="21"/>
    </row>
    <row r="1016" spans="1:30" x14ac:dyDescent="0.2">
      <c r="A1016" s="21"/>
      <c r="D1016" s="21"/>
      <c r="E1016" s="21"/>
      <c r="G1016" s="21"/>
      <c r="J1016" s="21"/>
      <c r="K1016" s="21"/>
      <c r="M1016" s="21"/>
      <c r="N1016" s="21"/>
      <c r="O1016" s="21"/>
      <c r="P1016" s="21"/>
      <c r="U1016" s="21"/>
      <c r="X1016" s="21"/>
      <c r="AA1016" s="21"/>
      <c r="AB1016" s="21"/>
      <c r="AD1016" s="21"/>
    </row>
    <row r="1017" spans="1:30" x14ac:dyDescent="0.2">
      <c r="A1017" s="21"/>
      <c r="D1017" s="21"/>
      <c r="E1017" s="21"/>
      <c r="G1017" s="21"/>
      <c r="J1017" s="21"/>
      <c r="K1017" s="21"/>
      <c r="M1017" s="21"/>
      <c r="N1017" s="21"/>
      <c r="O1017" s="21"/>
      <c r="P1017" s="21"/>
      <c r="U1017" s="21"/>
      <c r="X1017" s="21"/>
      <c r="AA1017" s="21"/>
      <c r="AB1017" s="21"/>
      <c r="AD1017" s="21"/>
    </row>
    <row r="1018" spans="1:30" x14ac:dyDescent="0.2">
      <c r="A1018" s="21"/>
      <c r="D1018" s="21"/>
      <c r="E1018" s="21"/>
      <c r="G1018" s="21"/>
      <c r="J1018" s="21"/>
      <c r="K1018" s="21"/>
      <c r="M1018" s="21"/>
      <c r="N1018" s="21"/>
      <c r="O1018" s="21"/>
      <c r="P1018" s="21"/>
      <c r="U1018" s="21"/>
      <c r="X1018" s="21"/>
      <c r="AA1018" s="21"/>
      <c r="AB1018" s="21"/>
      <c r="AD1018" s="21"/>
    </row>
    <row r="1019" spans="1:30" x14ac:dyDescent="0.2">
      <c r="A1019" s="21"/>
      <c r="D1019" s="21"/>
      <c r="E1019" s="21"/>
      <c r="G1019" s="21"/>
      <c r="J1019" s="21"/>
      <c r="K1019" s="21"/>
      <c r="M1019" s="21"/>
      <c r="N1019" s="21"/>
      <c r="O1019" s="21"/>
      <c r="P1019" s="21"/>
      <c r="U1019" s="21"/>
      <c r="X1019" s="21"/>
      <c r="AA1019" s="21"/>
      <c r="AB1019" s="21"/>
      <c r="AD1019" s="21"/>
    </row>
    <row r="1020" spans="1:30" x14ac:dyDescent="0.2">
      <c r="A1020" s="21"/>
      <c r="D1020" s="21"/>
      <c r="E1020" s="21"/>
      <c r="G1020" s="21"/>
      <c r="J1020" s="21"/>
      <c r="K1020" s="21"/>
      <c r="M1020" s="21"/>
      <c r="N1020" s="21"/>
      <c r="O1020" s="21"/>
      <c r="P1020" s="21"/>
      <c r="U1020" s="21"/>
      <c r="X1020" s="21"/>
      <c r="AA1020" s="21"/>
      <c r="AB1020" s="21"/>
      <c r="AD1020" s="21"/>
    </row>
    <row r="1021" spans="1:30" x14ac:dyDescent="0.2">
      <c r="A1021" s="21"/>
      <c r="D1021" s="21"/>
      <c r="E1021" s="21"/>
      <c r="G1021" s="21"/>
      <c r="J1021" s="21"/>
      <c r="K1021" s="21"/>
      <c r="M1021" s="21"/>
      <c r="N1021" s="21"/>
      <c r="O1021" s="21"/>
      <c r="P1021" s="21"/>
      <c r="U1021" s="21"/>
      <c r="X1021" s="21"/>
      <c r="AA1021" s="21"/>
      <c r="AB1021" s="21"/>
      <c r="AD1021" s="21"/>
    </row>
    <row r="1022" spans="1:30" x14ac:dyDescent="0.2">
      <c r="A1022" s="21"/>
      <c r="D1022" s="21"/>
      <c r="E1022" s="21"/>
      <c r="G1022" s="21"/>
      <c r="J1022" s="21"/>
      <c r="K1022" s="21"/>
      <c r="M1022" s="21"/>
      <c r="N1022" s="21"/>
      <c r="O1022" s="21"/>
      <c r="P1022" s="21"/>
      <c r="U1022" s="21"/>
      <c r="X1022" s="21"/>
      <c r="AA1022" s="21"/>
      <c r="AB1022" s="21"/>
      <c r="AD1022" s="21"/>
    </row>
    <row r="1023" spans="1:30" x14ac:dyDescent="0.2">
      <c r="A1023" s="21"/>
      <c r="D1023" s="21"/>
      <c r="E1023" s="21"/>
      <c r="G1023" s="21"/>
      <c r="J1023" s="21"/>
      <c r="K1023" s="21"/>
      <c r="M1023" s="21"/>
      <c r="N1023" s="21"/>
      <c r="O1023" s="21"/>
      <c r="P1023" s="21"/>
      <c r="U1023" s="21"/>
      <c r="X1023" s="21"/>
      <c r="AA1023" s="21"/>
      <c r="AB1023" s="21"/>
      <c r="AD1023" s="21"/>
    </row>
    <row r="1024" spans="1:30" x14ac:dyDescent="0.2">
      <c r="A1024" s="21"/>
      <c r="D1024" s="21"/>
      <c r="E1024" s="21"/>
      <c r="G1024" s="21"/>
      <c r="J1024" s="21"/>
      <c r="K1024" s="21"/>
      <c r="M1024" s="21"/>
      <c r="N1024" s="21"/>
      <c r="O1024" s="21"/>
      <c r="P1024" s="21"/>
      <c r="U1024" s="21"/>
      <c r="X1024" s="21"/>
      <c r="AA1024" s="21"/>
      <c r="AB1024" s="21"/>
      <c r="AD1024" s="21"/>
    </row>
    <row r="1025" spans="1:30" x14ac:dyDescent="0.2">
      <c r="A1025" s="21"/>
      <c r="D1025" s="21"/>
      <c r="E1025" s="21"/>
      <c r="G1025" s="21"/>
      <c r="J1025" s="21"/>
      <c r="K1025" s="21"/>
      <c r="M1025" s="21"/>
      <c r="N1025" s="21"/>
      <c r="O1025" s="21"/>
      <c r="P1025" s="21"/>
      <c r="U1025" s="21"/>
      <c r="X1025" s="21"/>
      <c r="AA1025" s="21"/>
      <c r="AB1025" s="21"/>
      <c r="AD1025" s="21"/>
    </row>
    <row r="1026" spans="1:30" x14ac:dyDescent="0.2">
      <c r="A1026" s="21"/>
      <c r="D1026" s="21"/>
      <c r="E1026" s="21"/>
      <c r="G1026" s="21"/>
      <c r="J1026" s="21"/>
      <c r="K1026" s="21"/>
      <c r="M1026" s="21"/>
      <c r="N1026" s="21"/>
      <c r="O1026" s="21"/>
      <c r="P1026" s="21"/>
      <c r="U1026" s="21"/>
      <c r="X1026" s="21"/>
      <c r="AA1026" s="21"/>
      <c r="AB1026" s="21"/>
      <c r="AD1026" s="21"/>
    </row>
    <row r="1027" spans="1:30" x14ac:dyDescent="0.2">
      <c r="A1027" s="21"/>
      <c r="D1027" s="21"/>
      <c r="E1027" s="21"/>
      <c r="G1027" s="21"/>
      <c r="J1027" s="21"/>
      <c r="K1027" s="21"/>
      <c r="M1027" s="21"/>
      <c r="N1027" s="21"/>
      <c r="O1027" s="21"/>
      <c r="P1027" s="21"/>
      <c r="U1027" s="21"/>
      <c r="X1027" s="21"/>
      <c r="AA1027" s="21"/>
      <c r="AB1027" s="21"/>
      <c r="AD1027" s="21"/>
    </row>
    <row r="1028" spans="1:30" x14ac:dyDescent="0.2">
      <c r="A1028" s="21"/>
      <c r="D1028" s="21"/>
      <c r="E1028" s="21"/>
      <c r="G1028" s="21"/>
      <c r="J1028" s="21"/>
      <c r="K1028" s="21"/>
      <c r="M1028" s="21"/>
      <c r="N1028" s="21"/>
      <c r="O1028" s="21"/>
      <c r="P1028" s="21"/>
      <c r="U1028" s="21"/>
      <c r="X1028" s="21"/>
      <c r="AA1028" s="21"/>
      <c r="AB1028" s="21"/>
      <c r="AD1028" s="21"/>
    </row>
    <row r="1029" spans="1:30" x14ac:dyDescent="0.2">
      <c r="A1029" s="21"/>
      <c r="D1029" s="21"/>
      <c r="E1029" s="21"/>
      <c r="G1029" s="21"/>
      <c r="J1029" s="21"/>
      <c r="K1029" s="21"/>
      <c r="M1029" s="21"/>
      <c r="N1029" s="21"/>
      <c r="O1029" s="21"/>
      <c r="P1029" s="21"/>
      <c r="U1029" s="21"/>
      <c r="X1029" s="21"/>
      <c r="AA1029" s="21"/>
      <c r="AB1029" s="21"/>
      <c r="AD1029" s="21"/>
    </row>
    <row r="1030" spans="1:30" x14ac:dyDescent="0.2">
      <c r="A1030" s="21"/>
      <c r="D1030" s="21"/>
      <c r="E1030" s="21"/>
      <c r="G1030" s="21"/>
      <c r="J1030" s="21"/>
      <c r="K1030" s="21"/>
      <c r="M1030" s="21"/>
      <c r="N1030" s="21"/>
      <c r="O1030" s="21"/>
      <c r="P1030" s="21"/>
      <c r="U1030" s="21"/>
      <c r="X1030" s="21"/>
      <c r="AA1030" s="21"/>
      <c r="AB1030" s="21"/>
      <c r="AD1030" s="21"/>
    </row>
    <row r="1031" spans="1:30" x14ac:dyDescent="0.2">
      <c r="A1031" s="21"/>
      <c r="D1031" s="21"/>
      <c r="E1031" s="21"/>
      <c r="G1031" s="21"/>
      <c r="J1031" s="21"/>
      <c r="K1031" s="21"/>
      <c r="M1031" s="21"/>
      <c r="N1031" s="21"/>
      <c r="O1031" s="21"/>
      <c r="P1031" s="21"/>
      <c r="U1031" s="21"/>
      <c r="X1031" s="21"/>
      <c r="AA1031" s="21"/>
      <c r="AB1031" s="21"/>
      <c r="AD1031" s="21"/>
    </row>
    <row r="1032" spans="1:30" x14ac:dyDescent="0.2">
      <c r="A1032" s="21"/>
      <c r="D1032" s="21"/>
      <c r="E1032" s="21"/>
      <c r="G1032" s="21"/>
      <c r="J1032" s="21"/>
      <c r="K1032" s="21"/>
      <c r="M1032" s="21"/>
      <c r="N1032" s="21"/>
      <c r="O1032" s="21"/>
      <c r="P1032" s="21"/>
      <c r="U1032" s="21"/>
      <c r="X1032" s="21"/>
      <c r="AA1032" s="21"/>
      <c r="AB1032" s="21"/>
      <c r="AD1032" s="21"/>
    </row>
    <row r="1033" spans="1:30" x14ac:dyDescent="0.2">
      <c r="A1033" s="21"/>
      <c r="D1033" s="21"/>
      <c r="E1033" s="21"/>
      <c r="G1033" s="21"/>
      <c r="J1033" s="21"/>
      <c r="K1033" s="21"/>
      <c r="M1033" s="21"/>
      <c r="N1033" s="21"/>
      <c r="O1033" s="21"/>
      <c r="P1033" s="21"/>
      <c r="U1033" s="21"/>
      <c r="X1033" s="21"/>
      <c r="AA1033" s="21"/>
      <c r="AB1033" s="21"/>
      <c r="AD1033" s="21"/>
    </row>
    <row r="1034" spans="1:30" x14ac:dyDescent="0.2">
      <c r="A1034" s="21"/>
      <c r="D1034" s="21"/>
      <c r="E1034" s="21"/>
      <c r="G1034" s="21"/>
      <c r="J1034" s="21"/>
      <c r="K1034" s="21"/>
      <c r="M1034" s="21"/>
      <c r="N1034" s="21"/>
      <c r="O1034" s="21"/>
      <c r="P1034" s="21"/>
      <c r="U1034" s="21"/>
      <c r="X1034" s="21"/>
      <c r="AA1034" s="21"/>
      <c r="AB1034" s="21"/>
      <c r="AD1034" s="21"/>
    </row>
    <row r="1035" spans="1:30" x14ac:dyDescent="0.2">
      <c r="A1035" s="21"/>
      <c r="D1035" s="21"/>
      <c r="E1035" s="21"/>
      <c r="G1035" s="21"/>
      <c r="J1035" s="21"/>
      <c r="K1035" s="21"/>
      <c r="M1035" s="21"/>
      <c r="N1035" s="21"/>
      <c r="O1035" s="21"/>
      <c r="P1035" s="21"/>
      <c r="U1035" s="21"/>
      <c r="X1035" s="21"/>
      <c r="AA1035" s="21"/>
      <c r="AB1035" s="21"/>
      <c r="AD1035" s="21"/>
    </row>
    <row r="1036" spans="1:30" x14ac:dyDescent="0.2">
      <c r="A1036" s="21"/>
      <c r="D1036" s="21"/>
      <c r="E1036" s="21"/>
      <c r="G1036" s="21"/>
      <c r="J1036" s="21"/>
      <c r="K1036" s="21"/>
      <c r="M1036" s="21"/>
      <c r="N1036" s="21"/>
      <c r="O1036" s="21"/>
      <c r="P1036" s="21"/>
      <c r="U1036" s="21"/>
      <c r="X1036" s="21"/>
      <c r="AA1036" s="21"/>
      <c r="AB1036" s="21"/>
      <c r="AD1036" s="21"/>
    </row>
    <row r="1037" spans="1:30" x14ac:dyDescent="0.2">
      <c r="A1037" s="21"/>
      <c r="D1037" s="21"/>
      <c r="E1037" s="21"/>
      <c r="G1037" s="21"/>
      <c r="J1037" s="21"/>
      <c r="K1037" s="21"/>
      <c r="M1037" s="21"/>
      <c r="N1037" s="21"/>
      <c r="O1037" s="21"/>
      <c r="P1037" s="21"/>
      <c r="U1037" s="21"/>
      <c r="X1037" s="21"/>
      <c r="AA1037" s="21"/>
      <c r="AB1037" s="21"/>
      <c r="AD1037" s="21"/>
    </row>
    <row r="1038" spans="1:30" x14ac:dyDescent="0.2">
      <c r="A1038" s="21"/>
      <c r="D1038" s="21"/>
      <c r="E1038" s="21"/>
      <c r="G1038" s="21"/>
      <c r="J1038" s="21"/>
      <c r="K1038" s="21"/>
      <c r="M1038" s="21"/>
      <c r="N1038" s="21"/>
      <c r="O1038" s="21"/>
      <c r="P1038" s="21"/>
      <c r="U1038" s="21"/>
      <c r="X1038" s="21"/>
      <c r="AA1038" s="21"/>
      <c r="AB1038" s="21"/>
      <c r="AD1038" s="21"/>
    </row>
    <row r="1039" spans="1:30" x14ac:dyDescent="0.2">
      <c r="A1039" s="21"/>
      <c r="D1039" s="21"/>
      <c r="E1039" s="21"/>
      <c r="G1039" s="21"/>
      <c r="J1039" s="21"/>
      <c r="K1039" s="21"/>
      <c r="M1039" s="21"/>
      <c r="N1039" s="21"/>
      <c r="O1039" s="21"/>
      <c r="P1039" s="21"/>
      <c r="U1039" s="21"/>
      <c r="X1039" s="21"/>
      <c r="AA1039" s="21"/>
      <c r="AB1039" s="21"/>
      <c r="AD1039" s="21"/>
    </row>
    <row r="1040" spans="1:30" x14ac:dyDescent="0.2">
      <c r="A1040" s="21"/>
      <c r="D1040" s="21"/>
      <c r="E1040" s="21"/>
      <c r="G1040" s="21"/>
      <c r="J1040" s="21"/>
      <c r="K1040" s="21"/>
      <c r="M1040" s="21"/>
      <c r="N1040" s="21"/>
      <c r="O1040" s="21"/>
      <c r="P1040" s="21"/>
      <c r="U1040" s="21"/>
      <c r="X1040" s="21"/>
      <c r="AA1040" s="21"/>
      <c r="AB1040" s="21"/>
      <c r="AD1040" s="21"/>
    </row>
    <row r="1041" spans="1:30" x14ac:dyDescent="0.2">
      <c r="A1041" s="21"/>
      <c r="D1041" s="21"/>
      <c r="E1041" s="21"/>
      <c r="G1041" s="21"/>
      <c r="J1041" s="21"/>
      <c r="K1041" s="21"/>
      <c r="M1041" s="21"/>
      <c r="N1041" s="21"/>
      <c r="O1041" s="21"/>
      <c r="P1041" s="21"/>
      <c r="U1041" s="21"/>
      <c r="X1041" s="21"/>
      <c r="AA1041" s="21"/>
      <c r="AB1041" s="21"/>
      <c r="AD1041" s="21"/>
    </row>
    <row r="1042" spans="1:30" x14ac:dyDescent="0.2">
      <c r="A1042" s="21"/>
      <c r="D1042" s="21"/>
      <c r="E1042" s="21"/>
      <c r="G1042" s="21"/>
      <c r="J1042" s="21"/>
      <c r="K1042" s="21"/>
      <c r="M1042" s="21"/>
      <c r="N1042" s="21"/>
      <c r="O1042" s="21"/>
      <c r="P1042" s="21"/>
      <c r="U1042" s="21"/>
      <c r="X1042" s="21"/>
      <c r="AA1042" s="21"/>
      <c r="AB1042" s="21"/>
      <c r="AD1042" s="21"/>
    </row>
    <row r="1043" spans="1:30" x14ac:dyDescent="0.2">
      <c r="A1043" s="21"/>
      <c r="D1043" s="21"/>
      <c r="E1043" s="21"/>
      <c r="G1043" s="21"/>
      <c r="J1043" s="21"/>
      <c r="K1043" s="21"/>
      <c r="M1043" s="21"/>
      <c r="N1043" s="21"/>
      <c r="O1043" s="21"/>
      <c r="P1043" s="21"/>
      <c r="U1043" s="21"/>
      <c r="X1043" s="21"/>
      <c r="AA1043" s="21"/>
      <c r="AB1043" s="21"/>
      <c r="AD1043" s="21"/>
    </row>
    <row r="1044" spans="1:30" x14ac:dyDescent="0.2">
      <c r="A1044" s="21"/>
      <c r="D1044" s="21"/>
      <c r="E1044" s="21"/>
      <c r="G1044" s="21"/>
      <c r="J1044" s="21"/>
      <c r="K1044" s="21"/>
      <c r="M1044" s="21"/>
      <c r="N1044" s="21"/>
      <c r="O1044" s="21"/>
      <c r="P1044" s="21"/>
      <c r="U1044" s="21"/>
      <c r="X1044" s="21"/>
      <c r="AA1044" s="21"/>
      <c r="AB1044" s="21"/>
      <c r="AD1044" s="21"/>
    </row>
    <row r="1045" spans="1:30" x14ac:dyDescent="0.2">
      <c r="A1045" s="21"/>
      <c r="D1045" s="21"/>
      <c r="E1045" s="21"/>
      <c r="G1045" s="21"/>
      <c r="J1045" s="21"/>
      <c r="K1045" s="21"/>
      <c r="M1045" s="21"/>
      <c r="N1045" s="21"/>
      <c r="O1045" s="21"/>
      <c r="P1045" s="21"/>
      <c r="U1045" s="21"/>
      <c r="X1045" s="21"/>
      <c r="AA1045" s="21"/>
      <c r="AB1045" s="21"/>
      <c r="AD1045" s="21"/>
    </row>
    <row r="1046" spans="1:30" x14ac:dyDescent="0.2">
      <c r="A1046" s="21"/>
      <c r="D1046" s="21"/>
      <c r="E1046" s="21"/>
      <c r="G1046" s="21"/>
      <c r="J1046" s="21"/>
      <c r="K1046" s="21"/>
      <c r="M1046" s="21"/>
      <c r="N1046" s="21"/>
      <c r="O1046" s="21"/>
      <c r="P1046" s="21"/>
      <c r="U1046" s="21"/>
      <c r="X1046" s="21"/>
      <c r="AA1046" s="21"/>
      <c r="AB1046" s="21"/>
      <c r="AD1046" s="21"/>
    </row>
    <row r="1047" spans="1:30" x14ac:dyDescent="0.2">
      <c r="A1047" s="21"/>
      <c r="D1047" s="21"/>
      <c r="E1047" s="21"/>
      <c r="G1047" s="21"/>
      <c r="J1047" s="21"/>
      <c r="K1047" s="21"/>
      <c r="M1047" s="21"/>
      <c r="N1047" s="21"/>
      <c r="O1047" s="21"/>
      <c r="P1047" s="21"/>
      <c r="U1047" s="21"/>
      <c r="X1047" s="21"/>
      <c r="AA1047" s="21"/>
      <c r="AB1047" s="21"/>
      <c r="AD1047" s="21"/>
    </row>
    <row r="1048" spans="1:30" x14ac:dyDescent="0.2">
      <c r="A1048" s="21"/>
      <c r="D1048" s="21"/>
      <c r="E1048" s="21"/>
      <c r="G1048" s="21"/>
      <c r="J1048" s="21"/>
      <c r="K1048" s="21"/>
      <c r="M1048" s="21"/>
      <c r="N1048" s="21"/>
      <c r="O1048" s="21"/>
      <c r="P1048" s="21"/>
      <c r="U1048" s="21"/>
      <c r="X1048" s="21"/>
      <c r="AA1048" s="21"/>
      <c r="AB1048" s="21"/>
      <c r="AD1048" s="21"/>
    </row>
    <row r="1049" spans="1:30" x14ac:dyDescent="0.2">
      <c r="A1049" s="21"/>
      <c r="D1049" s="21"/>
      <c r="E1049" s="21"/>
      <c r="G1049" s="21"/>
      <c r="J1049" s="21"/>
      <c r="K1049" s="21"/>
      <c r="M1049" s="21"/>
      <c r="N1049" s="21"/>
      <c r="O1049" s="21"/>
      <c r="P1049" s="21"/>
      <c r="U1049" s="21"/>
      <c r="X1049" s="21"/>
      <c r="AA1049" s="21"/>
      <c r="AB1049" s="21"/>
      <c r="AD1049" s="21"/>
    </row>
    <row r="1050" spans="1:30" x14ac:dyDescent="0.2">
      <c r="A1050" s="21"/>
      <c r="D1050" s="21"/>
      <c r="E1050" s="21"/>
      <c r="G1050" s="21"/>
      <c r="J1050" s="21"/>
      <c r="K1050" s="21"/>
      <c r="M1050" s="21"/>
      <c r="N1050" s="21"/>
      <c r="O1050" s="21"/>
      <c r="P1050" s="21"/>
      <c r="U1050" s="21"/>
      <c r="X1050" s="21"/>
      <c r="AA1050" s="21"/>
      <c r="AB1050" s="21"/>
      <c r="AD1050" s="21"/>
    </row>
    <row r="1051" spans="1:30" x14ac:dyDescent="0.2">
      <c r="A1051" s="21"/>
      <c r="E1051" s="21"/>
      <c r="G1051" s="21"/>
      <c r="J1051" s="21"/>
      <c r="K1051" s="21"/>
      <c r="M1051" s="21"/>
      <c r="N1051" s="21"/>
      <c r="O1051" s="21"/>
      <c r="P1051" s="21"/>
      <c r="X1051" s="21"/>
      <c r="AA1051" s="21"/>
      <c r="AB1051" s="21"/>
      <c r="AD1051" s="21"/>
    </row>
    <row r="1052" spans="1:30" x14ac:dyDescent="0.2">
      <c r="A1052" s="21"/>
      <c r="E1052" s="21"/>
      <c r="G1052" s="21"/>
      <c r="J1052" s="21"/>
      <c r="K1052" s="21"/>
      <c r="M1052" s="21"/>
      <c r="N1052" s="21"/>
      <c r="O1052" s="21"/>
      <c r="P1052" s="21"/>
      <c r="X1052" s="21"/>
      <c r="AA1052" s="21"/>
      <c r="AB1052" s="21"/>
      <c r="AD1052" s="21"/>
    </row>
    <row r="1053" spans="1:30" x14ac:dyDescent="0.2">
      <c r="A1053" s="21"/>
      <c r="E1053" s="21"/>
      <c r="G1053" s="21"/>
      <c r="J1053" s="21"/>
      <c r="K1053" s="21"/>
      <c r="M1053" s="21"/>
      <c r="N1053" s="21"/>
      <c r="O1053" s="21"/>
      <c r="P1053" s="21"/>
      <c r="X1053" s="21"/>
      <c r="AA1053" s="21"/>
      <c r="AB1053" s="21"/>
      <c r="AD1053" s="21"/>
    </row>
    <row r="1054" spans="1:30" x14ac:dyDescent="0.2">
      <c r="A1054" s="21"/>
      <c r="E1054" s="21"/>
      <c r="G1054" s="21"/>
      <c r="J1054" s="21"/>
      <c r="K1054" s="21"/>
      <c r="M1054" s="21"/>
      <c r="N1054" s="21"/>
      <c r="O1054" s="21"/>
      <c r="P1054" s="21"/>
      <c r="X1054" s="21"/>
      <c r="AA1054" s="21"/>
      <c r="AB1054" s="21"/>
      <c r="AD1054" s="21"/>
    </row>
    <row r="1055" spans="1:30" x14ac:dyDescent="0.2">
      <c r="A1055" s="21"/>
      <c r="E1055" s="21"/>
      <c r="G1055" s="21"/>
      <c r="J1055" s="21"/>
      <c r="K1055" s="21"/>
      <c r="M1055" s="21"/>
      <c r="N1055" s="21"/>
      <c r="O1055" s="21"/>
      <c r="P1055" s="21"/>
      <c r="X1055" s="21"/>
      <c r="AA1055" s="21"/>
      <c r="AB1055" s="21"/>
      <c r="AD1055" s="21"/>
    </row>
    <row r="1056" spans="1:30" x14ac:dyDescent="0.2">
      <c r="A1056" s="21"/>
      <c r="E1056" s="21"/>
      <c r="G1056" s="21"/>
      <c r="J1056" s="21"/>
      <c r="K1056" s="21"/>
      <c r="M1056" s="21"/>
      <c r="N1056" s="21"/>
      <c r="O1056" s="21"/>
      <c r="X1056" s="21"/>
      <c r="AA1056" s="21"/>
      <c r="AB1056" s="21"/>
      <c r="AD1056" s="21"/>
    </row>
    <row r="1057" spans="1:30" x14ac:dyDescent="0.2">
      <c r="A1057" s="21"/>
      <c r="E1057" s="21"/>
      <c r="G1057" s="21"/>
      <c r="J1057" s="21"/>
      <c r="K1057" s="21"/>
      <c r="M1057" s="21"/>
      <c r="N1057" s="21"/>
      <c r="O1057" s="21"/>
      <c r="X1057" s="21"/>
      <c r="AA1057" s="21"/>
      <c r="AB1057" s="21"/>
      <c r="AD1057" s="21"/>
    </row>
    <row r="1058" spans="1:30" x14ac:dyDescent="0.2">
      <c r="A1058" s="21"/>
      <c r="E1058" s="21"/>
      <c r="G1058" s="21"/>
      <c r="J1058" s="21"/>
      <c r="K1058" s="21"/>
      <c r="M1058" s="21"/>
      <c r="N1058" s="21"/>
      <c r="O1058" s="21"/>
      <c r="X1058" s="21"/>
      <c r="AA1058" s="21"/>
      <c r="AB1058" s="21"/>
      <c r="AD1058" s="21"/>
    </row>
    <row r="1059" spans="1:30" x14ac:dyDescent="0.2">
      <c r="A1059" s="21"/>
      <c r="E1059" s="21"/>
      <c r="G1059" s="21"/>
      <c r="J1059" s="21"/>
      <c r="K1059" s="21"/>
      <c r="M1059" s="21"/>
      <c r="N1059" s="21"/>
      <c r="O1059" s="21"/>
      <c r="X1059" s="21"/>
      <c r="AA1059" s="21"/>
      <c r="AB1059" s="21"/>
      <c r="AD1059" s="21"/>
    </row>
    <row r="1060" spans="1:30" x14ac:dyDescent="0.2">
      <c r="A1060" s="21"/>
      <c r="E1060" s="21"/>
      <c r="G1060" s="21"/>
      <c r="J1060" s="21"/>
      <c r="K1060" s="21"/>
      <c r="M1060" s="21"/>
      <c r="N1060" s="21"/>
      <c r="O1060" s="21"/>
      <c r="X1060" s="21"/>
      <c r="AA1060" s="21"/>
      <c r="AB1060" s="21"/>
      <c r="AD1060" s="21"/>
    </row>
    <row r="1061" spans="1:30" x14ac:dyDescent="0.2">
      <c r="A1061" s="21"/>
      <c r="E1061" s="21"/>
      <c r="G1061" s="21"/>
      <c r="J1061" s="21"/>
      <c r="K1061" s="21"/>
      <c r="M1061" s="21"/>
      <c r="N1061" s="21"/>
      <c r="O1061" s="21"/>
      <c r="X1061" s="21"/>
      <c r="AA1061" s="21"/>
      <c r="AB1061" s="21"/>
      <c r="AD1061" s="21"/>
    </row>
    <row r="1062" spans="1:30" x14ac:dyDescent="0.2">
      <c r="A1062" s="21"/>
      <c r="E1062" s="21"/>
      <c r="G1062" s="21"/>
      <c r="J1062" s="21"/>
      <c r="K1062" s="21"/>
      <c r="M1062" s="21"/>
      <c r="N1062" s="21"/>
      <c r="O1062" s="21"/>
      <c r="X1062" s="21"/>
      <c r="AA1062" s="21"/>
      <c r="AB1062" s="21"/>
      <c r="AD1062" s="21"/>
    </row>
    <row r="1063" spans="1:30" x14ac:dyDescent="0.2">
      <c r="A1063" s="21"/>
      <c r="E1063" s="21"/>
      <c r="G1063" s="21"/>
      <c r="J1063" s="21"/>
      <c r="K1063" s="21"/>
      <c r="M1063" s="21"/>
      <c r="N1063" s="21"/>
      <c r="O1063" s="21"/>
      <c r="X1063" s="21"/>
      <c r="AA1063" s="21"/>
      <c r="AB1063" s="21"/>
      <c r="AD1063" s="21"/>
    </row>
    <row r="1064" spans="1:30" x14ac:dyDescent="0.2">
      <c r="A1064" s="21"/>
      <c r="E1064" s="21"/>
      <c r="G1064" s="21"/>
      <c r="J1064" s="21"/>
      <c r="K1064" s="21"/>
      <c r="M1064" s="21"/>
      <c r="N1064" s="21"/>
      <c r="O1064" s="21"/>
      <c r="X1064" s="21"/>
      <c r="AA1064" s="21"/>
      <c r="AB1064" s="21"/>
      <c r="AD1064" s="21"/>
    </row>
    <row r="1065" spans="1:30" x14ac:dyDescent="0.2">
      <c r="A1065" s="21"/>
      <c r="E1065" s="21"/>
      <c r="G1065" s="21"/>
      <c r="J1065" s="21"/>
      <c r="K1065" s="21"/>
      <c r="M1065" s="21"/>
      <c r="N1065" s="21"/>
      <c r="O1065" s="21"/>
      <c r="X1065" s="21"/>
      <c r="AA1065" s="21"/>
      <c r="AB1065" s="21"/>
      <c r="AD1065" s="21"/>
    </row>
    <row r="1066" spans="1:30" x14ac:dyDescent="0.2">
      <c r="A1066" s="21"/>
      <c r="E1066" s="21"/>
      <c r="G1066" s="21"/>
      <c r="J1066" s="21"/>
      <c r="K1066" s="21"/>
      <c r="M1066" s="21"/>
      <c r="N1066" s="21"/>
      <c r="O1066" s="21"/>
      <c r="X1066" s="21"/>
      <c r="AA1066" s="21"/>
      <c r="AB1066" s="21"/>
      <c r="AD1066" s="21"/>
    </row>
    <row r="1067" spans="1:30" x14ac:dyDescent="0.2">
      <c r="A1067" s="21"/>
      <c r="E1067" s="21"/>
      <c r="G1067" s="21"/>
      <c r="J1067" s="21"/>
      <c r="K1067" s="21"/>
      <c r="M1067" s="21"/>
      <c r="N1067" s="21"/>
      <c r="O1067" s="21"/>
      <c r="X1067" s="21"/>
      <c r="AA1067" s="21"/>
      <c r="AB1067" s="21"/>
      <c r="AD1067" s="21"/>
    </row>
    <row r="1068" spans="1:30" x14ac:dyDescent="0.2">
      <c r="A1068" s="21"/>
      <c r="E1068" s="21"/>
      <c r="G1068" s="21"/>
      <c r="J1068" s="21"/>
      <c r="K1068" s="21"/>
      <c r="M1068" s="21"/>
      <c r="N1068" s="21"/>
      <c r="O1068" s="21"/>
      <c r="X1068" s="21"/>
      <c r="AA1068" s="21"/>
      <c r="AB1068" s="21"/>
      <c r="AD1068" s="21"/>
    </row>
    <row r="1069" spans="1:30" x14ac:dyDescent="0.2">
      <c r="A1069" s="21"/>
      <c r="E1069" s="21"/>
      <c r="G1069" s="21"/>
      <c r="J1069" s="21"/>
      <c r="K1069" s="21"/>
      <c r="M1069" s="21"/>
      <c r="N1069" s="21"/>
      <c r="O1069" s="21"/>
      <c r="X1069" s="21"/>
      <c r="AA1069" s="21"/>
      <c r="AB1069" s="21"/>
      <c r="AD1069" s="21"/>
    </row>
    <row r="1070" spans="1:30" x14ac:dyDescent="0.2">
      <c r="A1070" s="21"/>
      <c r="E1070" s="21"/>
      <c r="G1070" s="21"/>
      <c r="J1070" s="21"/>
      <c r="K1070" s="21"/>
      <c r="M1070" s="21"/>
      <c r="N1070" s="21"/>
      <c r="O1070" s="21"/>
      <c r="X1070" s="21"/>
      <c r="AA1070" s="21"/>
      <c r="AB1070" s="21"/>
      <c r="AD1070" s="21"/>
    </row>
    <row r="1071" spans="1:30" x14ac:dyDescent="0.2">
      <c r="A1071" s="21"/>
      <c r="E1071" s="21"/>
      <c r="G1071" s="21"/>
      <c r="J1071" s="21"/>
      <c r="K1071" s="21"/>
      <c r="M1071" s="21"/>
      <c r="N1071" s="21"/>
      <c r="O1071" s="21"/>
      <c r="X1071" s="21"/>
      <c r="AA1071" s="21"/>
      <c r="AB1071" s="21"/>
      <c r="AD1071" s="21"/>
    </row>
    <row r="1072" spans="1:30" x14ac:dyDescent="0.2">
      <c r="A1072" s="21"/>
      <c r="E1072" s="21"/>
      <c r="G1072" s="21"/>
      <c r="J1072" s="21"/>
      <c r="K1072" s="21"/>
      <c r="M1072" s="21"/>
      <c r="N1072" s="21"/>
      <c r="O1072" s="21"/>
      <c r="X1072" s="21"/>
      <c r="AA1072" s="21"/>
      <c r="AB1072" s="21"/>
      <c r="AD1072" s="21"/>
    </row>
    <row r="1073" spans="1:30" x14ac:dyDescent="0.2">
      <c r="A1073" s="21"/>
      <c r="E1073" s="21"/>
      <c r="G1073" s="21"/>
      <c r="J1073" s="21"/>
      <c r="K1073" s="21"/>
      <c r="M1073" s="21"/>
      <c r="N1073" s="21"/>
      <c r="O1073" s="21"/>
      <c r="X1073" s="21"/>
      <c r="AA1073" s="21"/>
      <c r="AB1073" s="21"/>
      <c r="AD1073" s="21"/>
    </row>
    <row r="1074" spans="1:30" x14ac:dyDescent="0.2">
      <c r="A1074" s="21"/>
      <c r="E1074" s="21"/>
      <c r="G1074" s="21"/>
      <c r="J1074" s="21"/>
      <c r="K1074" s="21"/>
      <c r="M1074" s="21"/>
      <c r="N1074" s="21"/>
      <c r="O1074" s="21"/>
      <c r="X1074" s="21"/>
      <c r="AA1074" s="21"/>
      <c r="AB1074" s="21"/>
      <c r="AD1074" s="21"/>
    </row>
    <row r="1075" spans="1:30" x14ac:dyDescent="0.2">
      <c r="A1075" s="21"/>
      <c r="E1075" s="21"/>
      <c r="G1075" s="21"/>
      <c r="J1075" s="21"/>
      <c r="K1075" s="21"/>
      <c r="M1075" s="21"/>
      <c r="N1075" s="21"/>
      <c r="O1075" s="21"/>
      <c r="X1075" s="21"/>
      <c r="AA1075" s="21"/>
      <c r="AB1075" s="21"/>
      <c r="AD1075" s="21"/>
    </row>
    <row r="1076" spans="1:30" x14ac:dyDescent="0.2">
      <c r="A1076" s="21"/>
      <c r="E1076" s="21"/>
      <c r="G1076" s="21"/>
      <c r="J1076" s="21"/>
      <c r="K1076" s="21"/>
      <c r="M1076" s="21"/>
      <c r="N1076" s="21"/>
      <c r="O1076" s="21"/>
      <c r="X1076" s="21"/>
      <c r="AA1076" s="21"/>
      <c r="AB1076" s="21"/>
      <c r="AD1076" s="21"/>
    </row>
    <row r="1077" spans="1:30" x14ac:dyDescent="0.2">
      <c r="A1077" s="21"/>
      <c r="E1077" s="21"/>
      <c r="G1077" s="21"/>
      <c r="J1077" s="21"/>
      <c r="K1077" s="21"/>
      <c r="M1077" s="21"/>
      <c r="N1077" s="21"/>
      <c r="O1077" s="21"/>
      <c r="X1077" s="21"/>
      <c r="AA1077" s="21"/>
      <c r="AB1077" s="21"/>
      <c r="AD1077" s="21"/>
    </row>
    <row r="1078" spans="1:30" x14ac:dyDescent="0.2">
      <c r="A1078" s="21"/>
      <c r="E1078" s="21"/>
      <c r="G1078" s="21"/>
      <c r="J1078" s="21"/>
      <c r="K1078" s="21"/>
      <c r="M1078" s="21"/>
      <c r="N1078" s="21"/>
      <c r="O1078" s="21"/>
      <c r="X1078" s="21"/>
      <c r="AA1078" s="21"/>
      <c r="AB1078" s="21"/>
      <c r="AD1078" s="21"/>
    </row>
    <row r="1079" spans="1:30" x14ac:dyDescent="0.2">
      <c r="A1079" s="21"/>
      <c r="E1079" s="21"/>
      <c r="G1079" s="21"/>
      <c r="J1079" s="21"/>
      <c r="K1079" s="21"/>
      <c r="M1079" s="21"/>
      <c r="N1079" s="21"/>
      <c r="O1079" s="21"/>
      <c r="X1079" s="21"/>
      <c r="AA1079" s="21"/>
      <c r="AB1079" s="21"/>
      <c r="AD1079" s="21"/>
    </row>
    <row r="1080" spans="1:30" x14ac:dyDescent="0.2">
      <c r="A1080" s="21"/>
      <c r="E1080" s="21"/>
      <c r="G1080" s="21"/>
      <c r="J1080" s="21"/>
      <c r="K1080" s="21"/>
      <c r="L1080" s="21"/>
      <c r="M1080" s="21"/>
      <c r="N1080" s="21"/>
      <c r="O1080" s="21"/>
      <c r="X1080" s="21"/>
      <c r="AA1080" s="21"/>
      <c r="AD1080" s="21"/>
    </row>
    <row r="1081" spans="1:30" x14ac:dyDescent="0.2">
      <c r="A1081" s="21"/>
      <c r="E1081" s="21"/>
      <c r="G1081" s="21"/>
      <c r="J1081" s="21"/>
      <c r="K1081" s="21"/>
      <c r="L1081" s="21"/>
      <c r="M1081" s="21"/>
      <c r="N1081" s="21"/>
      <c r="O1081" s="21"/>
      <c r="X1081" s="21"/>
      <c r="AA1081" s="21"/>
      <c r="AD1081" s="21"/>
    </row>
    <row r="1082" spans="1:30" x14ac:dyDescent="0.2">
      <c r="A1082" s="21"/>
      <c r="E1082" s="21"/>
      <c r="G1082" s="21"/>
      <c r="J1082" s="21"/>
      <c r="K1082" s="21"/>
      <c r="L1082" s="21"/>
      <c r="M1082" s="21"/>
      <c r="N1082" s="21"/>
      <c r="O1082" s="21"/>
      <c r="X1082" s="21"/>
      <c r="AA1082" s="21"/>
      <c r="AD1082" s="21"/>
    </row>
    <row r="1083" spans="1:30" x14ac:dyDescent="0.2">
      <c r="A1083" s="21"/>
      <c r="E1083" s="21"/>
      <c r="J1083" s="21"/>
      <c r="K1083" s="21"/>
      <c r="L1083" s="21"/>
      <c r="M1083" s="21"/>
      <c r="N1083" s="21"/>
      <c r="O1083" s="21"/>
      <c r="AA1083" s="21"/>
      <c r="AD1083" s="21"/>
    </row>
    <row r="1084" spans="1:30" x14ac:dyDescent="0.2">
      <c r="E1084" s="21"/>
      <c r="J1084" s="21"/>
      <c r="K1084" s="21"/>
      <c r="L1084" s="21"/>
      <c r="M1084" s="21"/>
      <c r="N1084" s="21"/>
      <c r="O1084" s="21"/>
      <c r="AA1084" s="21"/>
      <c r="AD1084" s="21"/>
    </row>
    <row r="1085" spans="1:30" x14ac:dyDescent="0.2">
      <c r="E1085" s="21"/>
      <c r="J1085" s="21"/>
      <c r="K1085" s="21"/>
      <c r="L1085" s="21"/>
      <c r="M1085" s="21"/>
      <c r="N1085" s="21"/>
      <c r="O1085" s="21"/>
      <c r="AA1085" s="21"/>
      <c r="AD1085" s="21"/>
    </row>
    <row r="1086" spans="1:30" x14ac:dyDescent="0.2">
      <c r="E1086" s="21"/>
      <c r="J1086" s="21"/>
      <c r="K1086" s="21"/>
      <c r="L1086" s="21"/>
      <c r="M1086" s="21"/>
      <c r="N1086" s="21"/>
      <c r="O1086" s="21"/>
      <c r="AA1086" s="21"/>
      <c r="AD1086" s="21"/>
    </row>
    <row r="1087" spans="1:30" x14ac:dyDescent="0.2">
      <c r="E1087" s="21"/>
      <c r="J1087" s="21"/>
      <c r="K1087" s="21"/>
      <c r="L1087" s="21"/>
      <c r="M1087" s="21"/>
      <c r="N1087" s="21"/>
      <c r="O1087" s="21"/>
      <c r="AA1087" s="21"/>
      <c r="AD1087" s="21"/>
    </row>
    <row r="1088" spans="1:30" x14ac:dyDescent="0.2">
      <c r="E1088" s="21"/>
      <c r="J1088" s="21"/>
      <c r="K1088" s="21"/>
      <c r="L1088" s="21"/>
      <c r="M1088" s="21"/>
      <c r="N1088" s="21"/>
      <c r="O1088" s="21"/>
      <c r="AA1088" s="21"/>
      <c r="AD1088" s="21"/>
    </row>
    <row r="1089" spans="5:30" x14ac:dyDescent="0.2">
      <c r="E1089" s="21"/>
      <c r="J1089" s="21"/>
      <c r="K1089" s="21"/>
      <c r="L1089" s="21"/>
      <c r="M1089" s="21"/>
      <c r="N1089" s="21"/>
      <c r="O1089" s="21"/>
      <c r="AA1089" s="21"/>
      <c r="AD1089" s="21"/>
    </row>
    <row r="1090" spans="5:30" x14ac:dyDescent="0.2">
      <c r="E1090" s="21"/>
      <c r="J1090" s="21"/>
      <c r="K1090" s="21"/>
      <c r="L1090" s="21"/>
      <c r="M1090" s="21"/>
      <c r="N1090" s="21"/>
      <c r="O1090" s="21"/>
      <c r="AA1090" s="21"/>
      <c r="AD1090" s="21"/>
    </row>
    <row r="1091" spans="5:30" x14ac:dyDescent="0.2">
      <c r="E1091" s="21"/>
      <c r="J1091" s="21"/>
      <c r="K1091" s="21"/>
      <c r="L1091" s="21"/>
      <c r="M1091" s="21"/>
      <c r="N1091" s="21"/>
      <c r="O1091" s="21"/>
      <c r="AA1091" s="21"/>
      <c r="AD1091" s="21"/>
    </row>
    <row r="1092" spans="5:30" x14ac:dyDescent="0.2">
      <c r="E1092" s="21"/>
      <c r="J1092" s="21"/>
      <c r="K1092" s="21"/>
      <c r="L1092" s="21"/>
      <c r="M1092" s="21"/>
      <c r="N1092" s="21"/>
      <c r="O1092" s="21"/>
      <c r="AA1092" s="21"/>
      <c r="AD1092" s="21"/>
    </row>
    <row r="1093" spans="5:30" x14ac:dyDescent="0.2">
      <c r="E1093" s="21"/>
      <c r="J1093" s="21"/>
      <c r="K1093" s="21"/>
      <c r="L1093" s="21"/>
      <c r="M1093" s="21"/>
      <c r="N1093" s="21"/>
      <c r="O1093" s="21"/>
      <c r="AA1093" s="21"/>
      <c r="AD1093" s="21"/>
    </row>
    <row r="1094" spans="5:30" x14ac:dyDescent="0.2">
      <c r="E1094" s="21"/>
      <c r="J1094" s="21"/>
      <c r="K1094" s="21"/>
      <c r="L1094" s="21"/>
      <c r="M1094" s="21"/>
      <c r="N1094" s="21"/>
      <c r="O1094" s="21"/>
      <c r="AA1094" s="21"/>
      <c r="AD1094" s="21"/>
    </row>
    <row r="1095" spans="5:30" x14ac:dyDescent="0.2">
      <c r="E1095" s="21"/>
      <c r="J1095" s="21"/>
      <c r="K1095" s="21"/>
      <c r="L1095" s="21"/>
      <c r="N1095" s="21"/>
      <c r="O1095" s="21"/>
      <c r="AA1095" s="21"/>
    </row>
    <row r="1096" spans="5:30" x14ac:dyDescent="0.2">
      <c r="E1096" s="21"/>
      <c r="J1096" s="21"/>
      <c r="K1096" s="21"/>
      <c r="L1096" s="21"/>
      <c r="N1096" s="21"/>
      <c r="O1096" s="21"/>
      <c r="AA1096" s="21"/>
    </row>
    <row r="1097" spans="5:30" x14ac:dyDescent="0.2">
      <c r="E1097" s="21"/>
      <c r="J1097" s="21"/>
      <c r="K1097" s="21"/>
      <c r="L1097" s="21"/>
      <c r="N1097" s="21"/>
      <c r="O1097" s="21"/>
      <c r="AA1097" s="21"/>
    </row>
    <row r="1098" spans="5:30" x14ac:dyDescent="0.2">
      <c r="E1098" s="21"/>
      <c r="J1098" s="21"/>
      <c r="K1098" s="21"/>
      <c r="L1098" s="21"/>
      <c r="N1098" s="21"/>
      <c r="O1098" s="21"/>
      <c r="AA1098" s="21"/>
    </row>
    <row r="1099" spans="5:30" x14ac:dyDescent="0.2">
      <c r="E1099" s="21"/>
      <c r="J1099" s="21"/>
      <c r="K1099" s="21"/>
      <c r="L1099" s="21"/>
      <c r="N1099" s="21"/>
      <c r="O1099" s="21"/>
      <c r="AA1099" s="21"/>
    </row>
    <row r="1100" spans="5:30" x14ac:dyDescent="0.2">
      <c r="E1100" s="21"/>
      <c r="J1100" s="21"/>
      <c r="K1100" s="21"/>
      <c r="L1100" s="21"/>
      <c r="N1100" s="21"/>
      <c r="O1100" s="21"/>
      <c r="AA1100" s="21"/>
    </row>
    <row r="1101" spans="5:30" x14ac:dyDescent="0.2">
      <c r="E1101" s="21"/>
      <c r="J1101" s="21"/>
      <c r="K1101" s="21"/>
      <c r="L1101" s="21"/>
      <c r="N1101" s="21"/>
      <c r="O1101" s="21"/>
      <c r="AA1101" s="21"/>
    </row>
    <row r="1102" spans="5:30" x14ac:dyDescent="0.2">
      <c r="E1102" s="21"/>
      <c r="J1102" s="21"/>
      <c r="K1102" s="21"/>
      <c r="L1102" s="21"/>
      <c r="N1102" s="21"/>
      <c r="O1102" s="21"/>
      <c r="AA1102" s="21"/>
    </row>
    <row r="1103" spans="5:30" x14ac:dyDescent="0.2">
      <c r="E1103" s="21"/>
      <c r="J1103" s="21"/>
      <c r="K1103" s="21"/>
      <c r="L1103" s="21"/>
      <c r="N1103" s="21"/>
      <c r="O1103" s="21"/>
      <c r="AA1103" s="21"/>
    </row>
    <row r="1104" spans="5:30" x14ac:dyDescent="0.2">
      <c r="E1104" s="21"/>
      <c r="J1104" s="21"/>
      <c r="N1104" s="21"/>
      <c r="O1104" s="21"/>
      <c r="AA1104" s="21"/>
    </row>
    <row r="1105" spans="5:27" x14ac:dyDescent="0.2">
      <c r="E1105" s="21"/>
      <c r="J1105" s="21"/>
      <c r="N1105" s="21"/>
      <c r="O1105" s="21"/>
      <c r="AA1105" s="21"/>
    </row>
    <row r="1106" spans="5:27" x14ac:dyDescent="0.2">
      <c r="E1106" s="21"/>
      <c r="J1106" s="21"/>
      <c r="N1106" s="21"/>
      <c r="O1106" s="21"/>
      <c r="AA1106" s="21"/>
    </row>
    <row r="1107" spans="5:27" x14ac:dyDescent="0.2">
      <c r="J1107" s="21"/>
      <c r="N1107" s="21"/>
      <c r="O1107" s="21"/>
      <c r="AA1107" s="21"/>
    </row>
    <row r="1108" spans="5:27" x14ac:dyDescent="0.2">
      <c r="J1108" s="21"/>
      <c r="N1108" s="21"/>
      <c r="O1108" s="21"/>
      <c r="AA1108" s="21"/>
    </row>
    <row r="1109" spans="5:27" x14ac:dyDescent="0.2">
      <c r="J1109" s="21"/>
      <c r="N1109" s="21"/>
      <c r="O1109" s="21"/>
      <c r="AA1109" s="21"/>
    </row>
    <row r="1110" spans="5:27" x14ac:dyDescent="0.2">
      <c r="J1110" s="21"/>
      <c r="N1110" s="21"/>
      <c r="O1110" s="21"/>
      <c r="AA1110" s="21"/>
    </row>
    <row r="1111" spans="5:27" x14ac:dyDescent="0.2">
      <c r="J1111" s="21"/>
      <c r="N1111" s="21"/>
      <c r="O1111" s="21"/>
      <c r="AA1111" s="21"/>
    </row>
    <row r="1112" spans="5:27" x14ac:dyDescent="0.2">
      <c r="J1112" s="21"/>
      <c r="N1112" s="21"/>
      <c r="O1112" s="21"/>
      <c r="AA1112" s="21"/>
    </row>
    <row r="1113" spans="5:27" x14ac:dyDescent="0.2">
      <c r="J1113" s="21"/>
      <c r="N1113" s="21"/>
      <c r="O1113" s="21"/>
      <c r="AA1113" s="21"/>
    </row>
    <row r="1114" spans="5:27" x14ac:dyDescent="0.2">
      <c r="J1114" s="21"/>
      <c r="N1114" s="21"/>
      <c r="O1114" s="21"/>
      <c r="AA1114" s="21"/>
    </row>
    <row r="1115" spans="5:27" x14ac:dyDescent="0.2">
      <c r="J1115" s="21"/>
      <c r="N1115" s="21"/>
      <c r="O1115" s="21"/>
      <c r="AA1115" s="21"/>
    </row>
    <row r="1116" spans="5:27" x14ac:dyDescent="0.2">
      <c r="J1116" s="21"/>
      <c r="N1116" s="21"/>
      <c r="O1116" s="21"/>
      <c r="AA1116" s="21"/>
    </row>
    <row r="1117" spans="5:27" x14ac:dyDescent="0.2">
      <c r="J1117" s="21"/>
      <c r="N1117" s="21"/>
      <c r="O1117" s="21"/>
      <c r="AA1117" s="21"/>
    </row>
    <row r="1118" spans="5:27" x14ac:dyDescent="0.2">
      <c r="J1118" s="21"/>
      <c r="N1118" s="21"/>
      <c r="O1118" s="21"/>
      <c r="AA1118" s="21"/>
    </row>
    <row r="1119" spans="5:27" x14ac:dyDescent="0.2">
      <c r="J1119" s="21"/>
      <c r="N1119" s="21"/>
      <c r="O1119" s="21"/>
      <c r="AA1119" s="21"/>
    </row>
    <row r="1120" spans="5:27" x14ac:dyDescent="0.2">
      <c r="J1120" s="21"/>
      <c r="N1120" s="21"/>
      <c r="O1120" s="21"/>
      <c r="AA1120" s="21"/>
    </row>
    <row r="1121" spans="10:27" x14ac:dyDescent="0.2">
      <c r="J1121" s="21"/>
      <c r="N1121" s="21"/>
      <c r="O1121" s="21"/>
      <c r="AA1121" s="21"/>
    </row>
    <row r="1122" spans="10:27" x14ac:dyDescent="0.2">
      <c r="J1122" s="21"/>
      <c r="N1122" s="21"/>
      <c r="O1122" s="21"/>
      <c r="AA1122" s="21"/>
    </row>
    <row r="1123" spans="10:27" x14ac:dyDescent="0.2">
      <c r="J1123" s="21"/>
      <c r="N1123" s="21"/>
      <c r="O1123" s="21"/>
      <c r="AA1123" s="21"/>
    </row>
    <row r="1124" spans="10:27" x14ac:dyDescent="0.2">
      <c r="J1124" s="21"/>
      <c r="N1124" s="21"/>
      <c r="O1124" s="21"/>
      <c r="AA1124" s="21"/>
    </row>
    <row r="1125" spans="10:27" x14ac:dyDescent="0.2">
      <c r="J1125" s="21"/>
      <c r="N1125" s="21"/>
      <c r="O1125" s="21"/>
      <c r="AA1125" s="21"/>
    </row>
    <row r="1126" spans="10:27" x14ac:dyDescent="0.2">
      <c r="J1126" s="21"/>
      <c r="N1126" s="21"/>
      <c r="O1126" s="21"/>
      <c r="AA1126" s="21"/>
    </row>
    <row r="1127" spans="10:27" x14ac:dyDescent="0.2">
      <c r="J1127" s="21"/>
      <c r="N1127" s="21"/>
      <c r="O1127" s="21"/>
      <c r="AA1127" s="21"/>
    </row>
    <row r="1128" spans="10:27" x14ac:dyDescent="0.2">
      <c r="J1128" s="21"/>
      <c r="N1128" s="21"/>
      <c r="O1128" s="21"/>
      <c r="AA1128" s="21"/>
    </row>
    <row r="1129" spans="10:27" x14ac:dyDescent="0.2">
      <c r="J1129" s="21"/>
      <c r="N1129" s="21"/>
      <c r="O1129" s="21"/>
      <c r="AA1129" s="21"/>
    </row>
    <row r="1130" spans="10:27" x14ac:dyDescent="0.2">
      <c r="J1130" s="21"/>
      <c r="N1130" s="21"/>
      <c r="O1130" s="21"/>
      <c r="AA1130" s="21"/>
    </row>
    <row r="1131" spans="10:27" x14ac:dyDescent="0.2">
      <c r="J1131" s="21"/>
      <c r="N1131" s="21"/>
      <c r="O1131" s="21"/>
      <c r="AA1131" s="21"/>
    </row>
    <row r="1132" spans="10:27" x14ac:dyDescent="0.2">
      <c r="J1132" s="21"/>
      <c r="N1132" s="21"/>
      <c r="O1132" s="21"/>
      <c r="AA1132" s="21"/>
    </row>
    <row r="1133" spans="10:27" x14ac:dyDescent="0.2">
      <c r="J1133" s="21"/>
      <c r="N1133" s="21"/>
      <c r="O1133" s="21"/>
      <c r="AA1133" s="21"/>
    </row>
    <row r="1134" spans="10:27" x14ac:dyDescent="0.2">
      <c r="J1134" s="21"/>
      <c r="N1134" s="21"/>
      <c r="O1134" s="21"/>
      <c r="AA1134" s="21"/>
    </row>
    <row r="1135" spans="10:27" x14ac:dyDescent="0.2">
      <c r="J1135" s="21"/>
      <c r="N1135" s="21"/>
      <c r="O1135" s="21"/>
      <c r="AA1135" s="21"/>
    </row>
    <row r="1136" spans="10:27" x14ac:dyDescent="0.2">
      <c r="J1136" s="21"/>
      <c r="N1136" s="21"/>
      <c r="O1136" s="21"/>
      <c r="AA1136" s="21"/>
    </row>
    <row r="1137" spans="10:27" x14ac:dyDescent="0.2">
      <c r="J1137" s="21"/>
      <c r="N1137" s="21"/>
      <c r="O1137" s="21"/>
      <c r="AA1137" s="21"/>
    </row>
    <row r="1138" spans="10:27" x14ac:dyDescent="0.2">
      <c r="J1138" s="21"/>
      <c r="N1138" s="21"/>
      <c r="O1138" s="21"/>
      <c r="AA1138" s="21"/>
    </row>
    <row r="1139" spans="10:27" x14ac:dyDescent="0.2">
      <c r="J1139" s="21"/>
      <c r="N1139" s="21"/>
      <c r="O1139" s="21"/>
      <c r="AA1139" s="21"/>
    </row>
    <row r="1140" spans="10:27" x14ac:dyDescent="0.2">
      <c r="J1140" s="21"/>
      <c r="N1140" s="21"/>
      <c r="O1140" s="21"/>
      <c r="AA1140" s="21"/>
    </row>
    <row r="1141" spans="10:27" x14ac:dyDescent="0.2">
      <c r="J1141" s="21"/>
      <c r="N1141" s="21"/>
      <c r="O1141" s="21"/>
      <c r="AA1141" s="21"/>
    </row>
    <row r="1142" spans="10:27" x14ac:dyDescent="0.2">
      <c r="J1142" s="21"/>
      <c r="N1142" s="21"/>
      <c r="O1142" s="21"/>
      <c r="AA1142" s="21"/>
    </row>
    <row r="1143" spans="10:27" x14ac:dyDescent="0.2">
      <c r="J1143" s="21"/>
      <c r="N1143" s="21"/>
      <c r="O1143" s="21"/>
      <c r="AA1143" s="21"/>
    </row>
    <row r="1144" spans="10:27" x14ac:dyDescent="0.2">
      <c r="J1144" s="21"/>
      <c r="N1144" s="21"/>
      <c r="O1144" s="21"/>
      <c r="AA1144" s="21"/>
    </row>
    <row r="1145" spans="10:27" x14ac:dyDescent="0.2">
      <c r="J1145" s="21"/>
      <c r="N1145" s="21"/>
      <c r="O1145" s="21"/>
      <c r="AA1145" s="21"/>
    </row>
    <row r="1146" spans="10:27" x14ac:dyDescent="0.2">
      <c r="J1146" s="21"/>
      <c r="N1146" s="21"/>
      <c r="O1146" s="21"/>
      <c r="AA1146" s="21"/>
    </row>
    <row r="1147" spans="10:27" x14ac:dyDescent="0.2">
      <c r="J1147" s="21"/>
      <c r="N1147" s="21"/>
      <c r="O1147" s="21"/>
      <c r="AA1147" s="21"/>
    </row>
    <row r="1148" spans="10:27" x14ac:dyDescent="0.2">
      <c r="J1148" s="21"/>
      <c r="N1148" s="21"/>
      <c r="O1148" s="21"/>
      <c r="AA1148" s="21"/>
    </row>
    <row r="1149" spans="10:27" x14ac:dyDescent="0.2">
      <c r="N1149" s="21"/>
      <c r="O1149" s="21"/>
    </row>
    <row r="1150" spans="10:27" x14ac:dyDescent="0.2">
      <c r="N1150" s="21"/>
      <c r="O1150" s="21"/>
    </row>
    <row r="1151" spans="10:27" x14ac:dyDescent="0.2">
      <c r="N1151" s="21"/>
      <c r="O1151" s="21"/>
    </row>
    <row r="1152" spans="10:27" x14ac:dyDescent="0.2">
      <c r="N1152" s="21"/>
      <c r="O1152" s="21"/>
    </row>
    <row r="1153" spans="14:15" x14ac:dyDescent="0.2">
      <c r="N1153" s="21"/>
      <c r="O1153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E06D-78D4-AA4D-84DC-15FF187B5321}">
  <dimension ref="A1:AX220"/>
  <sheetViews>
    <sheetView workbookViewId="0">
      <selection activeCell="AX43" sqref="AX43"/>
    </sheetView>
  </sheetViews>
  <sheetFormatPr baseColWidth="10" defaultRowHeight="16" x14ac:dyDescent="0.2"/>
  <sheetData>
    <row r="1" spans="1:50" x14ac:dyDescent="0.2">
      <c r="A1" t="s">
        <v>0</v>
      </c>
      <c r="B1" t="s">
        <v>929</v>
      </c>
      <c r="C1" t="s">
        <v>2</v>
      </c>
      <c r="D1" t="s">
        <v>930</v>
      </c>
      <c r="H1" t="s">
        <v>0</v>
      </c>
      <c r="I1" t="s">
        <v>931</v>
      </c>
      <c r="S1" t="s">
        <v>931</v>
      </c>
    </row>
    <row r="2" spans="1:50" x14ac:dyDescent="0.2">
      <c r="E2" t="s">
        <v>991</v>
      </c>
      <c r="S2" t="s">
        <v>993</v>
      </c>
      <c r="X2" t="s">
        <v>994</v>
      </c>
      <c r="Z2" t="s">
        <v>838</v>
      </c>
      <c r="AI2" t="s">
        <v>999</v>
      </c>
      <c r="AM2" t="s">
        <v>983</v>
      </c>
      <c r="AQ2" t="s">
        <v>985</v>
      </c>
      <c r="AU2" t="s">
        <v>984</v>
      </c>
    </row>
    <row r="3" spans="1:50" x14ac:dyDescent="0.2">
      <c r="H3" s="50" t="s">
        <v>990</v>
      </c>
      <c r="I3" s="50"/>
      <c r="J3" s="50"/>
      <c r="K3" s="50"/>
      <c r="L3" s="50"/>
      <c r="M3" s="50"/>
      <c r="N3" s="50"/>
      <c r="O3" s="50"/>
      <c r="P3" s="50"/>
      <c r="S3" s="51" t="s">
        <v>966</v>
      </c>
      <c r="T3" s="51" t="s">
        <v>967</v>
      </c>
      <c r="U3" s="50"/>
      <c r="V3" s="50"/>
      <c r="W3" s="50"/>
      <c r="X3" s="51" t="s">
        <v>995</v>
      </c>
      <c r="Y3" s="51" t="s">
        <v>996</v>
      </c>
      <c r="Z3" s="51" t="s">
        <v>968</v>
      </c>
      <c r="AE3" s="51" t="s">
        <v>971</v>
      </c>
      <c r="AF3" s="51" t="s">
        <v>969</v>
      </c>
      <c r="AG3" s="51" t="s">
        <v>997</v>
      </c>
      <c r="AI3" s="51" t="s">
        <v>998</v>
      </c>
      <c r="AJ3" s="50"/>
      <c r="AK3" s="50"/>
      <c r="AL3" s="50"/>
      <c r="AM3" s="51" t="s">
        <v>970</v>
      </c>
      <c r="AN3" s="50"/>
      <c r="AO3" s="50"/>
      <c r="AP3" s="50"/>
      <c r="AU3" s="51" t="s">
        <v>1000</v>
      </c>
      <c r="AV3" s="50"/>
      <c r="AW3" s="50"/>
      <c r="AX3" s="50"/>
    </row>
    <row r="4" spans="1:50" x14ac:dyDescent="0.2">
      <c r="A4" t="s">
        <v>6</v>
      </c>
      <c r="B4" t="s">
        <v>78</v>
      </c>
      <c r="C4" t="s">
        <v>80</v>
      </c>
      <c r="D4" t="s">
        <v>7</v>
      </c>
      <c r="E4" t="s">
        <v>82</v>
      </c>
      <c r="F4" t="s">
        <v>351</v>
      </c>
      <c r="G4" t="s">
        <v>481</v>
      </c>
      <c r="H4" t="s">
        <v>482</v>
      </c>
      <c r="I4" t="s">
        <v>972</v>
      </c>
      <c r="J4" t="s">
        <v>483</v>
      </c>
      <c r="K4" t="s">
        <v>484</v>
      </c>
      <c r="L4" t="s">
        <v>485</v>
      </c>
      <c r="M4" t="s">
        <v>659</v>
      </c>
      <c r="N4" t="s">
        <v>973</v>
      </c>
      <c r="O4" t="s">
        <v>660</v>
      </c>
      <c r="P4" t="s">
        <v>974</v>
      </c>
      <c r="Q4" t="s">
        <v>661</v>
      </c>
      <c r="R4" t="s">
        <v>932</v>
      </c>
      <c r="S4" t="s">
        <v>933</v>
      </c>
      <c r="T4" t="s">
        <v>934</v>
      </c>
      <c r="U4" t="s">
        <v>935</v>
      </c>
      <c r="V4" t="s">
        <v>936</v>
      </c>
      <c r="W4" t="s">
        <v>937</v>
      </c>
      <c r="X4" t="s">
        <v>975</v>
      </c>
      <c r="Y4" t="s">
        <v>976</v>
      </c>
      <c r="Z4" t="s">
        <v>977</v>
      </c>
      <c r="AA4" t="s">
        <v>978</v>
      </c>
      <c r="AB4" t="s">
        <v>979</v>
      </c>
      <c r="AC4" t="s">
        <v>980</v>
      </c>
      <c r="AD4" t="s">
        <v>981</v>
      </c>
      <c r="AE4" t="s">
        <v>982</v>
      </c>
      <c r="AF4" t="s">
        <v>983</v>
      </c>
      <c r="AG4" t="s">
        <v>984</v>
      </c>
      <c r="AH4" t="s">
        <v>985</v>
      </c>
      <c r="AI4" t="s">
        <v>986</v>
      </c>
      <c r="AJ4" t="s">
        <v>987</v>
      </c>
      <c r="AK4" t="s">
        <v>988</v>
      </c>
      <c r="AL4" t="s">
        <v>989</v>
      </c>
      <c r="AM4" t="s">
        <v>986</v>
      </c>
      <c r="AN4" t="s">
        <v>987</v>
      </c>
      <c r="AO4" t="s">
        <v>988</v>
      </c>
      <c r="AP4" t="s">
        <v>989</v>
      </c>
      <c r="AQ4" t="s">
        <v>986</v>
      </c>
      <c r="AR4" t="s">
        <v>987</v>
      </c>
      <c r="AS4" t="s">
        <v>988</v>
      </c>
      <c r="AT4" t="s">
        <v>989</v>
      </c>
      <c r="AU4" t="s">
        <v>986</v>
      </c>
      <c r="AV4" t="s">
        <v>987</v>
      </c>
      <c r="AW4" t="s">
        <v>988</v>
      </c>
      <c r="AX4" t="s">
        <v>989</v>
      </c>
    </row>
    <row r="5" spans="1:50" x14ac:dyDescent="0.2">
      <c r="A5" t="s">
        <v>938</v>
      </c>
      <c r="B5">
        <v>5</v>
      </c>
      <c r="C5" t="s">
        <v>286</v>
      </c>
      <c r="D5" t="s">
        <v>31</v>
      </c>
      <c r="E5">
        <v>119.6</v>
      </c>
      <c r="F5">
        <v>-4.5807142857142793</v>
      </c>
      <c r="G5">
        <v>306.62</v>
      </c>
      <c r="H5">
        <v>187.02</v>
      </c>
      <c r="I5">
        <v>578.66</v>
      </c>
      <c r="J5">
        <v>2103.5895303370899</v>
      </c>
      <c r="K5">
        <v>22.6</v>
      </c>
      <c r="L5">
        <v>38.94</v>
      </c>
      <c r="M5">
        <v>10.3</v>
      </c>
      <c r="N5">
        <v>13.66</v>
      </c>
      <c r="O5">
        <v>4.4550257647902942</v>
      </c>
      <c r="P5">
        <v>1.36</v>
      </c>
      <c r="Q5">
        <v>0.44354575696301612</v>
      </c>
      <c r="R5" t="s">
        <v>939</v>
      </c>
      <c r="S5">
        <v>5652.3717142857149</v>
      </c>
      <c r="T5">
        <v>1001.8919999999999</v>
      </c>
      <c r="U5">
        <v>2487.9497142857149</v>
      </c>
      <c r="V5">
        <v>492.7000000000001</v>
      </c>
      <c r="W5">
        <v>1669.8300000000004</v>
      </c>
      <c r="X5">
        <v>6.8845000000000001</v>
      </c>
      <c r="Y5">
        <v>209.16579999999999</v>
      </c>
      <c r="Z5">
        <v>0.12</v>
      </c>
      <c r="AA5">
        <v>0.185</v>
      </c>
      <c r="AB5">
        <v>0.35599999999999998</v>
      </c>
      <c r="AC5">
        <v>4.5010000000000003</v>
      </c>
      <c r="AD5">
        <v>15.731999999999999</v>
      </c>
      <c r="AE5">
        <v>8</v>
      </c>
      <c r="AF5">
        <v>24.054624999999998</v>
      </c>
      <c r="AG5">
        <v>122.5</v>
      </c>
      <c r="AH5">
        <v>8720.4882500000022</v>
      </c>
      <c r="AI5">
        <v>2</v>
      </c>
      <c r="AJ5">
        <v>2</v>
      </c>
      <c r="AK5">
        <v>2</v>
      </c>
      <c r="AL5">
        <v>2</v>
      </c>
      <c r="AM5">
        <v>12.916499999999999</v>
      </c>
      <c r="AN5">
        <v>34.445499999999996</v>
      </c>
      <c r="AO5">
        <v>9.7705000000000002</v>
      </c>
      <c r="AP5">
        <v>39.085999999999999</v>
      </c>
      <c r="AQ5">
        <v>7314.6329999999989</v>
      </c>
      <c r="AR5">
        <v>15072.103333333334</v>
      </c>
      <c r="AS5">
        <v>1913.7599999999998</v>
      </c>
      <c r="AT5">
        <v>4002.2850000000003</v>
      </c>
      <c r="AU5">
        <v>125</v>
      </c>
      <c r="AV5">
        <v>183.33333333333334</v>
      </c>
      <c r="AW5">
        <v>60</v>
      </c>
      <c r="AX5">
        <v>60</v>
      </c>
    </row>
    <row r="6" spans="1:50" x14ac:dyDescent="0.2">
      <c r="A6" t="s">
        <v>940</v>
      </c>
      <c r="B6">
        <v>4</v>
      </c>
      <c r="C6" t="s">
        <v>286</v>
      </c>
      <c r="D6" t="s">
        <v>31</v>
      </c>
      <c r="E6">
        <v>112.8</v>
      </c>
      <c r="F6">
        <v>2.2192857142857179</v>
      </c>
      <c r="G6">
        <v>285.24</v>
      </c>
      <c r="H6">
        <v>172.44</v>
      </c>
      <c r="I6">
        <v>511.28</v>
      </c>
      <c r="J6">
        <v>1858.644549598637</v>
      </c>
      <c r="K6">
        <v>21.8</v>
      </c>
      <c r="L6">
        <v>38.43</v>
      </c>
      <c r="M6">
        <v>9.1</v>
      </c>
      <c r="N6">
        <v>12.961</v>
      </c>
      <c r="O6">
        <v>4.5438928621511705</v>
      </c>
      <c r="P6">
        <v>1.321</v>
      </c>
      <c r="Q6">
        <v>0.4631187771701023</v>
      </c>
      <c r="R6" t="s">
        <v>941</v>
      </c>
      <c r="S6">
        <v>4149.0728571428563</v>
      </c>
      <c r="T6">
        <v>1031.4799999999996</v>
      </c>
      <c r="U6">
        <v>785.62285714285713</v>
      </c>
      <c r="V6">
        <v>849.06999999999982</v>
      </c>
      <c r="W6">
        <v>1482.8999999999996</v>
      </c>
      <c r="X6">
        <v>7.6516000000000002</v>
      </c>
      <c r="Y6">
        <v>188.19499999999999</v>
      </c>
      <c r="Z6">
        <v>0.12</v>
      </c>
      <c r="AA6">
        <v>0.217</v>
      </c>
      <c r="AB6">
        <v>0.45</v>
      </c>
      <c r="AC6">
        <v>4.5629999999999997</v>
      </c>
      <c r="AD6">
        <v>11.38</v>
      </c>
      <c r="AE6">
        <v>8</v>
      </c>
      <c r="AF6">
        <v>18.006625</v>
      </c>
      <c r="AG6">
        <v>126.25</v>
      </c>
      <c r="AH6">
        <v>6034.5587499999992</v>
      </c>
      <c r="AI6">
        <v>2</v>
      </c>
      <c r="AJ6">
        <v>2</v>
      </c>
      <c r="AK6">
        <v>2</v>
      </c>
      <c r="AL6">
        <v>2</v>
      </c>
      <c r="AM6">
        <v>15.855500000000001</v>
      </c>
      <c r="AN6">
        <v>10.53</v>
      </c>
      <c r="AO6">
        <v>14.782</v>
      </c>
      <c r="AP6">
        <v>30.858999999999998</v>
      </c>
      <c r="AQ6">
        <v>4942.2999999999993</v>
      </c>
      <c r="AR6">
        <v>4855.6400000000003</v>
      </c>
      <c r="AS6">
        <v>8707.2499999999982</v>
      </c>
      <c r="AT6">
        <v>5633.0449999999992</v>
      </c>
      <c r="AU6">
        <v>100</v>
      </c>
      <c r="AV6">
        <v>130</v>
      </c>
      <c r="AW6">
        <v>210</v>
      </c>
      <c r="AX6">
        <v>65</v>
      </c>
    </row>
    <row r="7" spans="1:50" x14ac:dyDescent="0.2">
      <c r="A7" t="s">
        <v>942</v>
      </c>
      <c r="B7">
        <v>2</v>
      </c>
      <c r="C7" t="s">
        <v>286</v>
      </c>
      <c r="D7" t="s">
        <v>31</v>
      </c>
      <c r="E7">
        <v>117.01</v>
      </c>
      <c r="F7">
        <v>-1.9907142857142901</v>
      </c>
      <c r="G7">
        <v>292.91000000000003</v>
      </c>
      <c r="H7">
        <v>175.90000000000003</v>
      </c>
      <c r="I7">
        <v>564.1</v>
      </c>
      <c r="J7">
        <v>2050.6598936562959</v>
      </c>
      <c r="K7">
        <v>21.6</v>
      </c>
      <c r="L7">
        <v>37.770000000000003</v>
      </c>
      <c r="M7">
        <v>8.1999999999999993</v>
      </c>
      <c r="N7">
        <v>11.83</v>
      </c>
      <c r="O7">
        <v>4.0387832439998634</v>
      </c>
      <c r="P7">
        <v>1.3129999999999999</v>
      </c>
      <c r="Q7">
        <v>0.44826055785053426</v>
      </c>
      <c r="R7" t="s">
        <v>943</v>
      </c>
      <c r="S7">
        <v>7672.91</v>
      </c>
      <c r="T7">
        <v>995.06000000000017</v>
      </c>
      <c r="U7">
        <v>1520.52</v>
      </c>
      <c r="V7">
        <v>1596.3799999999997</v>
      </c>
      <c r="W7">
        <v>3560.9500000000003</v>
      </c>
      <c r="X7">
        <v>7.6359000000000004</v>
      </c>
      <c r="Y7">
        <v>188.5823</v>
      </c>
      <c r="Z7">
        <v>0.12</v>
      </c>
      <c r="AA7">
        <v>0.25600000000000001</v>
      </c>
      <c r="AB7">
        <v>0.64500000000000002</v>
      </c>
      <c r="AC7">
        <v>6.6210000000000004</v>
      </c>
      <c r="AD7">
        <v>22.268000000000001</v>
      </c>
      <c r="AE7">
        <v>7</v>
      </c>
      <c r="AF7">
        <v>32.359428571428573</v>
      </c>
      <c r="AG7">
        <v>105.71428571428571</v>
      </c>
      <c r="AH7">
        <v>11322.008571428571</v>
      </c>
      <c r="AI7">
        <v>1</v>
      </c>
      <c r="AJ7">
        <v>2</v>
      </c>
      <c r="AK7">
        <v>2</v>
      </c>
      <c r="AL7">
        <v>2</v>
      </c>
      <c r="AM7">
        <v>13.714</v>
      </c>
      <c r="AN7">
        <v>18.259999999999998</v>
      </c>
      <c r="AO7">
        <v>37.766999999999996</v>
      </c>
      <c r="AP7">
        <v>50.374000000000002</v>
      </c>
      <c r="AQ7">
        <v>7333.81</v>
      </c>
      <c r="AR7">
        <v>9218.1450000000004</v>
      </c>
      <c r="AS7">
        <v>8564.1849999999995</v>
      </c>
      <c r="AT7">
        <v>18177.795000000002</v>
      </c>
      <c r="AU7">
        <v>110</v>
      </c>
      <c r="AV7">
        <v>125</v>
      </c>
      <c r="AW7">
        <v>95</v>
      </c>
      <c r="AX7">
        <v>95</v>
      </c>
    </row>
    <row r="8" spans="1:50" x14ac:dyDescent="0.2">
      <c r="A8" t="s">
        <v>944</v>
      </c>
      <c r="B8">
        <v>5</v>
      </c>
      <c r="C8" t="s">
        <v>286</v>
      </c>
      <c r="D8" t="s">
        <v>31</v>
      </c>
      <c r="E8">
        <v>128.04</v>
      </c>
      <c r="F8">
        <v>-13.020714285714277</v>
      </c>
      <c r="G8">
        <v>297.24</v>
      </c>
      <c r="H8">
        <v>169.20000000000002</v>
      </c>
      <c r="I8">
        <v>533.52</v>
      </c>
      <c r="J8">
        <v>1939.4931155176512</v>
      </c>
      <c r="K8">
        <v>21.4</v>
      </c>
      <c r="L8">
        <v>36.68</v>
      </c>
      <c r="M8">
        <v>8.6999999999999993</v>
      </c>
      <c r="N8">
        <v>14.39</v>
      </c>
      <c r="O8">
        <v>4.8412057596554972</v>
      </c>
      <c r="P8">
        <v>1.1779999999999999</v>
      </c>
      <c r="Q8">
        <v>0.39631274391064453</v>
      </c>
      <c r="R8" t="s">
        <v>945</v>
      </c>
      <c r="S8">
        <v>6537.2200000000012</v>
      </c>
      <c r="T8">
        <v>1471.5200000000002</v>
      </c>
      <c r="U8">
        <v>1599.8400000000004</v>
      </c>
      <c r="V8">
        <v>364.26999999999981</v>
      </c>
      <c r="W8">
        <v>3101.59</v>
      </c>
      <c r="X8">
        <v>7.3155000000000001</v>
      </c>
      <c r="Y8">
        <v>196.8425</v>
      </c>
      <c r="Z8">
        <v>0.12</v>
      </c>
      <c r="AA8">
        <v>0.17599999999999999</v>
      </c>
      <c r="AB8">
        <v>0.439</v>
      </c>
      <c r="AC8">
        <v>5.6470000000000002</v>
      </c>
      <c r="AD8">
        <v>16.222000000000001</v>
      </c>
      <c r="AE8">
        <v>7</v>
      </c>
      <c r="AF8">
        <v>40.821571428571424</v>
      </c>
      <c r="AG8">
        <v>121.42857142857143</v>
      </c>
      <c r="AH8">
        <v>10885.480000000001</v>
      </c>
      <c r="AI8">
        <v>2</v>
      </c>
      <c r="AJ8">
        <v>2</v>
      </c>
      <c r="AK8">
        <v>1</v>
      </c>
      <c r="AL8">
        <v>2</v>
      </c>
      <c r="AM8">
        <v>27.980499999999999</v>
      </c>
      <c r="AN8">
        <v>18.268000000000001</v>
      </c>
      <c r="AO8">
        <v>6.5890000000000004</v>
      </c>
      <c r="AP8">
        <v>93.332499999999996</v>
      </c>
      <c r="AQ8">
        <v>14666.385000000002</v>
      </c>
      <c r="AR8">
        <v>6823.23</v>
      </c>
      <c r="AS8">
        <v>4636.4799999999996</v>
      </c>
      <c r="AT8">
        <v>14291.325000000001</v>
      </c>
      <c r="AU8">
        <v>145</v>
      </c>
      <c r="AV8">
        <v>105</v>
      </c>
      <c r="AW8">
        <v>160</v>
      </c>
      <c r="AX8">
        <v>95</v>
      </c>
    </row>
    <row r="9" spans="1:50" x14ac:dyDescent="0.2">
      <c r="A9" t="s">
        <v>946</v>
      </c>
      <c r="B9">
        <v>1</v>
      </c>
      <c r="C9" t="s">
        <v>286</v>
      </c>
      <c r="D9" t="s">
        <v>31</v>
      </c>
      <c r="E9">
        <v>111.61</v>
      </c>
      <c r="F9">
        <v>3.4092857142857156</v>
      </c>
      <c r="G9">
        <v>288.31</v>
      </c>
      <c r="H9">
        <v>176.7</v>
      </c>
      <c r="I9">
        <v>590.42999999999995</v>
      </c>
      <c r="J9">
        <v>2146.3767435055606</v>
      </c>
      <c r="K9">
        <v>21.6</v>
      </c>
      <c r="L9">
        <v>37.64</v>
      </c>
      <c r="M9">
        <v>9.8000000000000007</v>
      </c>
      <c r="N9">
        <v>12.84</v>
      </c>
      <c r="O9">
        <v>4.4535395927994177</v>
      </c>
      <c r="P9">
        <v>1.3080000000000001</v>
      </c>
      <c r="Q9">
        <v>0.4536783323505949</v>
      </c>
      <c r="R9" t="s">
        <v>947</v>
      </c>
      <c r="S9">
        <v>3759.7819999999997</v>
      </c>
      <c r="T9">
        <v>926.01</v>
      </c>
      <c r="U9">
        <v>710.02285714285699</v>
      </c>
      <c r="V9">
        <v>1340.6091428571431</v>
      </c>
      <c r="W9">
        <v>783.13999999999987</v>
      </c>
      <c r="X9">
        <v>7.8983999999999996</v>
      </c>
      <c r="Y9">
        <v>182.31639999999999</v>
      </c>
      <c r="Z9">
        <v>0.12</v>
      </c>
      <c r="AA9">
        <v>0.27</v>
      </c>
      <c r="AB9">
        <v>0.70899999999999996</v>
      </c>
      <c r="AC9">
        <v>3.32</v>
      </c>
      <c r="AD9">
        <v>9.4670000000000005</v>
      </c>
      <c r="AE9">
        <v>9</v>
      </c>
      <c r="AF9">
        <v>14.140333333333334</v>
      </c>
      <c r="AG9">
        <v>94.444444444444443</v>
      </c>
      <c r="AH9">
        <v>3981.5155555555557</v>
      </c>
      <c r="AI9">
        <v>2</v>
      </c>
      <c r="AJ9">
        <v>3</v>
      </c>
      <c r="AK9">
        <v>2</v>
      </c>
      <c r="AL9">
        <v>2</v>
      </c>
      <c r="AM9">
        <v>14.452500000000001</v>
      </c>
      <c r="AN9">
        <v>8.8123333333333331</v>
      </c>
      <c r="AO9">
        <v>27.163</v>
      </c>
      <c r="AP9">
        <v>8.7974999999999994</v>
      </c>
      <c r="AQ9">
        <v>4752.99</v>
      </c>
      <c r="AR9">
        <v>2441.6466666666661</v>
      </c>
      <c r="AS9">
        <v>6715.4</v>
      </c>
      <c r="AT9">
        <v>2785.96</v>
      </c>
      <c r="AU9">
        <v>110</v>
      </c>
      <c r="AV9">
        <v>86.666666666666671</v>
      </c>
      <c r="AW9">
        <v>105</v>
      </c>
      <c r="AX9">
        <v>80</v>
      </c>
    </row>
    <row r="10" spans="1:50" x14ac:dyDescent="0.2">
      <c r="A10" t="s">
        <v>948</v>
      </c>
      <c r="B10">
        <v>2</v>
      </c>
      <c r="C10" t="s">
        <v>286</v>
      </c>
      <c r="D10" t="s">
        <v>31</v>
      </c>
      <c r="E10">
        <v>105.35</v>
      </c>
      <c r="F10">
        <v>9.6692857142857207</v>
      </c>
      <c r="G10">
        <v>270.35000000000002</v>
      </c>
      <c r="H10">
        <v>165.00000000000003</v>
      </c>
      <c r="I10">
        <v>488.48</v>
      </c>
      <c r="J10">
        <v>1775.7602284226689</v>
      </c>
      <c r="K10">
        <v>20.8</v>
      </c>
      <c r="L10">
        <v>37.01</v>
      </c>
      <c r="M10">
        <v>12.7</v>
      </c>
      <c r="N10">
        <v>12.29</v>
      </c>
      <c r="O10">
        <v>4.5459589421120761</v>
      </c>
      <c r="P10">
        <v>1.306</v>
      </c>
      <c r="Q10">
        <v>0.48307749213981871</v>
      </c>
      <c r="R10" t="s">
        <v>949</v>
      </c>
      <c r="S10">
        <v>3896.8499999999995</v>
      </c>
      <c r="T10">
        <v>712.82000000000016</v>
      </c>
      <c r="U10">
        <v>981.95999999999992</v>
      </c>
      <c r="V10">
        <v>769.61999999999955</v>
      </c>
      <c r="W10">
        <v>1432.45</v>
      </c>
      <c r="X10">
        <v>9.9550999999999998</v>
      </c>
      <c r="Y10">
        <v>144.64959999999999</v>
      </c>
      <c r="Z10">
        <v>0.12</v>
      </c>
      <c r="AA10">
        <v>0.12</v>
      </c>
      <c r="AB10">
        <v>0.26700000000000002</v>
      </c>
      <c r="AC10">
        <v>4.6319999999999997</v>
      </c>
      <c r="AD10">
        <v>9.7579999999999991</v>
      </c>
      <c r="AE10">
        <v>9</v>
      </c>
      <c r="AF10">
        <v>14.470888888888888</v>
      </c>
      <c r="AG10">
        <v>82</v>
      </c>
      <c r="AH10">
        <v>3366.4977777777776</v>
      </c>
      <c r="AI10">
        <v>2</v>
      </c>
      <c r="AJ10">
        <v>2</v>
      </c>
      <c r="AK10">
        <v>2</v>
      </c>
      <c r="AL10">
        <v>3</v>
      </c>
      <c r="AM10">
        <v>9.07</v>
      </c>
      <c r="AN10">
        <v>19.349499999999999</v>
      </c>
      <c r="AO10">
        <v>11.811</v>
      </c>
      <c r="AP10">
        <v>16.592333333333332</v>
      </c>
      <c r="AQ10">
        <v>2627.4299999999994</v>
      </c>
      <c r="AR10">
        <v>3972.8249999999998</v>
      </c>
      <c r="AS10">
        <v>3081.38</v>
      </c>
      <c r="AT10">
        <v>3645.07</v>
      </c>
      <c r="AU10">
        <v>75</v>
      </c>
      <c r="AV10">
        <v>96.666666666666671</v>
      </c>
      <c r="AW10">
        <v>85</v>
      </c>
      <c r="AX10">
        <v>70</v>
      </c>
    </row>
    <row r="11" spans="1:50" x14ac:dyDescent="0.2">
      <c r="A11" t="s">
        <v>950</v>
      </c>
      <c r="B11">
        <v>2</v>
      </c>
      <c r="C11" t="s">
        <v>286</v>
      </c>
      <c r="D11" t="s">
        <v>31</v>
      </c>
      <c r="E11">
        <v>104.51</v>
      </c>
      <c r="F11">
        <v>10.50928571428571</v>
      </c>
      <c r="G11">
        <v>258.35000000000002</v>
      </c>
      <c r="H11">
        <v>153.84000000000003</v>
      </c>
      <c r="I11">
        <v>539.53</v>
      </c>
      <c r="J11">
        <v>1961.3411317574569</v>
      </c>
      <c r="K11">
        <v>20.8</v>
      </c>
      <c r="L11">
        <v>37.67</v>
      </c>
      <c r="M11">
        <v>9.9</v>
      </c>
      <c r="N11">
        <v>11.83</v>
      </c>
      <c r="O11">
        <v>4.5790594155215789</v>
      </c>
      <c r="P11">
        <v>1.1499999999999999</v>
      </c>
      <c r="Q11">
        <v>0.44513257209212304</v>
      </c>
      <c r="R11" t="s">
        <v>951</v>
      </c>
      <c r="S11">
        <v>3092.6304217265083</v>
      </c>
      <c r="T11">
        <v>890.39396571428551</v>
      </c>
      <c r="U11">
        <v>581.87912727272715</v>
      </c>
      <c r="V11">
        <v>894.12130588235277</v>
      </c>
      <c r="W11">
        <v>726.23602285714287</v>
      </c>
      <c r="X11">
        <v>6.3837999999999999</v>
      </c>
      <c r="Y11">
        <v>225.572</v>
      </c>
      <c r="Z11">
        <v>0.12</v>
      </c>
      <c r="AA11">
        <v>0.622</v>
      </c>
      <c r="AB11">
        <v>1.111</v>
      </c>
      <c r="AC11">
        <v>2.7069999999999999</v>
      </c>
      <c r="AD11">
        <v>9.532</v>
      </c>
      <c r="AE11">
        <v>10</v>
      </c>
      <c r="AF11">
        <v>9.9307649999999992</v>
      </c>
      <c r="AG11">
        <v>72</v>
      </c>
      <c r="AH11">
        <v>2022.6319699999999</v>
      </c>
      <c r="AI11">
        <v>3</v>
      </c>
      <c r="AJ11">
        <v>1</v>
      </c>
      <c r="AK11">
        <v>4</v>
      </c>
      <c r="AL11">
        <v>2</v>
      </c>
      <c r="AM11">
        <v>8.5814000000000004</v>
      </c>
      <c r="AN11">
        <v>5.9668799999999997</v>
      </c>
      <c r="AO11">
        <v>9.1077124999999999</v>
      </c>
      <c r="AP11">
        <v>15.58286</v>
      </c>
      <c r="AQ11">
        <v>3498.8452999999995</v>
      </c>
      <c r="AR11">
        <v>2289.71</v>
      </c>
      <c r="AS11">
        <v>1135.0104499999998</v>
      </c>
      <c r="AT11">
        <v>1450.0159999999998</v>
      </c>
      <c r="AU11">
        <v>96.666666666666671</v>
      </c>
      <c r="AV11">
        <v>100</v>
      </c>
      <c r="AW11">
        <v>55</v>
      </c>
      <c r="AX11">
        <v>55</v>
      </c>
    </row>
    <row r="12" spans="1:50" x14ac:dyDescent="0.2">
      <c r="A12" t="s">
        <v>952</v>
      </c>
      <c r="B12">
        <v>2</v>
      </c>
      <c r="C12" t="s">
        <v>286</v>
      </c>
      <c r="D12" t="s">
        <v>31</v>
      </c>
      <c r="E12">
        <v>104.27</v>
      </c>
      <c r="F12">
        <v>10.749285714285719</v>
      </c>
      <c r="G12">
        <v>272.77</v>
      </c>
      <c r="H12">
        <v>168.5</v>
      </c>
      <c r="I12">
        <v>537.37</v>
      </c>
      <c r="J12">
        <v>1953.4889329092068</v>
      </c>
      <c r="K12">
        <v>21.3</v>
      </c>
      <c r="L12">
        <v>37.4</v>
      </c>
      <c r="M12">
        <v>10</v>
      </c>
      <c r="N12">
        <v>11.278</v>
      </c>
      <c r="O12">
        <v>4.1346189097041464</v>
      </c>
      <c r="P12">
        <v>1.226</v>
      </c>
      <c r="Q12">
        <v>0.44946291747626205</v>
      </c>
      <c r="R12" t="s">
        <v>953</v>
      </c>
      <c r="S12">
        <v>2777.2460999999994</v>
      </c>
      <c r="T12">
        <v>568.55389999999989</v>
      </c>
      <c r="U12">
        <v>1197.2326999999998</v>
      </c>
      <c r="V12">
        <v>395.3870999999998</v>
      </c>
      <c r="W12">
        <v>616.07239999999979</v>
      </c>
      <c r="X12">
        <v>6.6863000000000001</v>
      </c>
      <c r="Y12">
        <v>215.36429999999999</v>
      </c>
      <c r="Z12">
        <v>0.12</v>
      </c>
      <c r="AA12">
        <v>0.50900000000000001</v>
      </c>
      <c r="AB12">
        <v>0.77800000000000002</v>
      </c>
      <c r="AC12">
        <v>1.776</v>
      </c>
      <c r="AD12">
        <v>7.6669999999999998</v>
      </c>
      <c r="AE12">
        <v>9</v>
      </c>
      <c r="AF12">
        <v>12.971904444444444</v>
      </c>
      <c r="AG12">
        <v>88.888888888888886</v>
      </c>
      <c r="AH12">
        <v>2576.6967888888885</v>
      </c>
      <c r="AI12">
        <v>3</v>
      </c>
      <c r="AJ12">
        <v>3</v>
      </c>
      <c r="AK12">
        <v>1</v>
      </c>
      <c r="AL12">
        <v>2</v>
      </c>
      <c r="AM12">
        <v>5.8278666666666661</v>
      </c>
      <c r="AN12">
        <v>24.904773333333335</v>
      </c>
      <c r="AO12">
        <v>8.5012000000000008</v>
      </c>
      <c r="AP12">
        <v>8.0240100000000005</v>
      </c>
      <c r="AQ12">
        <v>2379.6142000000004</v>
      </c>
      <c r="AR12">
        <v>2948.5930999999996</v>
      </c>
      <c r="AS12">
        <v>1824.7103999999995</v>
      </c>
      <c r="AT12">
        <v>2690.4694</v>
      </c>
      <c r="AU12">
        <v>96.666666666666671</v>
      </c>
      <c r="AV12">
        <v>76.666666666666671</v>
      </c>
      <c r="AW12">
        <v>80</v>
      </c>
      <c r="AX12">
        <v>100</v>
      </c>
    </row>
    <row r="13" spans="1:50" s="2" customFormat="1" x14ac:dyDescent="0.2">
      <c r="D13" s="2" t="s">
        <v>46</v>
      </c>
      <c r="E13" s="2">
        <v>115.01928571428572</v>
      </c>
      <c r="F13" s="2">
        <v>2.0301221021717147E-15</v>
      </c>
      <c r="G13" s="2">
        <v>290.67214285714283</v>
      </c>
      <c r="H13" s="2">
        <v>175.65285714285716</v>
      </c>
      <c r="I13" s="2">
        <v>551.38571428571436</v>
      </c>
      <c r="J13" s="2">
        <v>2004.4399401183189</v>
      </c>
      <c r="K13" s="2">
        <v>21.585714285714285</v>
      </c>
      <c r="L13" s="2">
        <v>37.860714285714288</v>
      </c>
      <c r="M13" s="2">
        <v>10.114285714285714</v>
      </c>
      <c r="N13" s="2">
        <v>13.057</v>
      </c>
      <c r="O13" s="2">
        <v>4.4965187410612595</v>
      </c>
      <c r="P13" s="2">
        <v>1.2752142857142856</v>
      </c>
      <c r="Q13" s="2">
        <v>0.43932416313562522</v>
      </c>
      <c r="S13" s="2">
        <v>4692.2603866443842</v>
      </c>
      <c r="T13" s="2">
        <v>949.71623321428581</v>
      </c>
      <c r="U13" s="2">
        <v>1233.1284069805195</v>
      </c>
      <c r="V13" s="2">
        <v>837.76969359243685</v>
      </c>
      <c r="W13" s="2">
        <v>1671.6460528571429</v>
      </c>
      <c r="X13" s="2">
        <v>7.5513875000000006</v>
      </c>
      <c r="Y13" s="2">
        <v>193.83598749999996</v>
      </c>
      <c r="Z13" s="2">
        <v>0.12</v>
      </c>
      <c r="AA13" s="2">
        <v>0.294375</v>
      </c>
      <c r="AB13" s="2">
        <v>0.5943750000000001</v>
      </c>
      <c r="AC13" s="2">
        <v>4.2208750000000004</v>
      </c>
      <c r="AD13" s="2">
        <v>12.75325</v>
      </c>
      <c r="AE13" s="2">
        <v>8.375</v>
      </c>
      <c r="AF13" s="2">
        <v>20.844517708333331</v>
      </c>
      <c r="AG13" s="2">
        <v>101.65327380952381</v>
      </c>
      <c r="AH13" s="2">
        <v>6113.7347079563497</v>
      </c>
      <c r="AI13" s="2">
        <v>2.125</v>
      </c>
      <c r="AJ13" s="2">
        <v>2.125</v>
      </c>
      <c r="AK13" s="2">
        <v>2</v>
      </c>
      <c r="AL13" s="2">
        <v>2.125</v>
      </c>
      <c r="AM13" s="2">
        <v>13.549783333333334</v>
      </c>
      <c r="AN13" s="2">
        <v>17.567123333333335</v>
      </c>
      <c r="AO13" s="2">
        <v>15.686426562499999</v>
      </c>
      <c r="AP13" s="2">
        <v>32.83102541666667</v>
      </c>
      <c r="AQ13" s="2">
        <v>5939.5009375</v>
      </c>
      <c r="AR13" s="2">
        <v>5952.7366374999992</v>
      </c>
      <c r="AS13" s="2">
        <v>4572.271981249999</v>
      </c>
      <c r="AT13" s="2">
        <v>6584.4956750000001</v>
      </c>
      <c r="AU13" s="2">
        <v>107.29166666666666</v>
      </c>
      <c r="AV13" s="2">
        <v>112.91666666666666</v>
      </c>
      <c r="AW13" s="2">
        <v>106.25</v>
      </c>
      <c r="AX13" s="2">
        <v>77.5</v>
      </c>
    </row>
    <row r="14" spans="1:50" s="2" customFormat="1" x14ac:dyDescent="0.2">
      <c r="D14" s="2" t="s">
        <v>47</v>
      </c>
      <c r="E14" s="2">
        <v>2.3439085100768495</v>
      </c>
      <c r="F14" s="2">
        <v>2.3439085100768495</v>
      </c>
      <c r="G14" s="2">
        <v>4.7582247103341526</v>
      </c>
      <c r="H14" s="2">
        <v>3.1378899308628325</v>
      </c>
      <c r="I14" s="2">
        <v>8.1144818793034919</v>
      </c>
      <c r="J14" s="2">
        <v>29.49839132722645</v>
      </c>
      <c r="K14" s="2">
        <v>0.12441385335796958</v>
      </c>
      <c r="L14" s="2">
        <v>0.16316399181823074</v>
      </c>
      <c r="M14" s="2">
        <v>0.29610236254576128</v>
      </c>
      <c r="N14" s="2">
        <v>0.28715275254941103</v>
      </c>
      <c r="O14" s="2">
        <v>8.8166443776150905E-2</v>
      </c>
      <c r="P14" s="2">
        <v>2.5227792665291824E-2</v>
      </c>
      <c r="Q14" s="2">
        <v>7.8324129352151748E-3</v>
      </c>
      <c r="S14" s="2">
        <v>615.76468014571446</v>
      </c>
      <c r="T14" s="2">
        <v>93.467767448746699</v>
      </c>
      <c r="U14" s="2">
        <v>221.76436020628793</v>
      </c>
      <c r="V14" s="2">
        <v>156.71072662345159</v>
      </c>
      <c r="W14" s="2">
        <v>389.70068840150975</v>
      </c>
      <c r="X14" s="2">
        <v>0.39022555676973436</v>
      </c>
      <c r="Y14" s="2">
        <v>8.7893082177284665</v>
      </c>
      <c r="Z14" s="2">
        <v>0</v>
      </c>
      <c r="AA14" s="2">
        <v>6.2369560312474766E-2</v>
      </c>
      <c r="AB14" s="2">
        <v>9.6852601097160484E-2</v>
      </c>
      <c r="AC14" s="2">
        <v>0.55484526277602841</v>
      </c>
      <c r="AD14" s="2">
        <v>1.7389385796883614</v>
      </c>
      <c r="AE14" s="2">
        <v>0.37499999999999994</v>
      </c>
      <c r="AF14" s="2">
        <v>3.8188712375372256</v>
      </c>
      <c r="AG14" s="2">
        <v>7.2303967832662313</v>
      </c>
      <c r="AH14" s="2">
        <v>1323.1356880814064</v>
      </c>
      <c r="AI14" s="2">
        <v>0.22658174179374141</v>
      </c>
      <c r="AJ14" s="2">
        <v>0.22658174179374141</v>
      </c>
      <c r="AK14" s="2">
        <v>0.32732683535398854</v>
      </c>
      <c r="AL14" s="2">
        <v>0.125</v>
      </c>
      <c r="AM14" s="2">
        <v>2.3874153455531215</v>
      </c>
      <c r="AN14" s="2">
        <v>3.2830788504100101</v>
      </c>
      <c r="AO14" s="2">
        <v>3.8908516701428977</v>
      </c>
      <c r="AP14" s="2">
        <v>10.146595720386118</v>
      </c>
      <c r="AQ14" s="2">
        <v>1414.1833630711251</v>
      </c>
      <c r="AR14" s="2">
        <v>1549.6403145434233</v>
      </c>
      <c r="AS14" s="2">
        <v>1087.9604072235018</v>
      </c>
      <c r="AT14" s="2">
        <v>2179.319588185901</v>
      </c>
      <c r="AU14" s="2">
        <v>7.4064101097823167</v>
      </c>
      <c r="AV14" s="2">
        <v>11.872127889932841</v>
      </c>
      <c r="AW14" s="2">
        <v>18.75</v>
      </c>
      <c r="AX14" s="2">
        <v>6.1961969903205256</v>
      </c>
    </row>
    <row r="16" spans="1:50" x14ac:dyDescent="0.2">
      <c r="A16" t="s">
        <v>893</v>
      </c>
      <c r="B16">
        <v>2</v>
      </c>
      <c r="C16" t="s">
        <v>286</v>
      </c>
      <c r="D16" t="s">
        <v>4</v>
      </c>
      <c r="E16">
        <v>122.9</v>
      </c>
      <c r="F16">
        <v>-6.1328571428571337</v>
      </c>
      <c r="G16">
        <v>280.14999999999998</v>
      </c>
      <c r="H16">
        <v>157.24999999999997</v>
      </c>
      <c r="I16">
        <v>518.48</v>
      </c>
      <c r="J16">
        <v>1884.8185457594689</v>
      </c>
      <c r="K16">
        <v>21.2</v>
      </c>
      <c r="L16">
        <v>37.68</v>
      </c>
      <c r="M16">
        <v>8.8000000000000007</v>
      </c>
      <c r="N16">
        <v>10.734999999999999</v>
      </c>
      <c r="O16">
        <v>3.8318757808316972</v>
      </c>
      <c r="P16">
        <v>1.345</v>
      </c>
      <c r="Q16">
        <v>0.48009994645725507</v>
      </c>
      <c r="R16" t="s">
        <v>954</v>
      </c>
      <c r="S16">
        <v>5965.3428571428576</v>
      </c>
      <c r="T16">
        <v>2677.26</v>
      </c>
      <c r="U16">
        <v>1526.2148571428575</v>
      </c>
      <c r="V16">
        <v>519.33999999999992</v>
      </c>
      <c r="W16">
        <v>1242.5280000000002</v>
      </c>
      <c r="X16">
        <v>7.9424999999999999</v>
      </c>
      <c r="Y16">
        <v>181.3031</v>
      </c>
      <c r="Z16">
        <v>0.12</v>
      </c>
      <c r="AA16">
        <v>0.33400000000000002</v>
      </c>
      <c r="AB16">
        <v>0.70499999999999996</v>
      </c>
      <c r="AC16">
        <v>6.5209999999999999</v>
      </c>
      <c r="AD16">
        <v>17.841000000000001</v>
      </c>
      <c r="AE16">
        <v>6</v>
      </c>
      <c r="AF16">
        <v>22.175333333333331</v>
      </c>
      <c r="AG16">
        <v>111.66666666666667</v>
      </c>
      <c r="AH16">
        <v>10742.008333333331</v>
      </c>
      <c r="AI16">
        <v>2</v>
      </c>
      <c r="AJ16">
        <v>2</v>
      </c>
      <c r="AK16">
        <v>0</v>
      </c>
      <c r="AL16">
        <v>2</v>
      </c>
      <c r="AM16">
        <v>27.087499999999999</v>
      </c>
      <c r="AN16">
        <v>19.760000000000002</v>
      </c>
      <c r="AP16">
        <v>19.6785</v>
      </c>
      <c r="AQ16">
        <v>19216.844999999998</v>
      </c>
      <c r="AR16">
        <v>7486.9</v>
      </c>
      <c r="AT16">
        <v>5522.2799999999988</v>
      </c>
      <c r="AU16">
        <v>145</v>
      </c>
      <c r="AV16">
        <v>100</v>
      </c>
      <c r="AX16">
        <v>90</v>
      </c>
    </row>
    <row r="17" spans="1:50" x14ac:dyDescent="0.2">
      <c r="A17" t="s">
        <v>894</v>
      </c>
      <c r="B17">
        <v>1</v>
      </c>
      <c r="C17" t="s">
        <v>286</v>
      </c>
      <c r="D17" t="s">
        <v>4</v>
      </c>
      <c r="E17">
        <v>116.2</v>
      </c>
      <c r="F17">
        <v>0.56714285714286916</v>
      </c>
      <c r="G17">
        <v>261.97000000000003</v>
      </c>
      <c r="H17">
        <v>145.77000000000004</v>
      </c>
      <c r="I17">
        <v>458.45</v>
      </c>
      <c r="J17">
        <v>1666.5928527685314</v>
      </c>
      <c r="K17">
        <v>21</v>
      </c>
      <c r="L17">
        <v>38.14</v>
      </c>
      <c r="M17">
        <v>8.8000000000000007</v>
      </c>
      <c r="N17">
        <v>9.9640000000000004</v>
      </c>
      <c r="O17">
        <v>3.8034889491163111</v>
      </c>
      <c r="P17">
        <v>1.2390000000000001</v>
      </c>
      <c r="Q17">
        <v>0.47295491850211857</v>
      </c>
      <c r="R17" t="s">
        <v>955</v>
      </c>
      <c r="S17">
        <v>4088.9837142857132</v>
      </c>
      <c r="T17">
        <v>1540.2899999999997</v>
      </c>
      <c r="U17">
        <v>770.89371428571405</v>
      </c>
      <c r="V17">
        <v>709.67999999999984</v>
      </c>
      <c r="W17">
        <v>1068.1199999999997</v>
      </c>
      <c r="X17">
        <v>7.7378999999999998</v>
      </c>
      <c r="Y17">
        <v>186.09639999999999</v>
      </c>
      <c r="Z17">
        <v>0.12</v>
      </c>
      <c r="AA17">
        <v>0.187</v>
      </c>
      <c r="AB17">
        <v>0.49399999999999999</v>
      </c>
      <c r="AC17">
        <v>5.6639999999999997</v>
      </c>
      <c r="AD17">
        <v>9.5410000000000004</v>
      </c>
      <c r="AE17">
        <v>8</v>
      </c>
      <c r="AF17">
        <v>14.921624999999999</v>
      </c>
      <c r="AG17">
        <v>117.5</v>
      </c>
      <c r="AH17">
        <v>6138.5387499999997</v>
      </c>
      <c r="AI17">
        <v>2</v>
      </c>
      <c r="AJ17">
        <v>2</v>
      </c>
      <c r="AK17">
        <v>2</v>
      </c>
      <c r="AL17">
        <v>2</v>
      </c>
      <c r="AM17">
        <v>15.988</v>
      </c>
      <c r="AN17">
        <v>9.5410000000000004</v>
      </c>
      <c r="AO17">
        <v>8.4250000000000007</v>
      </c>
      <c r="AP17">
        <v>25.732499999999998</v>
      </c>
      <c r="AQ17">
        <v>12285.920000000002</v>
      </c>
      <c r="AR17">
        <v>4909.5050000000001</v>
      </c>
      <c r="AS17">
        <v>3019.08</v>
      </c>
      <c r="AT17">
        <v>4339.6499999999996</v>
      </c>
      <c r="AU17">
        <v>160</v>
      </c>
      <c r="AV17">
        <v>130</v>
      </c>
      <c r="AW17">
        <v>95</v>
      </c>
      <c r="AX17">
        <v>85</v>
      </c>
    </row>
    <row r="18" spans="1:50" x14ac:dyDescent="0.2">
      <c r="A18" t="s">
        <v>895</v>
      </c>
      <c r="B18">
        <v>5</v>
      </c>
      <c r="C18" t="s">
        <v>286</v>
      </c>
      <c r="D18" t="s">
        <v>4</v>
      </c>
      <c r="E18">
        <v>123</v>
      </c>
      <c r="F18">
        <v>-6.232857142857128</v>
      </c>
      <c r="G18">
        <v>288.33</v>
      </c>
      <c r="H18">
        <v>165.32999999999998</v>
      </c>
      <c r="I18">
        <v>477.36</v>
      </c>
      <c r="J18">
        <v>1735.3359454631618</v>
      </c>
      <c r="K18">
        <v>21.6</v>
      </c>
      <c r="L18">
        <v>38.35</v>
      </c>
      <c r="M18">
        <v>10.3</v>
      </c>
      <c r="N18">
        <v>14.51</v>
      </c>
      <c r="O18">
        <v>5.0324281205563075</v>
      </c>
      <c r="P18">
        <v>1.198</v>
      </c>
      <c r="Q18">
        <v>0.41549613290327059</v>
      </c>
      <c r="R18" t="s">
        <v>956</v>
      </c>
      <c r="S18">
        <v>4239.8863999999994</v>
      </c>
      <c r="T18">
        <v>1321.88</v>
      </c>
      <c r="U18">
        <v>1432.56</v>
      </c>
      <c r="V18">
        <v>402.8300000000001</v>
      </c>
      <c r="W18">
        <v>1082.6163999999997</v>
      </c>
      <c r="X18">
        <v>7.7815000000000003</v>
      </c>
      <c r="Y18">
        <v>185.05430000000001</v>
      </c>
      <c r="Z18">
        <v>0.12</v>
      </c>
      <c r="AA18">
        <v>0.129</v>
      </c>
      <c r="AB18">
        <v>0.34799999999999998</v>
      </c>
      <c r="AC18">
        <v>5.44</v>
      </c>
      <c r="AD18">
        <v>11.414999999999999</v>
      </c>
      <c r="AE18">
        <v>7</v>
      </c>
      <c r="AF18">
        <v>15.238571428571429</v>
      </c>
      <c r="AG18">
        <v>114.28571428571429</v>
      </c>
      <c r="AH18">
        <v>5602.0034999999998</v>
      </c>
      <c r="AI18">
        <v>2</v>
      </c>
      <c r="AJ18">
        <v>2</v>
      </c>
      <c r="AK18">
        <v>1</v>
      </c>
      <c r="AL18">
        <v>2</v>
      </c>
      <c r="AM18">
        <v>18.404</v>
      </c>
      <c r="AN18">
        <v>12.698</v>
      </c>
      <c r="AO18">
        <v>9.0790000000000006</v>
      </c>
      <c r="AP18">
        <v>17.6935</v>
      </c>
      <c r="AQ18">
        <v>10360.549999999999</v>
      </c>
      <c r="AR18">
        <v>8237.2450000000008</v>
      </c>
      <c r="AS18">
        <v>2355.8400000000006</v>
      </c>
      <c r="AT18">
        <v>4604.5954999999994</v>
      </c>
      <c r="AU18">
        <v>150</v>
      </c>
      <c r="AV18">
        <v>115</v>
      </c>
      <c r="AW18">
        <v>90</v>
      </c>
      <c r="AX18">
        <v>90</v>
      </c>
    </row>
    <row r="19" spans="1:50" x14ac:dyDescent="0.2">
      <c r="A19" t="s">
        <v>896</v>
      </c>
      <c r="B19">
        <v>3</v>
      </c>
      <c r="C19" t="s">
        <v>286</v>
      </c>
      <c r="D19" t="s">
        <v>4</v>
      </c>
      <c r="E19">
        <v>121.55</v>
      </c>
      <c r="F19">
        <v>-4.7828571428571252</v>
      </c>
      <c r="G19">
        <v>289.18</v>
      </c>
      <c r="H19">
        <v>167.63</v>
      </c>
      <c r="I19">
        <v>490.89</v>
      </c>
      <c r="J19">
        <v>1784.521246582058</v>
      </c>
      <c r="K19">
        <v>21.7</v>
      </c>
      <c r="L19">
        <v>38.31</v>
      </c>
      <c r="M19">
        <v>10.199999999999999</v>
      </c>
      <c r="N19">
        <v>13.71</v>
      </c>
      <c r="O19">
        <v>4.7409917698319388</v>
      </c>
      <c r="P19">
        <v>1.2490000000000001</v>
      </c>
      <c r="Q19">
        <v>0.43191092053392355</v>
      </c>
      <c r="R19" t="s">
        <v>957</v>
      </c>
      <c r="S19">
        <v>17626.55</v>
      </c>
      <c r="T19">
        <v>6575.8199999999988</v>
      </c>
      <c r="U19">
        <v>3018.9500000000003</v>
      </c>
      <c r="V19">
        <v>993.7</v>
      </c>
      <c r="W19">
        <v>7038.0800000000008</v>
      </c>
      <c r="X19">
        <v>8.0024999999999995</v>
      </c>
      <c r="Y19">
        <v>179.94380000000001</v>
      </c>
      <c r="Z19">
        <v>0.40699999999999997</v>
      </c>
      <c r="AA19">
        <v>1.0840000000000001</v>
      </c>
      <c r="AB19">
        <v>1.9870000000000001</v>
      </c>
      <c r="AC19">
        <v>9.5129999999999999</v>
      </c>
      <c r="AD19">
        <v>103.39</v>
      </c>
      <c r="AE19">
        <v>7</v>
      </c>
      <c r="AF19">
        <v>60.325714285714291</v>
      </c>
      <c r="AG19">
        <v>118.57142857142857</v>
      </c>
      <c r="AH19">
        <v>28385.139999999996</v>
      </c>
      <c r="AI19">
        <v>2</v>
      </c>
      <c r="AJ19">
        <v>2</v>
      </c>
      <c r="AK19">
        <v>1</v>
      </c>
      <c r="AL19">
        <v>2</v>
      </c>
      <c r="AM19">
        <v>92.111500000000007</v>
      </c>
      <c r="AN19">
        <v>26.786500000000004</v>
      </c>
      <c r="AO19">
        <v>20.634</v>
      </c>
      <c r="AP19">
        <v>81.924999999999997</v>
      </c>
      <c r="AQ19">
        <v>43467.224999999999</v>
      </c>
      <c r="AR19">
        <v>21316.264999999996</v>
      </c>
      <c r="AS19">
        <v>4261.2499999999991</v>
      </c>
      <c r="AT19">
        <v>32433.875</v>
      </c>
      <c r="AU19">
        <v>140</v>
      </c>
      <c r="AV19">
        <v>125</v>
      </c>
      <c r="AW19">
        <v>130</v>
      </c>
      <c r="AX19">
        <v>85</v>
      </c>
    </row>
    <row r="20" spans="1:50" x14ac:dyDescent="0.2">
      <c r="A20" t="s">
        <v>897</v>
      </c>
      <c r="B20">
        <v>4</v>
      </c>
      <c r="C20" t="s">
        <v>286</v>
      </c>
      <c r="D20" t="s">
        <v>4</v>
      </c>
      <c r="E20">
        <v>111.93</v>
      </c>
      <c r="F20">
        <v>4.8371428571428652</v>
      </c>
      <c r="G20">
        <v>258.48</v>
      </c>
      <c r="H20">
        <v>146.55000000000001</v>
      </c>
      <c r="I20">
        <v>442.37</v>
      </c>
      <c r="J20">
        <v>1608.1375946760077</v>
      </c>
      <c r="K20">
        <v>20.8</v>
      </c>
      <c r="L20">
        <v>36.4</v>
      </c>
      <c r="M20">
        <v>8.5</v>
      </c>
      <c r="N20">
        <v>11.55</v>
      </c>
      <c r="O20">
        <v>4.4684308263695449</v>
      </c>
      <c r="P20">
        <v>1.1879999999999999</v>
      </c>
      <c r="Q20">
        <v>0.45961002785515315</v>
      </c>
      <c r="R20" t="s">
        <v>958</v>
      </c>
      <c r="S20">
        <v>3813.95</v>
      </c>
      <c r="T20">
        <v>2474.06</v>
      </c>
      <c r="U20">
        <v>506.91999999999973</v>
      </c>
      <c r="V20">
        <v>403.28000000000009</v>
      </c>
      <c r="W20">
        <v>429.69000000000011</v>
      </c>
      <c r="X20">
        <v>17.905899999999999</v>
      </c>
      <c r="Y20">
        <v>80.420500000000004</v>
      </c>
      <c r="Z20">
        <v>0.12</v>
      </c>
      <c r="AA20">
        <v>0.12</v>
      </c>
      <c r="AB20">
        <v>0.222</v>
      </c>
      <c r="AC20">
        <v>2.1669999999999998</v>
      </c>
      <c r="AD20">
        <v>6.6429999999999998</v>
      </c>
      <c r="AE20">
        <v>9</v>
      </c>
      <c r="AF20">
        <v>25.54922222222222</v>
      </c>
      <c r="AG20">
        <v>76.666666666666671</v>
      </c>
      <c r="AH20">
        <v>2941.4333333333329</v>
      </c>
      <c r="AI20">
        <v>3</v>
      </c>
      <c r="AJ20">
        <v>2</v>
      </c>
      <c r="AK20">
        <v>2</v>
      </c>
      <c r="AL20">
        <v>2</v>
      </c>
      <c r="AM20">
        <v>61.771333333333331</v>
      </c>
      <c r="AN20">
        <v>7.4924999999999997</v>
      </c>
      <c r="AO20">
        <v>5.6210000000000004</v>
      </c>
      <c r="AP20">
        <v>9.2010000000000005</v>
      </c>
      <c r="AQ20">
        <v>5550.95</v>
      </c>
      <c r="AR20">
        <v>2257.3249999999998</v>
      </c>
      <c r="AS20">
        <v>1399.5949999999998</v>
      </c>
      <c r="AT20">
        <v>1253.105</v>
      </c>
      <c r="AU20">
        <v>70</v>
      </c>
      <c r="AV20">
        <v>100</v>
      </c>
      <c r="AW20">
        <v>75</v>
      </c>
      <c r="AX20">
        <v>65</v>
      </c>
    </row>
    <row r="21" spans="1:50" x14ac:dyDescent="0.2">
      <c r="A21" t="s">
        <v>898</v>
      </c>
      <c r="B21">
        <v>4</v>
      </c>
      <c r="C21" t="s">
        <v>286</v>
      </c>
      <c r="D21" t="s">
        <v>4</v>
      </c>
      <c r="E21">
        <v>106.74</v>
      </c>
      <c r="F21">
        <v>10.027142857142877</v>
      </c>
      <c r="G21">
        <v>264.56</v>
      </c>
      <c r="H21">
        <v>157.82</v>
      </c>
      <c r="I21">
        <v>442.37</v>
      </c>
      <c r="J21">
        <v>1608.1375946760077</v>
      </c>
      <c r="K21">
        <v>20</v>
      </c>
      <c r="L21">
        <v>36.369999999999997</v>
      </c>
      <c r="M21">
        <v>9.6</v>
      </c>
      <c r="N21">
        <v>12</v>
      </c>
      <c r="O21">
        <v>4.5358330813426067</v>
      </c>
      <c r="P21">
        <v>1.19</v>
      </c>
      <c r="Q21">
        <v>0.44980344723314181</v>
      </c>
      <c r="R21" t="s">
        <v>959</v>
      </c>
      <c r="S21">
        <v>2331.4597628571423</v>
      </c>
      <c r="T21">
        <v>631.77359999999976</v>
      </c>
      <c r="U21">
        <v>856.10026285714275</v>
      </c>
      <c r="V21">
        <v>316.06330000000003</v>
      </c>
      <c r="W21">
        <v>527.5225999999999</v>
      </c>
      <c r="X21">
        <v>7.9968000000000004</v>
      </c>
      <c r="Y21">
        <v>180.07239999999999</v>
      </c>
      <c r="Z21">
        <v>0.12</v>
      </c>
      <c r="AA21">
        <v>0.12</v>
      </c>
      <c r="AB21">
        <v>0.63400000000000001</v>
      </c>
      <c r="AC21">
        <v>1.6279999999999999</v>
      </c>
      <c r="AD21">
        <v>8.3209999999999997</v>
      </c>
      <c r="AE21">
        <v>8</v>
      </c>
      <c r="AF21">
        <v>9.2691250000000007</v>
      </c>
      <c r="AG21">
        <v>65</v>
      </c>
      <c r="AH21">
        <v>1635.8895249999998</v>
      </c>
      <c r="AI21">
        <v>3</v>
      </c>
      <c r="AJ21">
        <v>2</v>
      </c>
      <c r="AK21">
        <v>1</v>
      </c>
      <c r="AL21">
        <v>2</v>
      </c>
      <c r="AM21">
        <v>7.2033333333333331</v>
      </c>
      <c r="AN21">
        <v>12.022</v>
      </c>
      <c r="AO21">
        <v>5.101</v>
      </c>
      <c r="AP21">
        <v>11.699</v>
      </c>
      <c r="AQ21">
        <v>1294.5883999999999</v>
      </c>
      <c r="AR21">
        <v>2601.3270999999995</v>
      </c>
      <c r="AS21">
        <v>1526.0456000000001</v>
      </c>
      <c r="AT21">
        <v>1237.3255999999999</v>
      </c>
      <c r="AU21">
        <v>60</v>
      </c>
      <c r="AV21">
        <v>70</v>
      </c>
      <c r="AW21">
        <v>80</v>
      </c>
      <c r="AX21">
        <v>60</v>
      </c>
    </row>
    <row r="22" spans="1:50" s="2" customFormat="1" x14ac:dyDescent="0.2">
      <c r="D22" s="2" t="s">
        <v>46</v>
      </c>
      <c r="E22" s="2">
        <v>116.76714285714287</v>
      </c>
      <c r="F22" s="2">
        <v>1.4210854715202004E-14</v>
      </c>
      <c r="G22" s="2">
        <v>272.34285714285716</v>
      </c>
      <c r="H22" s="2">
        <v>155.57571428571427</v>
      </c>
      <c r="I22" s="2">
        <v>466.0499999999999</v>
      </c>
      <c r="J22" s="2">
        <v>1694.2209598271879</v>
      </c>
      <c r="K22" s="2">
        <v>21.099999999999998</v>
      </c>
      <c r="L22" s="2">
        <v>37.577142857142853</v>
      </c>
      <c r="M22" s="2">
        <v>8.9857142857142858</v>
      </c>
      <c r="N22" s="2">
        <v>11.988428571428571</v>
      </c>
      <c r="O22" s="2">
        <v>4.3935157104951523</v>
      </c>
      <c r="P22" s="2">
        <v>1.2200000000000002</v>
      </c>
      <c r="Q22" s="2">
        <v>0.44838901123105496</v>
      </c>
      <c r="S22" s="2">
        <v>6344.3621223809523</v>
      </c>
      <c r="T22" s="2">
        <v>2536.8472666666667</v>
      </c>
      <c r="U22" s="2">
        <v>1351.9398057142855</v>
      </c>
      <c r="V22" s="2">
        <v>557.48221666666677</v>
      </c>
      <c r="W22" s="2">
        <v>1898.0928333333338</v>
      </c>
      <c r="X22" s="2">
        <v>9.561183333333334</v>
      </c>
      <c r="Y22" s="2">
        <v>165.48175000000001</v>
      </c>
      <c r="Z22" s="2">
        <v>0.16783333333333331</v>
      </c>
      <c r="AA22" s="2">
        <v>0.32900000000000001</v>
      </c>
      <c r="AB22" s="2">
        <v>0.73166666666666658</v>
      </c>
      <c r="AC22" s="2">
        <v>5.1555</v>
      </c>
      <c r="AD22" s="2">
        <v>26.191833333333335</v>
      </c>
      <c r="AE22" s="2">
        <v>7.5</v>
      </c>
      <c r="AF22" s="2">
        <v>24.57993187830688</v>
      </c>
      <c r="AG22" s="2">
        <v>100.61507936507935</v>
      </c>
      <c r="AH22" s="2">
        <v>9240.8355736111098</v>
      </c>
      <c r="AI22" s="2">
        <v>2.3333333333333335</v>
      </c>
      <c r="AJ22" s="2">
        <v>2</v>
      </c>
      <c r="AK22" s="2">
        <v>1.1666666666666667</v>
      </c>
      <c r="AL22" s="2">
        <v>2</v>
      </c>
      <c r="AM22" s="2">
        <v>37.094277777777783</v>
      </c>
      <c r="AN22" s="2">
        <v>14.71666666666667</v>
      </c>
      <c r="AO22" s="2">
        <v>9.772000000000002</v>
      </c>
      <c r="AP22" s="2">
        <v>27.654916666666665</v>
      </c>
      <c r="AQ22" s="2">
        <v>15362.679733333332</v>
      </c>
      <c r="AR22" s="2">
        <v>7801.4278499999991</v>
      </c>
      <c r="AS22" s="2">
        <v>2512.3621199999993</v>
      </c>
      <c r="AT22" s="2">
        <v>8231.805183333332</v>
      </c>
      <c r="AU22" s="2">
        <v>120.83333333333333</v>
      </c>
      <c r="AV22" s="2">
        <v>106.66666666666667</v>
      </c>
      <c r="AW22" s="2">
        <v>94</v>
      </c>
      <c r="AX22" s="2">
        <v>79.166666666666671</v>
      </c>
    </row>
    <row r="23" spans="1:50" s="2" customFormat="1" x14ac:dyDescent="0.2">
      <c r="D23" s="2" t="s">
        <v>47</v>
      </c>
      <c r="E23" s="2">
        <v>2.3224983615614851</v>
      </c>
      <c r="F23" s="2">
        <v>2.3224983615614851</v>
      </c>
      <c r="G23" s="2">
        <v>4.9630989331674726</v>
      </c>
      <c r="H23" s="2">
        <v>3.3575018045187854</v>
      </c>
      <c r="I23" s="2">
        <v>11.754832643478617</v>
      </c>
      <c r="J23" s="2">
        <v>42.732075622448811</v>
      </c>
      <c r="K23" s="2">
        <v>0.21930626551751334</v>
      </c>
      <c r="L23" s="2">
        <v>0.32182303837235027</v>
      </c>
      <c r="M23" s="2">
        <v>0.46569383536752579</v>
      </c>
      <c r="N23" s="2">
        <v>0.6069789302510501</v>
      </c>
      <c r="O23" s="2">
        <v>0.17050942046095549</v>
      </c>
      <c r="P23" s="2">
        <v>2.5427768847687538E-2</v>
      </c>
      <c r="Q23" s="2">
        <v>9.0925288530795973E-3</v>
      </c>
      <c r="S23" s="2">
        <v>2305.4525195376373</v>
      </c>
      <c r="T23" s="2">
        <v>864.78390821815765</v>
      </c>
      <c r="U23" s="2">
        <v>370.28476797388458</v>
      </c>
      <c r="V23" s="2">
        <v>103.42205978568391</v>
      </c>
      <c r="W23" s="2">
        <v>1036.6252888907602</v>
      </c>
      <c r="X23" s="2">
        <v>1.6695593810776681</v>
      </c>
      <c r="Y23" s="2">
        <v>17.044860254765943</v>
      </c>
      <c r="Z23" s="2">
        <v>4.7833333333333353E-2</v>
      </c>
      <c r="AA23" s="2">
        <v>0.15465833310882413</v>
      </c>
      <c r="AB23" s="2">
        <v>0.26137822743636818</v>
      </c>
      <c r="AC23" s="2">
        <v>1.1911660603515084</v>
      </c>
      <c r="AD23" s="2">
        <v>15.520332875331995</v>
      </c>
      <c r="AE23" s="2">
        <v>0.4281744192888377</v>
      </c>
      <c r="AF23" s="2">
        <v>7.5265027113599379</v>
      </c>
      <c r="AG23" s="2">
        <v>9.5890827014200983</v>
      </c>
      <c r="AH23" s="2">
        <v>4037.9075813000641</v>
      </c>
      <c r="AI23" s="2">
        <v>0.21081851067789217</v>
      </c>
      <c r="AJ23" s="2">
        <v>0</v>
      </c>
      <c r="AK23" s="2">
        <v>0.30731814857642964</v>
      </c>
      <c r="AL23" s="2">
        <v>0</v>
      </c>
      <c r="AM23" s="2">
        <v>13.446508119532073</v>
      </c>
      <c r="AN23" s="2">
        <v>2.9519961654973552</v>
      </c>
      <c r="AO23" s="2">
        <v>2.8224700529855049</v>
      </c>
      <c r="AP23" s="2">
        <v>11.115947991824379</v>
      </c>
      <c r="AQ23" s="2">
        <v>6146.5140282863867</v>
      </c>
      <c r="AR23" s="2">
        <v>2881.4407827772588</v>
      </c>
      <c r="AS23" s="2">
        <v>526.82738832324856</v>
      </c>
      <c r="AT23" s="2">
        <v>4895.6178809164458</v>
      </c>
      <c r="AU23" s="2">
        <v>17.907943612945747</v>
      </c>
      <c r="AV23" s="2">
        <v>8.913161304747284</v>
      </c>
      <c r="AW23" s="2">
        <v>9.6695398029068578</v>
      </c>
      <c r="AX23" s="2">
        <v>5.3877432917482126</v>
      </c>
    </row>
    <row r="24" spans="1:50" x14ac:dyDescent="0.2">
      <c r="D24" t="s">
        <v>992</v>
      </c>
      <c r="E24">
        <v>101.51962093313544</v>
      </c>
      <c r="F24">
        <v>700</v>
      </c>
      <c r="G24">
        <v>93.694171882410487</v>
      </c>
      <c r="H24">
        <v>88.569987881942453</v>
      </c>
      <c r="I24">
        <v>84.523408555069025</v>
      </c>
      <c r="J24">
        <v>84.523408555069054</v>
      </c>
      <c r="K24">
        <v>97.749834546657823</v>
      </c>
      <c r="L24">
        <v>99.251014055277778</v>
      </c>
      <c r="M24">
        <v>88.841807909604512</v>
      </c>
      <c r="N24">
        <v>91.81610302082079</v>
      </c>
      <c r="O24">
        <v>97.709271627726025</v>
      </c>
      <c r="P24">
        <v>95.670195485352622</v>
      </c>
      <c r="Q24">
        <v>102.06336205837859</v>
      </c>
      <c r="S24">
        <v>135.20908047726758</v>
      </c>
      <c r="T24">
        <v>267.11634253957982</v>
      </c>
      <c r="U24">
        <v>109.63495756493776</v>
      </c>
      <c r="V24">
        <v>66.543612275603991</v>
      </c>
      <c r="W24">
        <v>113.54633536741542</v>
      </c>
      <c r="X24">
        <v>126.61492120929211</v>
      </c>
      <c r="Y24">
        <v>85.372046818705456</v>
      </c>
      <c r="Z24">
        <v>139.86111111111109</v>
      </c>
      <c r="AA24">
        <v>111.76220806794055</v>
      </c>
      <c r="AB24">
        <v>123.09849281458111</v>
      </c>
      <c r="AC24">
        <v>122.14292060295553</v>
      </c>
      <c r="AD24">
        <v>205.37379360816524</v>
      </c>
      <c r="AE24">
        <v>89.552238805970148</v>
      </c>
      <c r="AF24">
        <v>117.92036746659858</v>
      </c>
      <c r="AG24">
        <v>98.978690596438824</v>
      </c>
      <c r="AH24">
        <v>151.14878245510363</v>
      </c>
      <c r="AI24">
        <v>109.80392156862746</v>
      </c>
      <c r="AJ24">
        <v>94.117647058823536</v>
      </c>
      <c r="AK24">
        <v>58.333333333333336</v>
      </c>
      <c r="AL24">
        <v>94.117647058823536</v>
      </c>
      <c r="AM24">
        <v>273.76288509738373</v>
      </c>
      <c r="AN24">
        <v>83.773913277776288</v>
      </c>
      <c r="AO24">
        <v>62.295896143491113</v>
      </c>
      <c r="AP24">
        <v>84.234093561475078</v>
      </c>
      <c r="AQ24">
        <v>258.65270323199326</v>
      </c>
      <c r="AR24">
        <v>131.05615660625637</v>
      </c>
      <c r="AS24">
        <v>54.947783734272797</v>
      </c>
      <c r="AT24">
        <v>125.01800577662816</v>
      </c>
      <c r="AU24">
        <v>112.62135922330097</v>
      </c>
      <c r="AV24">
        <v>94.464944649446508</v>
      </c>
      <c r="AW24">
        <v>88.470588235294116</v>
      </c>
      <c r="AX24">
        <v>102.15053763440861</v>
      </c>
    </row>
    <row r="26" spans="1:50" x14ac:dyDescent="0.2">
      <c r="A26" t="s">
        <v>899</v>
      </c>
      <c r="B26">
        <v>1</v>
      </c>
      <c r="C26" t="s">
        <v>286</v>
      </c>
      <c r="D26" t="s">
        <v>5</v>
      </c>
      <c r="E26">
        <v>112.54</v>
      </c>
      <c r="F26">
        <v>2.394285714285715</v>
      </c>
      <c r="G26">
        <v>251.65</v>
      </c>
      <c r="H26">
        <v>139.11000000000001</v>
      </c>
      <c r="I26">
        <v>458.69</v>
      </c>
      <c r="J26">
        <v>1667.4653193072268</v>
      </c>
      <c r="K26">
        <v>20.399999999999999</v>
      </c>
      <c r="L26">
        <v>36.32</v>
      </c>
      <c r="M26">
        <v>8.5</v>
      </c>
      <c r="N26">
        <v>10.83</v>
      </c>
      <c r="O26">
        <v>4.3035962646532884</v>
      </c>
      <c r="P26">
        <v>0.91</v>
      </c>
      <c r="Q26">
        <v>0.36161335187760779</v>
      </c>
      <c r="R26" t="s">
        <v>960</v>
      </c>
      <c r="S26">
        <v>5002.5427314285716</v>
      </c>
      <c r="T26">
        <v>981.36429999999973</v>
      </c>
      <c r="U26">
        <v>714.68730000000005</v>
      </c>
      <c r="V26">
        <v>717.08873142857146</v>
      </c>
      <c r="W26">
        <v>2589.4024000000004</v>
      </c>
      <c r="X26">
        <v>7.0922000000000001</v>
      </c>
      <c r="Y26">
        <v>203.03980000000001</v>
      </c>
      <c r="Z26">
        <v>0.12</v>
      </c>
      <c r="AA26">
        <v>0.82599999999999996</v>
      </c>
      <c r="AB26">
        <v>1.2310000000000001</v>
      </c>
      <c r="AC26">
        <v>3.2040000000000002</v>
      </c>
      <c r="AD26">
        <v>8.08</v>
      </c>
      <c r="AE26">
        <v>11</v>
      </c>
      <c r="AF26">
        <v>18.830090909090909</v>
      </c>
      <c r="AG26">
        <v>77.272727272727266</v>
      </c>
      <c r="AH26">
        <v>2976.3204272727271</v>
      </c>
      <c r="AI26">
        <v>3</v>
      </c>
      <c r="AJ26">
        <v>3</v>
      </c>
      <c r="AK26">
        <v>2</v>
      </c>
      <c r="AL26">
        <v>3</v>
      </c>
      <c r="AM26">
        <v>10.494333333333335</v>
      </c>
      <c r="AN26">
        <v>5.5013333333333341</v>
      </c>
      <c r="AO26">
        <v>11.5145</v>
      </c>
      <c r="AP26">
        <v>45.371666666666663</v>
      </c>
      <c r="AQ26">
        <v>4138.2531666666664</v>
      </c>
      <c r="AR26">
        <v>2496.8398666666671</v>
      </c>
      <c r="AS26">
        <v>1799.6880000000001</v>
      </c>
      <c r="AT26">
        <v>3078.2898666666665</v>
      </c>
      <c r="AU26">
        <v>106.66666666666667</v>
      </c>
      <c r="AV26">
        <v>73.333333333333329</v>
      </c>
      <c r="AW26">
        <v>60</v>
      </c>
      <c r="AX26">
        <v>63.333333333333336</v>
      </c>
    </row>
    <row r="27" spans="1:50" x14ac:dyDescent="0.2">
      <c r="A27" t="s">
        <v>900</v>
      </c>
      <c r="B27">
        <v>5</v>
      </c>
      <c r="C27" t="s">
        <v>286</v>
      </c>
      <c r="D27" t="s">
        <v>5</v>
      </c>
      <c r="E27">
        <v>107.15</v>
      </c>
      <c r="F27">
        <v>7.7842857142857156</v>
      </c>
      <c r="G27">
        <v>274.61</v>
      </c>
      <c r="H27">
        <v>167.46</v>
      </c>
      <c r="I27">
        <v>479.53</v>
      </c>
      <c r="J27">
        <v>1743.2244970838567</v>
      </c>
      <c r="K27">
        <v>21.7</v>
      </c>
      <c r="L27">
        <v>36.979999999999997</v>
      </c>
      <c r="M27">
        <v>9.9</v>
      </c>
      <c r="N27">
        <v>11.82</v>
      </c>
      <c r="O27">
        <v>4.3042860784385129</v>
      </c>
      <c r="P27">
        <v>1.08</v>
      </c>
      <c r="Q27">
        <v>0.39328502239539714</v>
      </c>
      <c r="R27" t="s">
        <v>961</v>
      </c>
      <c r="S27">
        <v>21744.790499999999</v>
      </c>
      <c r="T27">
        <v>7400.0540000000001</v>
      </c>
      <c r="U27">
        <v>3183.0367999999999</v>
      </c>
      <c r="V27">
        <v>9250.8634999999995</v>
      </c>
      <c r="W27">
        <v>1910.8362</v>
      </c>
      <c r="X27">
        <v>17.907900000000001</v>
      </c>
      <c r="Y27">
        <v>80.411600000000007</v>
      </c>
      <c r="Z27">
        <v>0.12</v>
      </c>
      <c r="AA27">
        <v>1.2030000000000001</v>
      </c>
      <c r="AB27">
        <v>2.3860000000000001</v>
      </c>
      <c r="AC27">
        <v>9.2550000000000008</v>
      </c>
      <c r="AD27">
        <v>29.201000000000001</v>
      </c>
      <c r="AE27">
        <v>12</v>
      </c>
      <c r="AF27">
        <v>93.616833333333361</v>
      </c>
      <c r="AG27">
        <v>74.166666666666671</v>
      </c>
      <c r="AH27">
        <v>12265.798024999998</v>
      </c>
      <c r="AI27">
        <v>2</v>
      </c>
      <c r="AJ27">
        <v>2</v>
      </c>
      <c r="AK27">
        <v>4</v>
      </c>
      <c r="AL27">
        <v>4</v>
      </c>
      <c r="AM27">
        <v>299.72949999999997</v>
      </c>
      <c r="AN27">
        <v>54.411500000000004</v>
      </c>
      <c r="AO27">
        <v>82.610249999999994</v>
      </c>
      <c r="AP27">
        <v>21.169750000000001</v>
      </c>
      <c r="AQ27">
        <v>49264.113150000005</v>
      </c>
      <c r="AR27">
        <v>8036.5612999999985</v>
      </c>
      <c r="AS27">
        <v>5782.9914249999993</v>
      </c>
      <c r="AT27">
        <v>2364.0654249999998</v>
      </c>
      <c r="AU27">
        <v>145</v>
      </c>
      <c r="AV27">
        <v>80</v>
      </c>
      <c r="AW27">
        <v>65</v>
      </c>
      <c r="AX27">
        <v>45</v>
      </c>
    </row>
    <row r="28" spans="1:50" x14ac:dyDescent="0.2">
      <c r="A28" t="s">
        <v>901</v>
      </c>
      <c r="B28">
        <v>3</v>
      </c>
      <c r="C28" t="s">
        <v>286</v>
      </c>
      <c r="D28" t="s">
        <v>5</v>
      </c>
      <c r="E28">
        <v>121.45</v>
      </c>
      <c r="F28">
        <v>-6.5157142857142816</v>
      </c>
      <c r="G28">
        <v>298.93</v>
      </c>
      <c r="H28">
        <v>177.48000000000002</v>
      </c>
      <c r="I28">
        <v>456.4</v>
      </c>
      <c r="J28">
        <v>1659.1405344171842</v>
      </c>
      <c r="K28">
        <v>21.5</v>
      </c>
      <c r="L28">
        <v>37.54</v>
      </c>
      <c r="M28">
        <v>12.2</v>
      </c>
      <c r="N28">
        <v>12.587999999999999</v>
      </c>
      <c r="O28">
        <v>4.2110193021777667</v>
      </c>
      <c r="P28">
        <v>1.105</v>
      </c>
      <c r="Q28">
        <v>0.36965175793664068</v>
      </c>
      <c r="R28" t="s">
        <v>962</v>
      </c>
      <c r="S28">
        <v>17005.3505</v>
      </c>
      <c r="T28">
        <v>3299.9432999999999</v>
      </c>
      <c r="U28">
        <v>5968.5581999999986</v>
      </c>
      <c r="V28">
        <v>2392.2738000000004</v>
      </c>
      <c r="W28">
        <v>5344.5752000000002</v>
      </c>
      <c r="X28">
        <v>6.0365000000000002</v>
      </c>
      <c r="Y28">
        <v>228.3364</v>
      </c>
      <c r="Z28">
        <v>0.12</v>
      </c>
      <c r="AA28">
        <v>0.73399999999999999</v>
      </c>
      <c r="AB28">
        <v>1.9730000000000001</v>
      </c>
      <c r="AC28">
        <v>22.123000000000001</v>
      </c>
      <c r="AD28">
        <v>46.688000000000002</v>
      </c>
      <c r="AE28">
        <v>9</v>
      </c>
      <c r="AF28">
        <v>67.615222222222215</v>
      </c>
      <c r="AG28">
        <v>88.888888888888886</v>
      </c>
      <c r="AH28">
        <v>21418.118433333329</v>
      </c>
      <c r="AI28">
        <v>2</v>
      </c>
      <c r="AJ28">
        <v>2</v>
      </c>
      <c r="AK28">
        <v>2</v>
      </c>
      <c r="AL28">
        <v>3</v>
      </c>
      <c r="AM28">
        <v>47.661999999999999</v>
      </c>
      <c r="AN28">
        <v>91.670500000000004</v>
      </c>
      <c r="AO28">
        <v>42.739000000000004</v>
      </c>
      <c r="AP28">
        <v>81.464666666666673</v>
      </c>
      <c r="AQ28">
        <v>22904.718999999997</v>
      </c>
      <c r="AR28">
        <v>51908.74824999999</v>
      </c>
      <c r="AS28">
        <v>4868.0196999999998</v>
      </c>
      <c r="AT28">
        <v>11133.364000000001</v>
      </c>
      <c r="AU28">
        <v>100</v>
      </c>
      <c r="AV28">
        <v>155</v>
      </c>
      <c r="AW28">
        <v>55</v>
      </c>
      <c r="AX28">
        <v>60</v>
      </c>
    </row>
    <row r="29" spans="1:50" x14ac:dyDescent="0.2">
      <c r="A29" t="s">
        <v>902</v>
      </c>
      <c r="B29">
        <v>3</v>
      </c>
      <c r="C29" t="s">
        <v>286</v>
      </c>
      <c r="D29" t="s">
        <v>5</v>
      </c>
      <c r="E29">
        <v>118.45</v>
      </c>
      <c r="F29">
        <v>-4.3299999999999983</v>
      </c>
      <c r="G29">
        <v>267.88</v>
      </c>
      <c r="H29">
        <v>149.43</v>
      </c>
      <c r="I29">
        <v>394.61</v>
      </c>
      <c r="J29">
        <v>1434.5167534758225</v>
      </c>
      <c r="K29">
        <v>20.8</v>
      </c>
      <c r="L29">
        <v>36.020000000000003</v>
      </c>
      <c r="M29">
        <v>10.5</v>
      </c>
      <c r="N29">
        <v>11.205</v>
      </c>
      <c r="O29">
        <v>4.1828430640585337</v>
      </c>
      <c r="P29">
        <v>1.115</v>
      </c>
      <c r="Q29">
        <v>0.41623114827534718</v>
      </c>
      <c r="R29" t="s">
        <v>963</v>
      </c>
      <c r="S29">
        <v>16962.486737142855</v>
      </c>
      <c r="T29">
        <v>1991.6257000000001</v>
      </c>
      <c r="U29">
        <v>1558.0352571428573</v>
      </c>
      <c r="V29">
        <v>3795.9051799999997</v>
      </c>
      <c r="W29">
        <v>9616.9205999999995</v>
      </c>
      <c r="X29">
        <v>19.762599999999999</v>
      </c>
      <c r="Y29">
        <v>72.864900000000006</v>
      </c>
      <c r="Z29">
        <v>0.12</v>
      </c>
      <c r="AA29">
        <v>0.56499999999999995</v>
      </c>
      <c r="AB29">
        <v>1.367</v>
      </c>
      <c r="AC29">
        <v>7.05</v>
      </c>
      <c r="AD29">
        <v>35.656999999999996</v>
      </c>
      <c r="AE29">
        <v>12</v>
      </c>
      <c r="AF29">
        <v>83.19383333333333</v>
      </c>
      <c r="AG29">
        <v>65.833333333333329</v>
      </c>
      <c r="AH29">
        <v>10727.290266666665</v>
      </c>
      <c r="AI29">
        <v>3</v>
      </c>
      <c r="AJ29">
        <v>3</v>
      </c>
      <c r="AK29">
        <v>2</v>
      </c>
      <c r="AL29">
        <v>4</v>
      </c>
      <c r="AM29">
        <v>25.068000000000001</v>
      </c>
      <c r="AN29">
        <v>23.645333333333337</v>
      </c>
      <c r="AO29">
        <v>134.2285</v>
      </c>
      <c r="AP29">
        <v>145.93225000000001</v>
      </c>
      <c r="AQ29">
        <v>6834.5370666666668</v>
      </c>
      <c r="AR29">
        <v>2907.8113999999991</v>
      </c>
      <c r="AS29">
        <v>22609.001549999994</v>
      </c>
      <c r="AT29">
        <v>13570.608674999999</v>
      </c>
      <c r="AU29">
        <v>86.666666666666671</v>
      </c>
      <c r="AV29">
        <v>60</v>
      </c>
      <c r="AW29">
        <v>75</v>
      </c>
      <c r="AX29">
        <v>50</v>
      </c>
    </row>
    <row r="30" spans="1:50" x14ac:dyDescent="0.2">
      <c r="A30" t="s">
        <v>903</v>
      </c>
      <c r="B30">
        <v>3</v>
      </c>
      <c r="C30" t="s">
        <v>286</v>
      </c>
      <c r="D30" t="s">
        <v>5</v>
      </c>
      <c r="E30">
        <v>118.43</v>
      </c>
      <c r="F30">
        <v>-3.4957142857142856</v>
      </c>
      <c r="G30">
        <v>307.12</v>
      </c>
      <c r="H30">
        <v>188.69</v>
      </c>
      <c r="I30">
        <v>530.32000000000005</v>
      </c>
      <c r="J30">
        <v>1927.860228335059</v>
      </c>
      <c r="K30">
        <v>21.7</v>
      </c>
      <c r="L30">
        <v>36.619999999999997</v>
      </c>
      <c r="M30">
        <v>10.9</v>
      </c>
      <c r="N30">
        <v>12.332000000000001</v>
      </c>
      <c r="O30">
        <v>4.015368585569159</v>
      </c>
      <c r="P30">
        <v>1.202</v>
      </c>
      <c r="Q30">
        <v>0.39137796301120087</v>
      </c>
      <c r="R30" t="s">
        <v>964</v>
      </c>
      <c r="S30">
        <v>6061.0432999999994</v>
      </c>
      <c r="T30">
        <v>1754.3149999999994</v>
      </c>
      <c r="U30">
        <v>1306.6715999999999</v>
      </c>
      <c r="V30">
        <v>1467.8807000000002</v>
      </c>
      <c r="W30">
        <v>1532.1759999999995</v>
      </c>
      <c r="X30">
        <v>7.7679</v>
      </c>
      <c r="Y30">
        <v>185.3777</v>
      </c>
      <c r="Z30">
        <v>0.12</v>
      </c>
      <c r="AA30">
        <v>0.12</v>
      </c>
      <c r="AB30">
        <v>0.60599999999999998</v>
      </c>
      <c r="AC30">
        <v>5.1369999999999996</v>
      </c>
      <c r="AD30">
        <v>18.634</v>
      </c>
      <c r="AE30">
        <v>11</v>
      </c>
      <c r="AF30">
        <v>28.43518181818181</v>
      </c>
      <c r="AG30">
        <v>65.454545454545453</v>
      </c>
      <c r="AH30">
        <v>3884.6911454545452</v>
      </c>
      <c r="AI30">
        <v>3</v>
      </c>
      <c r="AJ30">
        <v>3</v>
      </c>
      <c r="AK30">
        <v>3</v>
      </c>
      <c r="AL30">
        <v>2</v>
      </c>
      <c r="AM30">
        <v>32.003666666666668</v>
      </c>
      <c r="AN30">
        <v>19.834666666666667</v>
      </c>
      <c r="AO30">
        <v>32.167999999999999</v>
      </c>
      <c r="AP30">
        <v>30.384</v>
      </c>
      <c r="AQ30">
        <v>3895.3941999999993</v>
      </c>
      <c r="AR30">
        <v>3687.9969999999998</v>
      </c>
      <c r="AS30">
        <v>1622.2053999999998</v>
      </c>
      <c r="AT30">
        <v>7557.4063999999989</v>
      </c>
      <c r="AU30">
        <v>53.333333333333336</v>
      </c>
      <c r="AV30">
        <v>90</v>
      </c>
      <c r="AW30">
        <v>40</v>
      </c>
      <c r="AX30">
        <v>85</v>
      </c>
    </row>
    <row r="31" spans="1:50" x14ac:dyDescent="0.2">
      <c r="A31" t="s">
        <v>904</v>
      </c>
      <c r="B31">
        <v>4</v>
      </c>
      <c r="C31" t="s">
        <v>286</v>
      </c>
      <c r="D31" t="s">
        <v>5</v>
      </c>
      <c r="E31">
        <v>114.12</v>
      </c>
      <c r="F31">
        <v>0.81428571428571672</v>
      </c>
      <c r="G31">
        <v>271.8</v>
      </c>
      <c r="H31">
        <v>157.68</v>
      </c>
      <c r="I31">
        <v>454.42</v>
      </c>
      <c r="J31">
        <v>1651.942685472955</v>
      </c>
      <c r="K31">
        <v>21</v>
      </c>
      <c r="L31">
        <v>36.35</v>
      </c>
      <c r="M31">
        <v>9</v>
      </c>
      <c r="N31">
        <v>11.12</v>
      </c>
      <c r="O31">
        <v>4.0912435614422371</v>
      </c>
      <c r="P31">
        <v>1.151</v>
      </c>
      <c r="Q31">
        <v>0.42347314201618841</v>
      </c>
      <c r="R31" t="s">
        <v>965</v>
      </c>
      <c r="S31">
        <v>17342.535258823533</v>
      </c>
      <c r="T31">
        <v>2950.1120000000001</v>
      </c>
      <c r="U31">
        <v>4164.6034588235298</v>
      </c>
      <c r="V31">
        <v>2679.522100000001</v>
      </c>
      <c r="W31">
        <v>7548.297700000001</v>
      </c>
      <c r="X31">
        <v>8.1926000000000005</v>
      </c>
      <c r="Y31">
        <v>175.76740000000001</v>
      </c>
      <c r="Z31">
        <v>7.1</v>
      </c>
      <c r="AA31">
        <v>42.599999999999994</v>
      </c>
      <c r="AB31">
        <v>71</v>
      </c>
      <c r="AC31">
        <v>113.6</v>
      </c>
      <c r="AD31">
        <v>134.9</v>
      </c>
      <c r="AE31">
        <v>9</v>
      </c>
      <c r="AF31">
        <v>84.995444444444445</v>
      </c>
      <c r="AG31">
        <v>107.77777777777777</v>
      </c>
      <c r="AH31">
        <v>27913.592177777777</v>
      </c>
      <c r="AI31">
        <v>3</v>
      </c>
      <c r="AJ31">
        <v>2</v>
      </c>
      <c r="AK31">
        <v>1</v>
      </c>
      <c r="AL31">
        <v>3</v>
      </c>
      <c r="AM31">
        <v>59.098999999999997</v>
      </c>
      <c r="AN31">
        <v>87.600500000000011</v>
      </c>
      <c r="AO31">
        <v>60.470999999999997</v>
      </c>
      <c r="AP31">
        <v>117.33</v>
      </c>
      <c r="AQ31">
        <v>4140.5522333333329</v>
      </c>
      <c r="AR31">
        <v>45104.13246666667</v>
      </c>
      <c r="AT31">
        <v>34496.091833333332</v>
      </c>
      <c r="AU31">
        <v>43.333333333333336</v>
      </c>
      <c r="AV31">
        <v>180</v>
      </c>
      <c r="AX31">
        <v>100</v>
      </c>
    </row>
    <row r="32" spans="1:50" s="2" customFormat="1" x14ac:dyDescent="0.2">
      <c r="D32" s="2" t="s">
        <v>46</v>
      </c>
      <c r="E32" s="2">
        <v>114.93428571428572</v>
      </c>
      <c r="F32" s="2">
        <v>-0.11632653061224321</v>
      </c>
      <c r="G32" s="2">
        <v>278.66500000000002</v>
      </c>
      <c r="H32" s="2">
        <v>163.30833333333337</v>
      </c>
      <c r="I32" s="2">
        <v>462.32833333333338</v>
      </c>
      <c r="J32" s="2">
        <v>1680.6916696820174</v>
      </c>
      <c r="K32" s="2">
        <v>21.183333333333334</v>
      </c>
      <c r="L32" s="2">
        <v>36.638333333333335</v>
      </c>
      <c r="M32" s="2">
        <v>10.166666666666666</v>
      </c>
      <c r="N32" s="2">
        <v>11.649166666666666</v>
      </c>
      <c r="O32" s="2">
        <v>4.1847261427232505</v>
      </c>
      <c r="P32" s="2">
        <v>1.0938333333333332</v>
      </c>
      <c r="Q32" s="2">
        <v>0.39260539758539698</v>
      </c>
      <c r="S32" s="2">
        <v>14019.791504565825</v>
      </c>
      <c r="T32" s="2">
        <v>3062.9023833333335</v>
      </c>
      <c r="U32" s="2">
        <v>2815.9321026610646</v>
      </c>
      <c r="V32" s="2">
        <v>3383.9223352380959</v>
      </c>
      <c r="W32" s="2">
        <v>4757.0346833333342</v>
      </c>
      <c r="X32" s="2">
        <v>11.126616666666665</v>
      </c>
      <c r="Y32" s="2">
        <v>157.63296666666668</v>
      </c>
      <c r="Z32" s="2">
        <v>1.2833333333333332</v>
      </c>
      <c r="AA32" s="2">
        <v>7.6746666666666661</v>
      </c>
      <c r="AB32" s="2">
        <v>13.093833333333334</v>
      </c>
      <c r="AC32" s="2">
        <v>26.728166666666667</v>
      </c>
      <c r="AD32" s="2">
        <v>45.526666666666664</v>
      </c>
      <c r="AE32" s="2">
        <v>10.666666666666666</v>
      </c>
      <c r="AF32" s="2">
        <v>62.781101010101018</v>
      </c>
      <c r="AG32" s="2">
        <v>79.898989898989896</v>
      </c>
      <c r="AH32" s="2">
        <v>13197.63507925084</v>
      </c>
      <c r="AI32" s="2">
        <v>2.6666666666666665</v>
      </c>
      <c r="AJ32" s="2">
        <v>2.5</v>
      </c>
      <c r="AK32" s="2">
        <v>2.3333333333333335</v>
      </c>
      <c r="AL32" s="2">
        <v>3.1666666666666665</v>
      </c>
      <c r="AM32" s="2">
        <v>79.009416666666652</v>
      </c>
      <c r="AN32" s="2">
        <v>47.110638888888893</v>
      </c>
      <c r="AO32" s="2">
        <v>60.621874999999996</v>
      </c>
      <c r="AP32" s="2">
        <v>73.608722222222227</v>
      </c>
      <c r="AQ32" s="2">
        <v>15196.261469444444</v>
      </c>
      <c r="AR32" s="2">
        <v>19023.681713888887</v>
      </c>
      <c r="AS32" s="2">
        <v>7336.3812149999985</v>
      </c>
      <c r="AT32" s="2">
        <v>12033.304366666665</v>
      </c>
      <c r="AU32" s="2">
        <v>89.166666666666671</v>
      </c>
      <c r="AV32" s="2">
        <v>106.38888888888887</v>
      </c>
      <c r="AW32" s="2">
        <v>59</v>
      </c>
      <c r="AX32" s="2">
        <v>67.222222222222229</v>
      </c>
    </row>
    <row r="33" spans="1:50" s="2" customFormat="1" x14ac:dyDescent="0.2">
      <c r="D33" s="2" t="s">
        <v>47</v>
      </c>
      <c r="E33" s="2">
        <v>1.8286618281225897</v>
      </c>
      <c r="F33" s="2">
        <v>1.869186870946103</v>
      </c>
      <c r="G33" s="2">
        <v>8.4262584618955696</v>
      </c>
      <c r="H33" s="2">
        <v>7.4658044517058251</v>
      </c>
      <c r="I33" s="2">
        <v>17.902943038630397</v>
      </c>
      <c r="J33" s="2">
        <v>65.082161438986788</v>
      </c>
      <c r="K33" s="2">
        <v>0.21819970465404193</v>
      </c>
      <c r="L33" s="2">
        <v>0.22337437433848772</v>
      </c>
      <c r="M33" s="2">
        <v>0.54751965971806149</v>
      </c>
      <c r="N33" s="2">
        <v>0.29012576774756005</v>
      </c>
      <c r="O33" s="2">
        <v>4.7095836866054494E-2</v>
      </c>
      <c r="P33" s="2">
        <v>4.0631200381534928E-2</v>
      </c>
      <c r="Q33" s="2">
        <v>1.0000564480240252E-2</v>
      </c>
      <c r="S33" s="2">
        <v>2786.5253255819789</v>
      </c>
      <c r="T33" s="2">
        <v>932.24870925343362</v>
      </c>
      <c r="U33" s="2">
        <v>819.9213997884483</v>
      </c>
      <c r="V33" s="2">
        <v>1249.7131940619117</v>
      </c>
      <c r="W33" s="2">
        <v>1353.4404710428321</v>
      </c>
      <c r="X33" s="2">
        <v>2.467395717136684</v>
      </c>
      <c r="Y33" s="2">
        <v>26.650921494270641</v>
      </c>
      <c r="Z33" s="2">
        <v>1.1633333333333333</v>
      </c>
      <c r="AA33" s="2">
        <v>6.9865556972739515</v>
      </c>
      <c r="AB33" s="2">
        <v>11.583963315482505</v>
      </c>
      <c r="AC33" s="2">
        <v>17.587902735339927</v>
      </c>
      <c r="AD33" s="2">
        <v>18.688987384137342</v>
      </c>
      <c r="AE33" s="2">
        <v>0.55777335102271819</v>
      </c>
      <c r="AF33" s="2">
        <v>12.904393650948681</v>
      </c>
      <c r="AG33" s="2">
        <v>6.5936498552081879</v>
      </c>
      <c r="AH33" s="2">
        <v>4009.6253425058094</v>
      </c>
      <c r="AI33" s="2">
        <v>0.21081851067789217</v>
      </c>
      <c r="AJ33" s="2">
        <v>0.22360679774997896</v>
      </c>
      <c r="AK33" s="2">
        <v>0.42163702135578401</v>
      </c>
      <c r="AL33" s="2">
        <v>0.30731814857642969</v>
      </c>
      <c r="AM33" s="2">
        <v>44.687796253351074</v>
      </c>
      <c r="AN33" s="2">
        <v>14.949075982928324</v>
      </c>
      <c r="AO33" s="2">
        <v>17.741102128925313</v>
      </c>
      <c r="AP33" s="2">
        <v>20.509763844908594</v>
      </c>
      <c r="AQ33" s="2">
        <v>7443.5097590586847</v>
      </c>
      <c r="AR33" s="2">
        <v>9399.2470099166294</v>
      </c>
      <c r="AS33" s="2">
        <v>3905.544375034181</v>
      </c>
      <c r="AT33" s="2">
        <v>4835.5287438806445</v>
      </c>
      <c r="AU33" s="2">
        <v>15.200816254886286</v>
      </c>
      <c r="AV33" s="2">
        <v>19.992668409280878</v>
      </c>
      <c r="AW33" s="2">
        <v>5.7879184513951127</v>
      </c>
      <c r="AX33" s="2">
        <v>8.6566894136810806</v>
      </c>
    </row>
    <row r="34" spans="1:50" x14ac:dyDescent="0.2">
      <c r="D34" t="s">
        <v>992</v>
      </c>
      <c r="E34">
        <v>99.926099349798477</v>
      </c>
      <c r="F34">
        <v>-5730026311609700</v>
      </c>
      <c r="G34">
        <v>95.869180053128119</v>
      </c>
      <c r="H34">
        <v>92.972204374971199</v>
      </c>
      <c r="I34">
        <v>83.848442452349488</v>
      </c>
      <c r="J34">
        <v>83.848442452349502</v>
      </c>
      <c r="K34">
        <v>98.135892345025368</v>
      </c>
      <c r="L34">
        <v>96.77137376977015</v>
      </c>
      <c r="M34">
        <v>100.51789077212806</v>
      </c>
      <c r="N34">
        <v>89.217788670189677</v>
      </c>
      <c r="O34">
        <v>93.065911290643925</v>
      </c>
      <c r="P34">
        <v>85.776433465897412</v>
      </c>
      <c r="Q34">
        <v>89.36576462883842</v>
      </c>
      <c r="S34">
        <v>298.78545411653755</v>
      </c>
      <c r="T34">
        <v>322.50711067315689</v>
      </c>
      <c r="U34">
        <v>228.35676209554308</v>
      </c>
      <c r="V34">
        <v>403.92035676625068</v>
      </c>
      <c r="W34">
        <v>284.57188501134607</v>
      </c>
      <c r="X34">
        <v>147.34532781779063</v>
      </c>
      <c r="Y34">
        <v>81.322858928178505</v>
      </c>
      <c r="Z34">
        <v>1069.4444444444443</v>
      </c>
      <c r="AA34">
        <v>2607.1054493984425</v>
      </c>
      <c r="AB34">
        <v>2202.9582895198037</v>
      </c>
      <c r="AC34">
        <v>633.23757909596145</v>
      </c>
      <c r="AD34">
        <v>356.98090029338925</v>
      </c>
      <c r="AE34">
        <v>127.36318407960199</v>
      </c>
      <c r="AF34">
        <v>301.18759228956424</v>
      </c>
      <c r="AG34">
        <v>78.599524545272672</v>
      </c>
      <c r="AH34">
        <v>215.86862547495846</v>
      </c>
      <c r="AI34">
        <v>125.49019607843138</v>
      </c>
      <c r="AJ34">
        <v>117.64705882352942</v>
      </c>
      <c r="AK34">
        <v>116.66666666666667</v>
      </c>
      <c r="AL34">
        <v>149.01960784313727</v>
      </c>
      <c r="AM34">
        <v>583.10464988985052</v>
      </c>
      <c r="AN34">
        <v>268.17503352695888</v>
      </c>
      <c r="AO34">
        <v>386.46070702248255</v>
      </c>
      <c r="AP34">
        <v>224.20476146582604</v>
      </c>
      <c r="AQ34">
        <v>255.85081355068718</v>
      </c>
      <c r="AR34">
        <v>319.57875633279082</v>
      </c>
      <c r="AS34">
        <v>160.45373602193999</v>
      </c>
      <c r="AT34">
        <v>182.75210373901058</v>
      </c>
      <c r="AU34">
        <v>83.106796116504867</v>
      </c>
      <c r="AV34">
        <v>94.218942189421895</v>
      </c>
      <c r="AW34">
        <v>55.529411764705884</v>
      </c>
      <c r="AX34">
        <v>86.738351254480293</v>
      </c>
    </row>
    <row r="36" spans="1:50" x14ac:dyDescent="0.2">
      <c r="A36" t="s">
        <v>1001</v>
      </c>
    </row>
    <row r="38" spans="1:50" x14ac:dyDescent="0.2">
      <c r="A38" s="53" t="s">
        <v>1002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S38" s="58" t="s">
        <v>1027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G38" s="58" t="s">
        <v>1046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1:50" x14ac:dyDescent="0.2">
      <c r="A39" s="59" t="s">
        <v>1065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S39" s="59" t="s">
        <v>1066</v>
      </c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G39" s="60" t="s">
        <v>1067</v>
      </c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</row>
    <row r="40" spans="1:50" x14ac:dyDescent="0.2">
      <c r="A40" s="63" t="s">
        <v>1003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54"/>
      <c r="N40" s="54"/>
      <c r="O40" s="54"/>
      <c r="P40" s="54"/>
      <c r="S40" s="65" t="s">
        <v>1028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G40" s="65" t="s">
        <v>1047</v>
      </c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</row>
    <row r="41" spans="1:50" x14ac:dyDescent="0.2">
      <c r="A41" s="63" t="s">
        <v>1004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54"/>
      <c r="N41" s="54"/>
      <c r="O41" s="54"/>
      <c r="P41" s="54"/>
      <c r="S41" s="65" t="s">
        <v>1029</v>
      </c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G41" s="65" t="s">
        <v>1048</v>
      </c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</row>
    <row r="42" spans="1:50" x14ac:dyDescent="0.2">
      <c r="A42" s="63" t="s">
        <v>1005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54"/>
      <c r="N42" s="54"/>
      <c r="O42" s="54"/>
      <c r="P42" s="54"/>
      <c r="S42" s="65" t="s">
        <v>1030</v>
      </c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G42" s="65" t="s">
        <v>1049</v>
      </c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</row>
    <row r="43" spans="1:50" x14ac:dyDescent="0.2">
      <c r="A43" s="63" t="s">
        <v>1006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54"/>
      <c r="N43" s="54"/>
      <c r="O43" s="54"/>
      <c r="P43" s="54"/>
      <c r="S43" s="65" t="s">
        <v>1031</v>
      </c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G43" s="65" t="s">
        <v>1050</v>
      </c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</row>
    <row r="44" spans="1:50" x14ac:dyDescent="0.2">
      <c r="A44" s="63" t="s">
        <v>1007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54"/>
      <c r="N44" s="54"/>
      <c r="O44" s="54"/>
      <c r="P44" s="54"/>
      <c r="S44" s="65" t="s">
        <v>1032</v>
      </c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G44" s="65" t="s">
        <v>1051</v>
      </c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</row>
    <row r="45" spans="1:50" x14ac:dyDescent="0.2">
      <c r="A45" s="63" t="s">
        <v>1008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54"/>
      <c r="N45" s="54"/>
      <c r="O45" s="54"/>
      <c r="P45" s="54"/>
      <c r="S45" s="65" t="s">
        <v>1033</v>
      </c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G45" s="65" t="s">
        <v>1052</v>
      </c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</row>
    <row r="46" spans="1:50" x14ac:dyDescent="0.2">
      <c r="A46" s="55"/>
      <c r="B46" s="55"/>
      <c r="C46" s="55"/>
      <c r="D46" s="55"/>
      <c r="E46" s="55"/>
      <c r="F46" s="55"/>
      <c r="G46" s="55"/>
      <c r="H46" s="55"/>
      <c r="I46" s="54"/>
      <c r="J46" s="54"/>
      <c r="K46" s="54"/>
      <c r="L46" s="54"/>
      <c r="M46" s="54"/>
      <c r="N46" s="54"/>
      <c r="O46" s="54"/>
      <c r="P46" s="54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spans="1:50" x14ac:dyDescent="0.2">
      <c r="A47" s="62" t="s">
        <v>859</v>
      </c>
      <c r="B47" s="62"/>
      <c r="C47" s="62" t="s">
        <v>860</v>
      </c>
      <c r="D47" s="62"/>
      <c r="E47" s="62" t="s">
        <v>861</v>
      </c>
      <c r="F47" s="62"/>
      <c r="G47" s="62" t="s">
        <v>862</v>
      </c>
      <c r="H47" s="62"/>
      <c r="I47" s="62" t="s">
        <v>863</v>
      </c>
      <c r="J47" s="62"/>
      <c r="K47" s="62" t="s">
        <v>864</v>
      </c>
      <c r="L47" s="62"/>
      <c r="M47" s="62" t="s">
        <v>865</v>
      </c>
      <c r="N47" s="62"/>
      <c r="O47" s="62" t="s">
        <v>866</v>
      </c>
      <c r="P47" s="62"/>
      <c r="S47" s="66" t="s">
        <v>867</v>
      </c>
      <c r="T47" s="66"/>
      <c r="U47" s="66" t="s">
        <v>868</v>
      </c>
      <c r="V47" s="66"/>
      <c r="W47" s="66" t="s">
        <v>869</v>
      </c>
      <c r="X47" s="66"/>
      <c r="Y47" s="66" t="s">
        <v>870</v>
      </c>
      <c r="Z47" s="66"/>
      <c r="AA47" s="66" t="s">
        <v>871</v>
      </c>
      <c r="AB47" s="66"/>
      <c r="AC47" s="66" t="s">
        <v>872</v>
      </c>
      <c r="AD47" s="66"/>
      <c r="AG47" s="66" t="s">
        <v>873</v>
      </c>
      <c r="AH47" s="66"/>
      <c r="AI47" s="66" t="s">
        <v>874</v>
      </c>
      <c r="AJ47" s="66"/>
      <c r="AK47" s="66" t="s">
        <v>875</v>
      </c>
      <c r="AL47" s="66"/>
      <c r="AM47" s="66" t="s">
        <v>876</v>
      </c>
      <c r="AN47" s="66"/>
      <c r="AO47" s="66" t="s">
        <v>877</v>
      </c>
      <c r="AP47" s="66"/>
      <c r="AQ47" s="66" t="s">
        <v>878</v>
      </c>
      <c r="AR47" s="66"/>
    </row>
    <row r="48" spans="1:50" ht="32" customHeight="1" x14ac:dyDescent="0.2">
      <c r="A48" s="63" t="s">
        <v>1009</v>
      </c>
      <c r="B48" s="63"/>
      <c r="C48" s="63" t="s">
        <v>1010</v>
      </c>
      <c r="D48" s="63"/>
      <c r="E48" s="63" t="s">
        <v>1011</v>
      </c>
      <c r="F48" s="63"/>
      <c r="G48" s="63" t="s">
        <v>1012</v>
      </c>
      <c r="H48" s="63"/>
      <c r="I48" s="63" t="s">
        <v>1013</v>
      </c>
      <c r="J48" s="63"/>
      <c r="K48" s="64" t="s">
        <v>1014</v>
      </c>
      <c r="L48" s="64"/>
      <c r="M48" s="64" t="s">
        <v>1015</v>
      </c>
      <c r="N48" s="64"/>
      <c r="O48" s="64" t="s">
        <v>1016</v>
      </c>
      <c r="P48" s="64"/>
      <c r="S48" s="65" t="s">
        <v>1034</v>
      </c>
      <c r="T48" s="65"/>
      <c r="U48" s="65" t="s">
        <v>1035</v>
      </c>
      <c r="V48" s="65"/>
      <c r="W48" s="65" t="s">
        <v>1036</v>
      </c>
      <c r="X48" s="65"/>
      <c r="Y48" s="65" t="s">
        <v>1037</v>
      </c>
      <c r="Z48" s="65"/>
      <c r="AA48" s="65" t="s">
        <v>1038</v>
      </c>
      <c r="AB48" s="65"/>
      <c r="AC48" s="67" t="s">
        <v>1039</v>
      </c>
      <c r="AD48" s="67"/>
      <c r="AG48" s="65" t="s">
        <v>1053</v>
      </c>
      <c r="AH48" s="65"/>
      <c r="AI48" s="65" t="s">
        <v>1054</v>
      </c>
      <c r="AJ48" s="65"/>
      <c r="AK48" s="65" t="s">
        <v>1055</v>
      </c>
      <c r="AL48" s="65"/>
      <c r="AM48" s="65" t="s">
        <v>1056</v>
      </c>
      <c r="AN48" s="65"/>
      <c r="AO48" s="65" t="s">
        <v>1057</v>
      </c>
      <c r="AP48" s="65"/>
      <c r="AQ48" s="67" t="s">
        <v>1058</v>
      </c>
      <c r="AR48" s="67"/>
    </row>
    <row r="49" spans="1:44" x14ac:dyDescent="0.2">
      <c r="A49" s="63" t="s">
        <v>1017</v>
      </c>
      <c r="B49" s="63"/>
      <c r="C49" s="63" t="s">
        <v>1018</v>
      </c>
      <c r="D49" s="63"/>
      <c r="E49" s="63" t="s">
        <v>1019</v>
      </c>
      <c r="F49" s="63"/>
      <c r="G49" s="63" t="s">
        <v>1020</v>
      </c>
      <c r="H49" s="63"/>
      <c r="I49" s="63" t="s">
        <v>1021</v>
      </c>
      <c r="J49" s="63"/>
      <c r="K49" s="63" t="s">
        <v>1022</v>
      </c>
      <c r="L49" s="63"/>
      <c r="M49" s="63" t="s">
        <v>1023</v>
      </c>
      <c r="N49" s="63"/>
      <c r="O49" s="63" t="s">
        <v>1024</v>
      </c>
      <c r="P49" s="63"/>
      <c r="S49" s="65" t="s">
        <v>1040</v>
      </c>
      <c r="T49" s="65"/>
      <c r="U49" s="65" t="s">
        <v>1041</v>
      </c>
      <c r="V49" s="65"/>
      <c r="W49" s="65" t="s">
        <v>1042</v>
      </c>
      <c r="X49" s="65"/>
      <c r="Y49" s="65" t="s">
        <v>1043</v>
      </c>
      <c r="Z49" s="65"/>
      <c r="AA49" s="65" t="s">
        <v>1044</v>
      </c>
      <c r="AB49" s="65"/>
      <c r="AC49" s="65" t="s">
        <v>1045</v>
      </c>
      <c r="AD49" s="65"/>
      <c r="AG49" s="65" t="s">
        <v>1059</v>
      </c>
      <c r="AH49" s="65"/>
      <c r="AI49" s="65" t="s">
        <v>1060</v>
      </c>
      <c r="AJ49" s="65"/>
      <c r="AK49" s="65" t="s">
        <v>1061</v>
      </c>
      <c r="AL49" s="65"/>
      <c r="AM49" s="65" t="s">
        <v>1062</v>
      </c>
      <c r="AN49" s="65"/>
      <c r="AO49" s="65" t="s">
        <v>1063</v>
      </c>
      <c r="AP49" s="65"/>
      <c r="AQ49" s="65" t="s">
        <v>1064</v>
      </c>
      <c r="AR49" s="65"/>
    </row>
    <row r="50" spans="1:44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7"/>
      <c r="L50" s="57"/>
      <c r="M50" s="54"/>
      <c r="N50" s="54"/>
      <c r="O50" s="54"/>
      <c r="P50" s="54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6"/>
      <c r="AD50" s="56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6"/>
      <c r="AR50" s="56"/>
    </row>
    <row r="51" spans="1:44" x14ac:dyDescent="0.2">
      <c r="A51" s="53" t="s">
        <v>1025</v>
      </c>
      <c r="B51" s="53" t="s">
        <v>1026</v>
      </c>
      <c r="C51" s="53" t="s">
        <v>1025</v>
      </c>
      <c r="D51" s="53" t="s">
        <v>1026</v>
      </c>
      <c r="E51" s="53" t="s">
        <v>1025</v>
      </c>
      <c r="F51" s="53" t="s">
        <v>1026</v>
      </c>
      <c r="G51" s="53" t="s">
        <v>1025</v>
      </c>
      <c r="H51" s="53" t="s">
        <v>1026</v>
      </c>
      <c r="I51" s="53" t="s">
        <v>1025</v>
      </c>
      <c r="J51" s="53" t="s">
        <v>1026</v>
      </c>
      <c r="K51" s="53" t="s">
        <v>1025</v>
      </c>
      <c r="L51" s="53" t="s">
        <v>1026</v>
      </c>
      <c r="M51" s="53" t="s">
        <v>1025</v>
      </c>
      <c r="N51" s="53" t="s">
        <v>1026</v>
      </c>
      <c r="O51" s="53" t="s">
        <v>1025</v>
      </c>
      <c r="P51" s="53" t="s">
        <v>1026</v>
      </c>
      <c r="S51" s="58" t="s">
        <v>1025</v>
      </c>
      <c r="T51" s="58" t="s">
        <v>1026</v>
      </c>
      <c r="U51" s="58" t="s">
        <v>1025</v>
      </c>
      <c r="V51" s="58" t="s">
        <v>1026</v>
      </c>
      <c r="W51" s="58" t="s">
        <v>1025</v>
      </c>
      <c r="X51" s="58" t="s">
        <v>1026</v>
      </c>
      <c r="Y51" s="58" t="s">
        <v>1025</v>
      </c>
      <c r="Z51" s="58" t="s">
        <v>1026</v>
      </c>
      <c r="AA51" s="58" t="s">
        <v>1025</v>
      </c>
      <c r="AB51" s="58" t="s">
        <v>1026</v>
      </c>
      <c r="AC51" s="58" t="s">
        <v>1025</v>
      </c>
      <c r="AD51" s="58" t="s">
        <v>1026</v>
      </c>
      <c r="AG51" s="58" t="s">
        <v>1025</v>
      </c>
      <c r="AH51" s="58" t="s">
        <v>1026</v>
      </c>
      <c r="AI51" s="58" t="s">
        <v>1025</v>
      </c>
      <c r="AJ51" s="58" t="s">
        <v>1026</v>
      </c>
      <c r="AK51" s="58" t="s">
        <v>1025</v>
      </c>
      <c r="AL51" s="58" t="s">
        <v>1026</v>
      </c>
      <c r="AM51" s="58" t="s">
        <v>1025</v>
      </c>
      <c r="AN51" s="58" t="s">
        <v>1026</v>
      </c>
      <c r="AO51" s="58" t="s">
        <v>1025</v>
      </c>
      <c r="AP51" s="58" t="s">
        <v>1026</v>
      </c>
      <c r="AQ51" s="58" t="s">
        <v>1025</v>
      </c>
      <c r="AR51" s="58" t="s">
        <v>1026</v>
      </c>
    </row>
    <row r="52" spans="1:44" x14ac:dyDescent="0.2">
      <c r="A52" s="54">
        <v>0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</row>
    <row r="53" spans="1:44" x14ac:dyDescent="0.2">
      <c r="A53" s="54">
        <v>0.14269999999999999</v>
      </c>
      <c r="B53" s="54">
        <v>0</v>
      </c>
      <c r="C53" s="54">
        <v>0.14269999999999999</v>
      </c>
      <c r="D53" s="54">
        <v>0</v>
      </c>
      <c r="E53" s="54">
        <v>0.14269999999999999</v>
      </c>
      <c r="F53" s="54">
        <v>0</v>
      </c>
      <c r="G53" s="54">
        <v>0.14269999999999999</v>
      </c>
      <c r="H53" s="54">
        <v>0</v>
      </c>
      <c r="I53" s="54">
        <v>0.14269999999999999</v>
      </c>
      <c r="J53" s="54">
        <v>0</v>
      </c>
      <c r="K53" s="54">
        <v>0.14269999999999999</v>
      </c>
      <c r="L53" s="54">
        <v>0</v>
      </c>
      <c r="M53" s="54">
        <v>0.14269999999999999</v>
      </c>
      <c r="N53" s="54">
        <v>0</v>
      </c>
      <c r="O53" s="54">
        <v>0.14269999999999999</v>
      </c>
      <c r="P53" s="54">
        <v>0</v>
      </c>
      <c r="S53" s="52">
        <v>0.14269999999999999</v>
      </c>
      <c r="T53" s="52">
        <v>0</v>
      </c>
      <c r="U53" s="52">
        <v>0.14269999999999999</v>
      </c>
      <c r="V53" s="52">
        <v>0</v>
      </c>
      <c r="W53" s="52">
        <v>0.14269999999999999</v>
      </c>
      <c r="X53" s="52">
        <v>0</v>
      </c>
      <c r="Y53" s="52">
        <v>0.14269999999999999</v>
      </c>
      <c r="Z53" s="52">
        <v>0</v>
      </c>
      <c r="AA53" s="52">
        <v>0.14269999999999999</v>
      </c>
      <c r="AB53" s="52">
        <v>0</v>
      </c>
      <c r="AC53" s="52">
        <v>0.14269999999999999</v>
      </c>
      <c r="AD53" s="52">
        <v>0</v>
      </c>
      <c r="AG53" s="52">
        <v>0.14269999999999999</v>
      </c>
      <c r="AH53" s="52">
        <v>0</v>
      </c>
      <c r="AI53" s="52">
        <v>0.14269999999999999</v>
      </c>
      <c r="AJ53" s="52">
        <v>0</v>
      </c>
      <c r="AK53" s="52">
        <v>0.14269999999999999</v>
      </c>
      <c r="AL53" s="52">
        <v>0</v>
      </c>
      <c r="AM53" s="52">
        <v>0.14269999999999999</v>
      </c>
      <c r="AN53" s="52">
        <v>0</v>
      </c>
      <c r="AO53" s="52">
        <v>0.14269999999999999</v>
      </c>
      <c r="AP53" s="52">
        <v>0</v>
      </c>
      <c r="AQ53" s="52">
        <v>0.14269999999999999</v>
      </c>
      <c r="AR53" s="52">
        <v>0</v>
      </c>
    </row>
    <row r="54" spans="1:44" x14ac:dyDescent="0.2">
      <c r="A54" s="54">
        <v>0.28539999999999999</v>
      </c>
      <c r="B54" s="54">
        <v>1E-4</v>
      </c>
      <c r="C54" s="54">
        <v>0.28539999999999999</v>
      </c>
      <c r="D54" s="54">
        <v>1E-4</v>
      </c>
      <c r="E54" s="54">
        <v>0.28539999999999999</v>
      </c>
      <c r="F54" s="54">
        <v>1E-4</v>
      </c>
      <c r="G54" s="54">
        <v>0.28539999999999999</v>
      </c>
      <c r="H54" s="54">
        <v>0</v>
      </c>
      <c r="I54" s="54">
        <v>0.28539999999999999</v>
      </c>
      <c r="J54" s="54">
        <v>0</v>
      </c>
      <c r="K54" s="54">
        <v>0.28539999999999999</v>
      </c>
      <c r="L54" s="54">
        <v>0</v>
      </c>
      <c r="M54" s="54">
        <v>0.28539999999999999</v>
      </c>
      <c r="N54" s="54">
        <v>0</v>
      </c>
      <c r="O54" s="54">
        <v>0.28539999999999999</v>
      </c>
      <c r="P54" s="54">
        <v>0</v>
      </c>
      <c r="S54" s="52">
        <v>0.28539999999999999</v>
      </c>
      <c r="T54" s="52">
        <v>0</v>
      </c>
      <c r="U54" s="52">
        <v>0.28539999999999999</v>
      </c>
      <c r="V54" s="52">
        <v>0</v>
      </c>
      <c r="W54" s="52">
        <v>0.28539999999999999</v>
      </c>
      <c r="X54" s="52">
        <v>0</v>
      </c>
      <c r="Y54" s="52">
        <v>0.28539999999999999</v>
      </c>
      <c r="Z54" s="52">
        <v>1E-4</v>
      </c>
      <c r="AA54" s="52">
        <v>0.28539999999999999</v>
      </c>
      <c r="AB54" s="52">
        <v>0</v>
      </c>
      <c r="AC54" s="52">
        <v>0.28539999999999999</v>
      </c>
      <c r="AD54" s="52">
        <v>0</v>
      </c>
      <c r="AG54" s="52">
        <v>0.28539999999999999</v>
      </c>
      <c r="AH54" s="52">
        <v>0</v>
      </c>
      <c r="AI54" s="52">
        <v>0.28539999999999999</v>
      </c>
      <c r="AJ54" s="52">
        <v>1E-4</v>
      </c>
      <c r="AK54" s="52">
        <v>0.28539999999999999</v>
      </c>
      <c r="AL54" s="52">
        <v>0</v>
      </c>
      <c r="AM54" s="52">
        <v>0.28539999999999999</v>
      </c>
      <c r="AN54" s="52">
        <v>2.9999999999999997E-4</v>
      </c>
      <c r="AO54" s="52">
        <v>0.28539999999999999</v>
      </c>
      <c r="AP54" s="52">
        <v>0</v>
      </c>
      <c r="AQ54" s="52">
        <v>0.28539999999999999</v>
      </c>
      <c r="AR54" s="52">
        <v>0</v>
      </c>
    </row>
    <row r="55" spans="1:44" x14ac:dyDescent="0.2">
      <c r="A55" s="54">
        <v>0.42809999999999998</v>
      </c>
      <c r="B55" s="54">
        <v>5.9999999999999995E-4</v>
      </c>
      <c r="C55" s="54">
        <v>0.42809999999999998</v>
      </c>
      <c r="D55" s="54">
        <v>5.0000000000000001E-4</v>
      </c>
      <c r="E55" s="54">
        <v>0.42809999999999998</v>
      </c>
      <c r="F55" s="54">
        <v>5.9999999999999995E-4</v>
      </c>
      <c r="G55" s="54">
        <v>0.42809999999999998</v>
      </c>
      <c r="H55" s="54">
        <v>0</v>
      </c>
      <c r="I55" s="54">
        <v>0.42809999999999998</v>
      </c>
      <c r="J55" s="54">
        <v>1E-4</v>
      </c>
      <c r="K55" s="54">
        <v>0.42809999999999998</v>
      </c>
      <c r="L55" s="54">
        <v>2.0000000000000001E-4</v>
      </c>
      <c r="M55" s="54">
        <v>0.42809999999999998</v>
      </c>
      <c r="N55" s="54">
        <v>1E-4</v>
      </c>
      <c r="O55" s="54">
        <v>0.42809999999999998</v>
      </c>
      <c r="P55" s="54">
        <v>2.0000000000000001E-4</v>
      </c>
      <c r="S55" s="52">
        <v>0.42809999999999998</v>
      </c>
      <c r="T55" s="52">
        <v>1E-4</v>
      </c>
      <c r="U55" s="52">
        <v>0.42809999999999998</v>
      </c>
      <c r="V55" s="52">
        <v>1E-4</v>
      </c>
      <c r="W55" s="52">
        <v>0.42809999999999998</v>
      </c>
      <c r="X55" s="52">
        <v>2.9999999999999997E-4</v>
      </c>
      <c r="Y55" s="52">
        <v>0.42809999999999998</v>
      </c>
      <c r="Z55" s="52">
        <v>4.0000000000000002E-4</v>
      </c>
      <c r="AA55" s="52">
        <v>0.42809999999999998</v>
      </c>
      <c r="AB55" s="52">
        <v>1E-4</v>
      </c>
      <c r="AC55" s="52">
        <v>0.42809999999999998</v>
      </c>
      <c r="AD55" s="52">
        <v>1E-4</v>
      </c>
      <c r="AG55" s="52">
        <v>0.42809999999999998</v>
      </c>
      <c r="AH55" s="52">
        <v>2.0000000000000001E-4</v>
      </c>
      <c r="AI55" s="52">
        <v>0.42809999999999998</v>
      </c>
      <c r="AJ55" s="52">
        <v>2.0000000000000001E-4</v>
      </c>
      <c r="AK55" s="52">
        <v>0.42809999999999998</v>
      </c>
      <c r="AL55" s="52">
        <v>1E-4</v>
      </c>
      <c r="AM55" s="52">
        <v>0.42809999999999998</v>
      </c>
      <c r="AN55" s="52">
        <v>1.1999999999999999E-3</v>
      </c>
      <c r="AO55" s="52">
        <v>0.42809999999999998</v>
      </c>
      <c r="AP55" s="52">
        <v>2.9999999999999997E-4</v>
      </c>
      <c r="AQ55" s="52">
        <v>0.42809999999999998</v>
      </c>
      <c r="AR55" s="52">
        <v>1E-4</v>
      </c>
    </row>
    <row r="56" spans="1:44" x14ac:dyDescent="0.2">
      <c r="A56" s="54">
        <v>0.57089999999999996</v>
      </c>
      <c r="B56" s="54">
        <v>2.5999999999999999E-3</v>
      </c>
      <c r="C56" s="54">
        <v>0.57089999999999996</v>
      </c>
      <c r="D56" s="54">
        <v>1E-3</v>
      </c>
      <c r="E56" s="54">
        <v>0.57089999999999996</v>
      </c>
      <c r="F56" s="54">
        <v>1.6000000000000001E-3</v>
      </c>
      <c r="G56" s="54">
        <v>0.57089999999999996</v>
      </c>
      <c r="H56" s="54">
        <v>1E-4</v>
      </c>
      <c r="I56" s="54">
        <v>0.57089999999999996</v>
      </c>
      <c r="J56" s="54">
        <v>5.0000000000000001E-4</v>
      </c>
      <c r="K56" s="54">
        <v>0.57089999999999996</v>
      </c>
      <c r="L56" s="54">
        <v>1.1000000000000001E-3</v>
      </c>
      <c r="M56" s="54">
        <v>0.57089999999999996</v>
      </c>
      <c r="N56" s="54">
        <v>2.0000000000000001E-4</v>
      </c>
      <c r="O56" s="54">
        <v>0.57089999999999996</v>
      </c>
      <c r="P56" s="54">
        <v>6.9999999999999999E-4</v>
      </c>
      <c r="S56" s="52">
        <v>0.57089999999999996</v>
      </c>
      <c r="T56" s="52">
        <v>5.9999999999999995E-4</v>
      </c>
      <c r="U56" s="52">
        <v>0.57089999999999996</v>
      </c>
      <c r="V56" s="52">
        <v>2.9999999999999997E-4</v>
      </c>
      <c r="W56" s="52">
        <v>0.57089999999999996</v>
      </c>
      <c r="X56" s="52">
        <v>1.1000000000000001E-3</v>
      </c>
      <c r="Y56" s="52">
        <v>0.57089999999999996</v>
      </c>
      <c r="Z56" s="52">
        <v>1.6000000000000001E-3</v>
      </c>
      <c r="AA56" s="52">
        <v>0.57089999999999996</v>
      </c>
      <c r="AB56" s="52">
        <v>8.0000000000000004E-4</v>
      </c>
      <c r="AC56" s="52">
        <v>0.57089999999999996</v>
      </c>
      <c r="AD56" s="52">
        <v>2.9999999999999997E-4</v>
      </c>
      <c r="AG56" s="52">
        <v>0.57089999999999996</v>
      </c>
      <c r="AH56" s="52">
        <v>1E-3</v>
      </c>
      <c r="AI56" s="52">
        <v>0.57089999999999996</v>
      </c>
      <c r="AJ56" s="52">
        <v>2.9999999999999997E-4</v>
      </c>
      <c r="AK56" s="52">
        <v>0.57089999999999996</v>
      </c>
      <c r="AL56" s="52">
        <v>5.0000000000000001E-4</v>
      </c>
      <c r="AM56" s="52">
        <v>0.57089999999999996</v>
      </c>
      <c r="AN56" s="52">
        <v>3.3999999999999998E-3</v>
      </c>
      <c r="AO56" s="52">
        <v>0.57089999999999996</v>
      </c>
      <c r="AP56" s="52">
        <v>1.2999999999999999E-3</v>
      </c>
      <c r="AQ56" s="52">
        <v>0.57089999999999996</v>
      </c>
      <c r="AR56" s="52">
        <v>5.9999999999999995E-4</v>
      </c>
    </row>
    <row r="57" spans="1:44" x14ac:dyDescent="0.2">
      <c r="A57" s="54">
        <v>0.71360000000000001</v>
      </c>
      <c r="B57" s="54">
        <v>7.4000000000000003E-3</v>
      </c>
      <c r="C57" s="54">
        <v>0.71360000000000001</v>
      </c>
      <c r="D57" s="54">
        <v>1.1999999999999999E-3</v>
      </c>
      <c r="E57" s="54">
        <v>0.71360000000000001</v>
      </c>
      <c r="F57" s="54">
        <v>3.3E-3</v>
      </c>
      <c r="G57" s="54">
        <v>0.71360000000000001</v>
      </c>
      <c r="H57" s="54">
        <v>4.0000000000000002E-4</v>
      </c>
      <c r="I57" s="54">
        <v>0.71360000000000001</v>
      </c>
      <c r="J57" s="54">
        <v>1.6999999999999999E-3</v>
      </c>
      <c r="K57" s="54">
        <v>0.71360000000000001</v>
      </c>
      <c r="L57" s="54">
        <v>3.3999999999999998E-3</v>
      </c>
      <c r="M57" s="54">
        <v>0.71360000000000001</v>
      </c>
      <c r="N57" s="54">
        <v>2.9999999999999997E-4</v>
      </c>
      <c r="O57" s="54">
        <v>0.71360000000000001</v>
      </c>
      <c r="P57" s="54">
        <v>2.2000000000000001E-3</v>
      </c>
      <c r="S57" s="52">
        <v>0.71360000000000001</v>
      </c>
      <c r="T57" s="52">
        <v>1.8E-3</v>
      </c>
      <c r="U57" s="52">
        <v>0.71360000000000001</v>
      </c>
      <c r="V57" s="52">
        <v>1E-3</v>
      </c>
      <c r="W57" s="52">
        <v>0.71360000000000001</v>
      </c>
      <c r="X57" s="52">
        <v>3.3E-3</v>
      </c>
      <c r="Y57" s="52">
        <v>0.71360000000000001</v>
      </c>
      <c r="Z57" s="52">
        <v>4.4999999999999997E-3</v>
      </c>
      <c r="AA57" s="52">
        <v>0.71360000000000001</v>
      </c>
      <c r="AB57" s="52">
        <v>2.8E-3</v>
      </c>
      <c r="AC57" s="52">
        <v>0.71360000000000001</v>
      </c>
      <c r="AD57" s="52">
        <v>8.9999999999999998E-4</v>
      </c>
      <c r="AG57" s="52">
        <v>0.71360000000000001</v>
      </c>
      <c r="AH57" s="52">
        <v>3.0000000000000001E-3</v>
      </c>
      <c r="AI57" s="52">
        <v>0.71360000000000001</v>
      </c>
      <c r="AJ57" s="52">
        <v>2.0000000000000001E-4</v>
      </c>
      <c r="AK57" s="52">
        <v>0.71360000000000001</v>
      </c>
      <c r="AL57" s="52">
        <v>2E-3</v>
      </c>
      <c r="AM57" s="52">
        <v>0.71360000000000001</v>
      </c>
      <c r="AN57" s="52">
        <v>7.1000000000000004E-3</v>
      </c>
      <c r="AO57" s="52">
        <v>0.71360000000000001</v>
      </c>
      <c r="AP57" s="52">
        <v>3.5999999999999999E-3</v>
      </c>
      <c r="AQ57" s="52">
        <v>0.71360000000000001</v>
      </c>
      <c r="AR57" s="52">
        <v>2E-3</v>
      </c>
    </row>
    <row r="58" spans="1:44" x14ac:dyDescent="0.2">
      <c r="A58" s="54">
        <v>0.85629999999999995</v>
      </c>
      <c r="B58" s="54">
        <v>1.6199999999999999E-2</v>
      </c>
      <c r="C58" s="54">
        <v>0.85629999999999995</v>
      </c>
      <c r="D58" s="54">
        <v>8.9999999999999998E-4</v>
      </c>
      <c r="E58" s="54">
        <v>0.85629999999999995</v>
      </c>
      <c r="F58" s="54">
        <v>5.8999999999999999E-3</v>
      </c>
      <c r="G58" s="54">
        <v>0.85629999999999995</v>
      </c>
      <c r="H58" s="54">
        <v>1.8E-3</v>
      </c>
      <c r="I58" s="54">
        <v>0.85629999999999995</v>
      </c>
      <c r="J58" s="54">
        <v>4.3E-3</v>
      </c>
      <c r="K58" s="54">
        <v>0.85629999999999995</v>
      </c>
      <c r="L58" s="54">
        <v>7.4999999999999997E-3</v>
      </c>
      <c r="M58" s="54">
        <v>0.85629999999999995</v>
      </c>
      <c r="N58" s="54">
        <v>4.0000000000000002E-4</v>
      </c>
      <c r="O58" s="54">
        <v>0.85629999999999995</v>
      </c>
      <c r="P58" s="54">
        <v>5.5999999999999999E-3</v>
      </c>
      <c r="S58" s="52">
        <v>0.85629999999999995</v>
      </c>
      <c r="T58" s="52">
        <v>4.1999999999999997E-3</v>
      </c>
      <c r="U58" s="52">
        <v>0.85629999999999995</v>
      </c>
      <c r="V58" s="52">
        <v>2.5999999999999999E-3</v>
      </c>
      <c r="W58" s="52">
        <v>0.85629999999999995</v>
      </c>
      <c r="X58" s="52">
        <v>7.1999999999999998E-3</v>
      </c>
      <c r="Y58" s="52">
        <v>0.85629999999999995</v>
      </c>
      <c r="Z58" s="52">
        <v>9.5999999999999992E-3</v>
      </c>
      <c r="AA58" s="52">
        <v>0.85629999999999995</v>
      </c>
      <c r="AB58" s="52">
        <v>7.7999999999999996E-3</v>
      </c>
      <c r="AC58" s="52">
        <v>0.85629999999999995</v>
      </c>
      <c r="AD58" s="52">
        <v>2.3999999999999998E-3</v>
      </c>
      <c r="AG58" s="52">
        <v>0.85629999999999995</v>
      </c>
      <c r="AH58" s="52">
        <v>7.4999999999999997E-3</v>
      </c>
      <c r="AI58" s="52">
        <v>0.85629999999999995</v>
      </c>
      <c r="AJ58" s="52">
        <v>0</v>
      </c>
      <c r="AK58" s="52">
        <v>0.85629999999999995</v>
      </c>
      <c r="AL58" s="52">
        <v>5.4000000000000003E-3</v>
      </c>
      <c r="AM58" s="52">
        <v>0.85629999999999995</v>
      </c>
      <c r="AN58" s="52">
        <v>1.2E-2</v>
      </c>
      <c r="AO58" s="52">
        <v>0.85629999999999995</v>
      </c>
      <c r="AP58" s="52">
        <v>7.4999999999999997E-3</v>
      </c>
      <c r="AQ58" s="52">
        <v>0.85629999999999995</v>
      </c>
      <c r="AR58" s="52">
        <v>4.7000000000000002E-3</v>
      </c>
    </row>
    <row r="59" spans="1:44" x14ac:dyDescent="0.2">
      <c r="A59" s="54">
        <v>0.999</v>
      </c>
      <c r="B59" s="54">
        <v>2.87E-2</v>
      </c>
      <c r="C59" s="54">
        <v>0.999</v>
      </c>
      <c r="D59" s="54">
        <v>1.1000000000000001E-3</v>
      </c>
      <c r="E59" s="54">
        <v>0.999</v>
      </c>
      <c r="F59" s="54">
        <v>1.01E-2</v>
      </c>
      <c r="G59" s="54">
        <v>0.999</v>
      </c>
      <c r="H59" s="54">
        <v>5.7000000000000002E-3</v>
      </c>
      <c r="I59" s="54">
        <v>0.999</v>
      </c>
      <c r="J59" s="54">
        <v>8.6999999999999994E-3</v>
      </c>
      <c r="K59" s="54">
        <v>0.999</v>
      </c>
      <c r="L59" s="54">
        <v>1.34E-2</v>
      </c>
      <c r="M59" s="54">
        <v>0.999</v>
      </c>
      <c r="N59" s="54">
        <v>2.9999999999999997E-4</v>
      </c>
      <c r="O59" s="54">
        <v>0.999</v>
      </c>
      <c r="P59" s="54">
        <v>1.2E-2</v>
      </c>
      <c r="S59" s="52">
        <v>0.999</v>
      </c>
      <c r="T59" s="52">
        <v>7.7999999999999996E-3</v>
      </c>
      <c r="U59" s="52">
        <v>0.999</v>
      </c>
      <c r="V59" s="52">
        <v>5.4999999999999997E-3</v>
      </c>
      <c r="W59" s="52">
        <v>0.999</v>
      </c>
      <c r="X59" s="52">
        <v>1.26E-2</v>
      </c>
      <c r="Y59" s="52">
        <v>0.999</v>
      </c>
      <c r="Z59" s="52">
        <v>1.66E-2</v>
      </c>
      <c r="AA59" s="52">
        <v>0.999</v>
      </c>
      <c r="AB59" s="52">
        <v>1.8100000000000002E-2</v>
      </c>
      <c r="AC59" s="52">
        <v>0.999</v>
      </c>
      <c r="AD59" s="52">
        <v>4.8999999999999998E-3</v>
      </c>
      <c r="AG59" s="52">
        <v>0.999</v>
      </c>
      <c r="AH59" s="52">
        <v>1.5900000000000001E-2</v>
      </c>
      <c r="AI59" s="52">
        <v>0.999</v>
      </c>
      <c r="AJ59" s="52">
        <v>5.9999999999999995E-4</v>
      </c>
      <c r="AK59" s="52">
        <v>0.999</v>
      </c>
      <c r="AL59" s="52">
        <v>1.21E-2</v>
      </c>
      <c r="AM59" s="52">
        <v>0.999</v>
      </c>
      <c r="AN59" s="52">
        <v>1.7299999999999999E-2</v>
      </c>
      <c r="AO59" s="52">
        <v>0.999</v>
      </c>
      <c r="AP59" s="52">
        <v>1.21E-2</v>
      </c>
      <c r="AQ59" s="52">
        <v>0.999</v>
      </c>
      <c r="AR59" s="52">
        <v>9.2999999999999992E-3</v>
      </c>
    </row>
    <row r="60" spans="1:44" x14ac:dyDescent="0.2">
      <c r="A60" s="54">
        <v>1.1416999999999999</v>
      </c>
      <c r="B60" s="54">
        <v>4.2200000000000001E-2</v>
      </c>
      <c r="C60" s="54">
        <v>1.1416999999999999</v>
      </c>
      <c r="D60" s="54">
        <v>3.2000000000000002E-3</v>
      </c>
      <c r="E60" s="54">
        <v>1.1416999999999999</v>
      </c>
      <c r="F60" s="54">
        <v>1.66E-2</v>
      </c>
      <c r="G60" s="54">
        <v>1.1416999999999999</v>
      </c>
      <c r="H60" s="54">
        <v>1.4200000000000001E-2</v>
      </c>
      <c r="I60" s="54">
        <v>1.1416999999999999</v>
      </c>
      <c r="J60" s="54">
        <v>1.49E-2</v>
      </c>
      <c r="K60" s="54">
        <v>1.1416999999999999</v>
      </c>
      <c r="L60" s="54">
        <v>1.9800000000000002E-2</v>
      </c>
      <c r="M60" s="54">
        <v>1.1416999999999999</v>
      </c>
      <c r="N60" s="54">
        <v>4.0000000000000002E-4</v>
      </c>
      <c r="O60" s="54">
        <v>1.1416999999999999</v>
      </c>
      <c r="P60" s="54">
        <v>2.2200000000000001E-2</v>
      </c>
      <c r="S60" s="52">
        <v>1.1416999999999999</v>
      </c>
      <c r="T60" s="52">
        <v>1.17E-2</v>
      </c>
      <c r="U60" s="52">
        <v>1.1416999999999999</v>
      </c>
      <c r="V60" s="52">
        <v>9.5999999999999992E-3</v>
      </c>
      <c r="W60" s="52">
        <v>1.1416999999999999</v>
      </c>
      <c r="X60" s="52">
        <v>1.8499999999999999E-2</v>
      </c>
      <c r="Y60" s="52">
        <v>1.1416999999999999</v>
      </c>
      <c r="Z60" s="52">
        <v>2.41E-2</v>
      </c>
      <c r="AA60" s="52">
        <v>1.1416999999999999</v>
      </c>
      <c r="AB60" s="52">
        <v>3.5799999999999998E-2</v>
      </c>
      <c r="AC60" s="52">
        <v>1.1416999999999999</v>
      </c>
      <c r="AD60" s="52">
        <v>8.6999999999999994E-3</v>
      </c>
      <c r="AG60" s="52">
        <v>1.1416999999999999</v>
      </c>
      <c r="AH60" s="52">
        <v>2.9000000000000001E-2</v>
      </c>
      <c r="AI60" s="52">
        <v>1.1416999999999999</v>
      </c>
      <c r="AJ60" s="52">
        <v>3.7000000000000002E-3</v>
      </c>
      <c r="AK60" s="52">
        <v>1.1416999999999999</v>
      </c>
      <c r="AL60" s="52">
        <v>2.3E-2</v>
      </c>
      <c r="AM60" s="52">
        <v>1.1416999999999999</v>
      </c>
      <c r="AN60" s="52">
        <v>2.18E-2</v>
      </c>
      <c r="AO60" s="52">
        <v>1.1416999999999999</v>
      </c>
      <c r="AP60" s="52">
        <v>1.5900000000000001E-2</v>
      </c>
      <c r="AQ60" s="52">
        <v>1.1416999999999999</v>
      </c>
      <c r="AR60" s="52">
        <v>1.5699999999999999E-2</v>
      </c>
    </row>
    <row r="61" spans="1:44" x14ac:dyDescent="0.2">
      <c r="A61" s="54">
        <v>1.2844</v>
      </c>
      <c r="B61" s="54">
        <v>5.2299999999999999E-2</v>
      </c>
      <c r="C61" s="54">
        <v>1.2844</v>
      </c>
      <c r="D61" s="54">
        <v>8.8999999999999999E-3</v>
      </c>
      <c r="E61" s="54">
        <v>1.2844</v>
      </c>
      <c r="F61" s="54">
        <v>2.5999999999999999E-2</v>
      </c>
      <c r="G61" s="54">
        <v>1.2844</v>
      </c>
      <c r="H61" s="54">
        <v>2.87E-2</v>
      </c>
      <c r="I61" s="54">
        <v>1.2844</v>
      </c>
      <c r="J61" s="54">
        <v>2.2499999999999999E-2</v>
      </c>
      <c r="K61" s="54">
        <v>1.2844</v>
      </c>
      <c r="L61" s="54">
        <v>2.4899999999999999E-2</v>
      </c>
      <c r="M61" s="54">
        <v>1.2844</v>
      </c>
      <c r="N61" s="54">
        <v>1.5E-3</v>
      </c>
      <c r="O61" s="54">
        <v>1.2844</v>
      </c>
      <c r="P61" s="54">
        <v>3.6299999999999999E-2</v>
      </c>
      <c r="S61" s="52">
        <v>1.2844</v>
      </c>
      <c r="T61" s="52">
        <v>1.4800000000000001E-2</v>
      </c>
      <c r="U61" s="52">
        <v>1.2844</v>
      </c>
      <c r="V61" s="52">
        <v>1.49E-2</v>
      </c>
      <c r="W61" s="52">
        <v>1.2844</v>
      </c>
      <c r="X61" s="52">
        <v>2.3400000000000001E-2</v>
      </c>
      <c r="Y61" s="52">
        <v>1.2844</v>
      </c>
      <c r="Z61" s="52">
        <v>2.98E-2</v>
      </c>
      <c r="AA61" s="52">
        <v>1.2844</v>
      </c>
      <c r="AB61" s="52">
        <v>6.2E-2</v>
      </c>
      <c r="AC61" s="52">
        <v>1.2844</v>
      </c>
      <c r="AD61" s="52">
        <v>1.37E-2</v>
      </c>
      <c r="AG61" s="52">
        <v>1.2844</v>
      </c>
      <c r="AH61" s="52">
        <v>4.6600000000000003E-2</v>
      </c>
      <c r="AI61" s="52">
        <v>1.2844</v>
      </c>
      <c r="AJ61" s="52">
        <v>1.18E-2</v>
      </c>
      <c r="AK61" s="52">
        <v>1.2844</v>
      </c>
      <c r="AL61" s="52">
        <v>3.78E-2</v>
      </c>
      <c r="AM61" s="52">
        <v>1.2844</v>
      </c>
      <c r="AN61" s="52">
        <v>2.46E-2</v>
      </c>
      <c r="AO61" s="52">
        <v>1.2844</v>
      </c>
      <c r="AP61" s="52">
        <v>1.77E-2</v>
      </c>
      <c r="AQ61" s="52">
        <v>1.2844</v>
      </c>
      <c r="AR61" s="52">
        <v>2.29E-2</v>
      </c>
    </row>
    <row r="62" spans="1:44" x14ac:dyDescent="0.2">
      <c r="A62" s="54">
        <v>1.4272</v>
      </c>
      <c r="B62" s="54">
        <v>5.4300000000000001E-2</v>
      </c>
      <c r="C62" s="54">
        <v>1.4272</v>
      </c>
      <c r="D62" s="54">
        <v>1.77E-2</v>
      </c>
      <c r="E62" s="54">
        <v>1.4272</v>
      </c>
      <c r="F62" s="54">
        <v>3.7400000000000003E-2</v>
      </c>
      <c r="G62" s="54">
        <v>1.4272</v>
      </c>
      <c r="H62" s="54">
        <v>4.9099999999999998E-2</v>
      </c>
      <c r="I62" s="54">
        <v>1.4272</v>
      </c>
      <c r="J62" s="54">
        <v>3.0300000000000001E-2</v>
      </c>
      <c r="K62" s="54">
        <v>1.4272</v>
      </c>
      <c r="L62" s="54">
        <v>2.7099999999999999E-2</v>
      </c>
      <c r="M62" s="54">
        <v>1.4272</v>
      </c>
      <c r="N62" s="54">
        <v>4.7000000000000002E-3</v>
      </c>
      <c r="O62" s="54">
        <v>1.4272</v>
      </c>
      <c r="P62" s="54">
        <v>5.3199999999999997E-2</v>
      </c>
      <c r="S62" s="52">
        <v>1.4272</v>
      </c>
      <c r="T62" s="52">
        <v>1.55E-2</v>
      </c>
      <c r="U62" s="52">
        <v>1.4272</v>
      </c>
      <c r="V62" s="52">
        <v>2.0400000000000001E-2</v>
      </c>
      <c r="W62" s="52">
        <v>1.4272</v>
      </c>
      <c r="X62" s="52">
        <v>2.6100000000000002E-2</v>
      </c>
      <c r="Y62" s="52">
        <v>1.4272</v>
      </c>
      <c r="Z62" s="52">
        <v>3.15E-2</v>
      </c>
      <c r="AA62" s="52">
        <v>1.4272</v>
      </c>
      <c r="AB62" s="52">
        <v>9.5299999999999996E-2</v>
      </c>
      <c r="AC62" s="52">
        <v>1.4272</v>
      </c>
      <c r="AD62" s="52">
        <v>1.9599999999999999E-2</v>
      </c>
      <c r="AG62" s="52">
        <v>1.4272</v>
      </c>
      <c r="AH62" s="52">
        <v>6.6600000000000006E-2</v>
      </c>
      <c r="AI62" s="52">
        <v>1.4272</v>
      </c>
      <c r="AJ62" s="52">
        <v>2.7E-2</v>
      </c>
      <c r="AK62" s="52">
        <v>1.4272</v>
      </c>
      <c r="AL62" s="52">
        <v>5.45E-2</v>
      </c>
      <c r="AM62" s="52">
        <v>1.4272</v>
      </c>
      <c r="AN62" s="52">
        <v>2.5399999999999999E-2</v>
      </c>
      <c r="AO62" s="52">
        <v>1.4272</v>
      </c>
      <c r="AP62" s="52">
        <v>1.8100000000000002E-2</v>
      </c>
      <c r="AQ62" s="52">
        <v>1.4272</v>
      </c>
      <c r="AR62" s="52">
        <v>2.9700000000000001E-2</v>
      </c>
    </row>
    <row r="63" spans="1:44" x14ac:dyDescent="0.2">
      <c r="A63" s="54">
        <v>1.5699000000000001</v>
      </c>
      <c r="B63" s="54">
        <v>4.6300000000000001E-2</v>
      </c>
      <c r="C63" s="54">
        <v>1.5699000000000001</v>
      </c>
      <c r="D63" s="54">
        <v>2.6499999999999999E-2</v>
      </c>
      <c r="E63" s="54">
        <v>1.5699000000000001</v>
      </c>
      <c r="F63" s="54">
        <v>4.8500000000000001E-2</v>
      </c>
      <c r="G63" s="54">
        <v>1.5699000000000001</v>
      </c>
      <c r="H63" s="54">
        <v>7.2599999999999998E-2</v>
      </c>
      <c r="I63" s="54">
        <v>1.5699000000000001</v>
      </c>
      <c r="J63" s="54">
        <v>3.6499999999999998E-2</v>
      </c>
      <c r="K63" s="54">
        <v>1.5699000000000001</v>
      </c>
      <c r="L63" s="54">
        <v>2.5499999999999998E-2</v>
      </c>
      <c r="M63" s="54">
        <v>1.5699000000000001</v>
      </c>
      <c r="N63" s="54">
        <v>1.0800000000000001E-2</v>
      </c>
      <c r="O63" s="54">
        <v>1.5699000000000001</v>
      </c>
      <c r="P63" s="54">
        <v>7.0499999999999993E-2</v>
      </c>
      <c r="S63" s="52">
        <v>1.5699000000000001</v>
      </c>
      <c r="T63" s="52">
        <v>1.32E-2</v>
      </c>
      <c r="U63" s="52">
        <v>1.5699000000000001</v>
      </c>
      <c r="V63" s="52">
        <v>2.5100000000000001E-2</v>
      </c>
      <c r="W63" s="52">
        <v>1.5699000000000001</v>
      </c>
      <c r="X63" s="52">
        <v>2.6100000000000002E-2</v>
      </c>
      <c r="Y63" s="52">
        <v>1.5699000000000001</v>
      </c>
      <c r="Z63" s="52">
        <v>2.8500000000000001E-2</v>
      </c>
      <c r="AA63" s="52">
        <v>1.5699000000000001</v>
      </c>
      <c r="AB63" s="52">
        <v>0.13139999999999999</v>
      </c>
      <c r="AC63" s="52">
        <v>1.5699000000000001</v>
      </c>
      <c r="AD63" s="52">
        <v>2.5899999999999999E-2</v>
      </c>
      <c r="AG63" s="52">
        <v>1.5699000000000001</v>
      </c>
      <c r="AH63" s="52">
        <v>8.5800000000000001E-2</v>
      </c>
      <c r="AI63" s="52">
        <v>1.5699000000000001</v>
      </c>
      <c r="AJ63" s="52">
        <v>4.9599999999999998E-2</v>
      </c>
      <c r="AK63" s="52">
        <v>1.5699000000000001</v>
      </c>
      <c r="AL63" s="52">
        <v>6.9599999999999995E-2</v>
      </c>
      <c r="AM63" s="52">
        <v>1.5699000000000001</v>
      </c>
      <c r="AN63" s="52">
        <v>2.4899999999999999E-2</v>
      </c>
      <c r="AO63" s="52">
        <v>1.5699000000000001</v>
      </c>
      <c r="AP63" s="52">
        <v>1.95E-2</v>
      </c>
      <c r="AQ63" s="52">
        <v>1.5699000000000001</v>
      </c>
      <c r="AR63" s="52">
        <v>3.49E-2</v>
      </c>
    </row>
    <row r="64" spans="1:44" x14ac:dyDescent="0.2">
      <c r="A64" s="54">
        <v>1.7125999999999999</v>
      </c>
      <c r="B64" s="54">
        <v>3.0700000000000002E-2</v>
      </c>
      <c r="C64" s="54">
        <v>1.7125999999999999</v>
      </c>
      <c r="D64" s="54">
        <v>3.04E-2</v>
      </c>
      <c r="E64" s="54">
        <v>1.7125999999999999</v>
      </c>
      <c r="F64" s="54">
        <v>5.5199999999999999E-2</v>
      </c>
      <c r="G64" s="54">
        <v>1.7125999999999999</v>
      </c>
      <c r="H64" s="54">
        <v>9.4399999999999998E-2</v>
      </c>
      <c r="I64" s="54">
        <v>1.7125999999999999</v>
      </c>
      <c r="J64" s="54">
        <v>3.9600000000000003E-2</v>
      </c>
      <c r="K64" s="54">
        <v>1.7125999999999999</v>
      </c>
      <c r="L64" s="54">
        <v>2.07E-2</v>
      </c>
      <c r="M64" s="54">
        <v>1.7125999999999999</v>
      </c>
      <c r="N64" s="54">
        <v>1.9699999999999999E-2</v>
      </c>
      <c r="O64" s="54">
        <v>1.7125999999999999</v>
      </c>
      <c r="P64" s="54">
        <v>8.4900000000000003E-2</v>
      </c>
      <c r="S64" s="52">
        <v>1.7125999999999999</v>
      </c>
      <c r="T64" s="52">
        <v>8.3000000000000001E-3</v>
      </c>
      <c r="U64" s="52">
        <v>1.7125999999999999</v>
      </c>
      <c r="V64" s="52">
        <v>2.7900000000000001E-2</v>
      </c>
      <c r="W64" s="52">
        <v>1.7125999999999999</v>
      </c>
      <c r="X64" s="52">
        <v>2.3800000000000002E-2</v>
      </c>
      <c r="Y64" s="52">
        <v>1.7125999999999999</v>
      </c>
      <c r="Z64" s="52">
        <v>2.18E-2</v>
      </c>
      <c r="AA64" s="52">
        <v>1.7125999999999999</v>
      </c>
      <c r="AB64" s="52">
        <v>0.16420000000000001</v>
      </c>
      <c r="AC64" s="52">
        <v>1.7125999999999999</v>
      </c>
      <c r="AD64" s="52">
        <v>3.1800000000000002E-2</v>
      </c>
      <c r="AG64" s="52">
        <v>1.7125999999999999</v>
      </c>
      <c r="AH64" s="52">
        <v>0.1009</v>
      </c>
      <c r="AI64" s="52">
        <v>1.7125999999999999</v>
      </c>
      <c r="AJ64" s="52">
        <v>7.6899999999999996E-2</v>
      </c>
      <c r="AK64" s="52">
        <v>1.7125999999999999</v>
      </c>
      <c r="AL64" s="52">
        <v>7.9000000000000001E-2</v>
      </c>
      <c r="AM64" s="52">
        <v>1.7125999999999999</v>
      </c>
      <c r="AN64" s="52">
        <v>2.4899999999999999E-2</v>
      </c>
      <c r="AO64" s="52">
        <v>1.7125999999999999</v>
      </c>
      <c r="AP64" s="52">
        <v>2.5000000000000001E-2</v>
      </c>
      <c r="AQ64" s="52">
        <v>1.7125999999999999</v>
      </c>
      <c r="AR64" s="52">
        <v>3.7999999999999999E-2</v>
      </c>
    </row>
    <row r="65" spans="1:44" x14ac:dyDescent="0.2">
      <c r="A65" s="54">
        <v>1.8552999999999999</v>
      </c>
      <c r="B65" s="54">
        <v>1.38E-2</v>
      </c>
      <c r="C65" s="54">
        <v>1.8552999999999999</v>
      </c>
      <c r="D65" s="54">
        <v>2.5899999999999999E-2</v>
      </c>
      <c r="E65" s="54">
        <v>1.8552999999999999</v>
      </c>
      <c r="F65" s="54">
        <v>5.4100000000000002E-2</v>
      </c>
      <c r="G65" s="54">
        <v>1.8552999999999999</v>
      </c>
      <c r="H65" s="54">
        <v>0.1084</v>
      </c>
      <c r="I65" s="54">
        <v>1.8552999999999999</v>
      </c>
      <c r="J65" s="54">
        <v>3.8399999999999997E-2</v>
      </c>
      <c r="K65" s="54">
        <v>1.8552999999999999</v>
      </c>
      <c r="L65" s="54">
        <v>1.43E-2</v>
      </c>
      <c r="M65" s="54">
        <v>1.8552999999999999</v>
      </c>
      <c r="N65" s="54">
        <v>2.9700000000000001E-2</v>
      </c>
      <c r="O65" s="54">
        <v>1.8552999999999999</v>
      </c>
      <c r="P65" s="54">
        <v>9.2600000000000002E-2</v>
      </c>
      <c r="S65" s="52">
        <v>1.8552999999999999</v>
      </c>
      <c r="T65" s="52">
        <v>3.3999999999999998E-3</v>
      </c>
      <c r="U65" s="52">
        <v>1.8552999999999999</v>
      </c>
      <c r="V65" s="52">
        <v>2.8000000000000001E-2</v>
      </c>
      <c r="W65" s="52">
        <v>1.8552999999999999</v>
      </c>
      <c r="X65" s="52">
        <v>2.0299999999999999E-2</v>
      </c>
      <c r="Y65" s="52">
        <v>1.8552999999999999</v>
      </c>
      <c r="Z65" s="52">
        <v>1.41E-2</v>
      </c>
      <c r="AA65" s="52">
        <v>1.8552999999999999</v>
      </c>
      <c r="AB65" s="52">
        <v>0.187</v>
      </c>
      <c r="AC65" s="52">
        <v>1.8552999999999999</v>
      </c>
      <c r="AD65" s="52">
        <v>3.6999999999999998E-2</v>
      </c>
      <c r="AG65" s="52">
        <v>1.8552999999999999</v>
      </c>
      <c r="AH65" s="52">
        <v>0.10979999999999999</v>
      </c>
      <c r="AI65" s="52">
        <v>1.8552999999999999</v>
      </c>
      <c r="AJ65" s="52">
        <v>0.1033</v>
      </c>
      <c r="AK65" s="52">
        <v>1.8552999999999999</v>
      </c>
      <c r="AL65" s="52">
        <v>0.08</v>
      </c>
      <c r="AM65" s="52">
        <v>1.8552999999999999</v>
      </c>
      <c r="AN65" s="52">
        <v>2.8000000000000001E-2</v>
      </c>
      <c r="AO65" s="52">
        <v>1.8552999999999999</v>
      </c>
      <c r="AP65" s="52">
        <v>3.5999999999999997E-2</v>
      </c>
      <c r="AQ65" s="52">
        <v>1.8552999999999999</v>
      </c>
      <c r="AR65" s="52">
        <v>4.02E-2</v>
      </c>
    </row>
    <row r="66" spans="1:44" x14ac:dyDescent="0.2">
      <c r="A66" s="54">
        <v>1.998</v>
      </c>
      <c r="B66" s="54">
        <v>3.3999999999999998E-3</v>
      </c>
      <c r="C66" s="54">
        <v>1.998</v>
      </c>
      <c r="D66" s="54">
        <v>1.44E-2</v>
      </c>
      <c r="E66" s="54">
        <v>1.998</v>
      </c>
      <c r="F66" s="54">
        <v>4.3999999999999997E-2</v>
      </c>
      <c r="G66" s="54">
        <v>1.998</v>
      </c>
      <c r="H66" s="54">
        <v>0.1103</v>
      </c>
      <c r="I66" s="54">
        <v>1.998</v>
      </c>
      <c r="J66" s="54">
        <v>3.3000000000000002E-2</v>
      </c>
      <c r="K66" s="54">
        <v>1.998</v>
      </c>
      <c r="L66" s="54">
        <v>7.9000000000000008E-3</v>
      </c>
      <c r="M66" s="54">
        <v>1.998</v>
      </c>
      <c r="N66" s="54">
        <v>3.7999999999999999E-2</v>
      </c>
      <c r="O66" s="54">
        <v>1.998</v>
      </c>
      <c r="P66" s="54">
        <v>9.1499999999999998E-2</v>
      </c>
      <c r="S66" s="52">
        <v>1.998</v>
      </c>
      <c r="T66" s="52">
        <v>1.8E-3</v>
      </c>
      <c r="U66" s="52">
        <v>1.998</v>
      </c>
      <c r="V66" s="52">
        <v>2.5499999999999998E-2</v>
      </c>
      <c r="W66" s="52">
        <v>1.998</v>
      </c>
      <c r="X66" s="52">
        <v>1.6299999999999999E-2</v>
      </c>
      <c r="Y66" s="52">
        <v>1.998</v>
      </c>
      <c r="Z66" s="52">
        <v>7.9000000000000008E-3</v>
      </c>
      <c r="AA66" s="52">
        <v>1.998</v>
      </c>
      <c r="AB66" s="52">
        <v>0.19600000000000001</v>
      </c>
      <c r="AC66" s="52">
        <v>1.998</v>
      </c>
      <c r="AD66" s="52">
        <v>4.1099999999999998E-2</v>
      </c>
      <c r="AG66" s="52">
        <v>1.998</v>
      </c>
      <c r="AH66" s="52">
        <v>0.1129</v>
      </c>
      <c r="AI66" s="52">
        <v>1.998</v>
      </c>
      <c r="AJ66" s="52">
        <v>0.1215</v>
      </c>
      <c r="AK66" s="52">
        <v>1.998</v>
      </c>
      <c r="AL66" s="52">
        <v>7.2300000000000003E-2</v>
      </c>
      <c r="AM66" s="52">
        <v>1.998</v>
      </c>
      <c r="AN66" s="52">
        <v>3.7499999999999999E-2</v>
      </c>
      <c r="AO66" s="52">
        <v>1.998</v>
      </c>
      <c r="AP66" s="52">
        <v>5.0500000000000003E-2</v>
      </c>
      <c r="AQ66" s="52">
        <v>1.998</v>
      </c>
      <c r="AR66" s="52">
        <v>4.36E-2</v>
      </c>
    </row>
    <row r="67" spans="1:44" x14ac:dyDescent="0.2">
      <c r="A67" s="54">
        <v>2.1406999999999998</v>
      </c>
      <c r="B67" s="54">
        <v>4.5999999999999999E-3</v>
      </c>
      <c r="C67" s="54">
        <v>2.1406999999999998</v>
      </c>
      <c r="D67" s="54">
        <v>3.0000000000000001E-3</v>
      </c>
      <c r="E67" s="54">
        <v>2.1406999999999998</v>
      </c>
      <c r="F67" s="54">
        <v>2.8400000000000002E-2</v>
      </c>
      <c r="G67" s="54">
        <v>2.1406999999999998</v>
      </c>
      <c r="H67" s="54">
        <v>9.9000000000000005E-2</v>
      </c>
      <c r="I67" s="54">
        <v>2.1406999999999998</v>
      </c>
      <c r="J67" s="54">
        <v>2.4899999999999999E-2</v>
      </c>
      <c r="K67" s="54">
        <v>2.1406999999999998</v>
      </c>
      <c r="L67" s="54">
        <v>2.8999999999999998E-3</v>
      </c>
      <c r="M67" s="54">
        <v>2.1406999999999998</v>
      </c>
      <c r="N67" s="54">
        <v>4.19E-2</v>
      </c>
      <c r="O67" s="54">
        <v>2.1406999999999998</v>
      </c>
      <c r="P67" s="54">
        <v>8.1199999999999994E-2</v>
      </c>
      <c r="S67" s="52">
        <v>2.1406999999999998</v>
      </c>
      <c r="T67" s="52">
        <v>6.8999999999999999E-3</v>
      </c>
      <c r="U67" s="52">
        <v>2.1406999999999998</v>
      </c>
      <c r="V67" s="52">
        <v>2.1499999999999998E-2</v>
      </c>
      <c r="W67" s="52">
        <v>2.1406999999999998</v>
      </c>
      <c r="X67" s="52">
        <v>1.23E-2</v>
      </c>
      <c r="Y67" s="52">
        <v>2.1406999999999998</v>
      </c>
      <c r="Z67" s="52">
        <v>4.7999999999999996E-3</v>
      </c>
      <c r="AA67" s="52">
        <v>2.1406999999999998</v>
      </c>
      <c r="AB67" s="52">
        <v>0.19189999999999999</v>
      </c>
      <c r="AC67" s="52">
        <v>2.1406999999999998</v>
      </c>
      <c r="AD67" s="52">
        <v>4.3900000000000002E-2</v>
      </c>
      <c r="AG67" s="52">
        <v>2.1406999999999998</v>
      </c>
      <c r="AH67" s="52">
        <v>0.1125</v>
      </c>
      <c r="AI67" s="52">
        <v>2.1406999999999998</v>
      </c>
      <c r="AJ67" s="52">
        <v>0.12509999999999999</v>
      </c>
      <c r="AK67" s="52">
        <v>2.1406999999999998</v>
      </c>
      <c r="AL67" s="52">
        <v>5.8299999999999998E-2</v>
      </c>
      <c r="AM67" s="52">
        <v>2.1406999999999998</v>
      </c>
      <c r="AN67" s="52">
        <v>5.6599999999999998E-2</v>
      </c>
      <c r="AO67" s="52">
        <v>2.1406999999999998</v>
      </c>
      <c r="AP67" s="52">
        <v>6.3299999999999995E-2</v>
      </c>
      <c r="AQ67" s="52">
        <v>2.1406999999999998</v>
      </c>
      <c r="AR67" s="52">
        <v>5.0599999999999999E-2</v>
      </c>
    </row>
    <row r="68" spans="1:44" x14ac:dyDescent="0.2">
      <c r="A68" s="54">
        <v>2.2833999999999999</v>
      </c>
      <c r="B68" s="54">
        <v>1.6400000000000001E-2</v>
      </c>
      <c r="C68" s="54">
        <v>2.2833999999999999</v>
      </c>
      <c r="D68" s="54">
        <v>2.5999999999999999E-3</v>
      </c>
      <c r="E68" s="54">
        <v>2.2833999999999999</v>
      </c>
      <c r="F68" s="54">
        <v>1.49E-2</v>
      </c>
      <c r="G68" s="54">
        <v>2.2833999999999999</v>
      </c>
      <c r="H68" s="54">
        <v>7.7499999999999999E-2</v>
      </c>
      <c r="I68" s="54">
        <v>2.2833999999999999</v>
      </c>
      <c r="J68" s="54">
        <v>1.67E-2</v>
      </c>
      <c r="K68" s="54">
        <v>2.2833999999999999</v>
      </c>
      <c r="L68" s="54">
        <v>2.9999999999999997E-4</v>
      </c>
      <c r="M68" s="54">
        <v>2.2833999999999999</v>
      </c>
      <c r="N68" s="54">
        <v>0.04</v>
      </c>
      <c r="O68" s="54">
        <v>2.2833999999999999</v>
      </c>
      <c r="P68" s="54">
        <v>6.4100000000000004E-2</v>
      </c>
      <c r="S68" s="52">
        <v>2.2833999999999999</v>
      </c>
      <c r="T68" s="52">
        <v>2.0400000000000001E-2</v>
      </c>
      <c r="U68" s="52">
        <v>2.2833999999999999</v>
      </c>
      <c r="V68" s="52">
        <v>1.78E-2</v>
      </c>
      <c r="W68" s="52">
        <v>2.2833999999999999</v>
      </c>
      <c r="X68" s="52">
        <v>8.8000000000000005E-3</v>
      </c>
      <c r="Y68" s="52">
        <v>2.2833999999999999</v>
      </c>
      <c r="Z68" s="52">
        <v>4.1000000000000003E-3</v>
      </c>
      <c r="AA68" s="52">
        <v>2.2833999999999999</v>
      </c>
      <c r="AB68" s="52">
        <v>0.18099999999999999</v>
      </c>
      <c r="AC68" s="52">
        <v>2.2833999999999999</v>
      </c>
      <c r="AD68" s="52">
        <v>4.5400000000000003E-2</v>
      </c>
      <c r="AG68" s="52">
        <v>2.2833999999999999</v>
      </c>
      <c r="AH68" s="52">
        <v>0.112</v>
      </c>
      <c r="AI68" s="52">
        <v>2.2833999999999999</v>
      </c>
      <c r="AJ68" s="52">
        <v>0.1111</v>
      </c>
      <c r="AK68" s="52">
        <v>2.2833999999999999</v>
      </c>
      <c r="AL68" s="52">
        <v>4.2200000000000001E-2</v>
      </c>
      <c r="AM68" s="52">
        <v>2.2833999999999999</v>
      </c>
      <c r="AN68" s="52">
        <v>8.8099999999999998E-2</v>
      </c>
      <c r="AO68" s="52">
        <v>2.2833999999999999</v>
      </c>
      <c r="AP68" s="52">
        <v>6.8900000000000003E-2</v>
      </c>
      <c r="AQ68" s="52">
        <v>2.2833999999999999</v>
      </c>
      <c r="AR68" s="52">
        <v>6.2199999999999998E-2</v>
      </c>
    </row>
    <row r="69" spans="1:44" x14ac:dyDescent="0.2">
      <c r="A69" s="54">
        <v>2.4262000000000001</v>
      </c>
      <c r="B69" s="54">
        <v>3.2399999999999998E-2</v>
      </c>
      <c r="C69" s="54">
        <v>2.4262000000000001</v>
      </c>
      <c r="D69" s="54">
        <v>2.1999999999999999E-2</v>
      </c>
      <c r="E69" s="54">
        <v>2.4262000000000001</v>
      </c>
      <c r="F69" s="54">
        <v>1.21E-2</v>
      </c>
      <c r="G69" s="54">
        <v>2.4262000000000001</v>
      </c>
      <c r="H69" s="54">
        <v>5.21E-2</v>
      </c>
      <c r="I69" s="54">
        <v>2.4262000000000001</v>
      </c>
      <c r="J69" s="54">
        <v>1.17E-2</v>
      </c>
      <c r="K69" s="54">
        <v>2.4262000000000001</v>
      </c>
      <c r="L69" s="54">
        <v>8.9999999999999998E-4</v>
      </c>
      <c r="M69" s="54">
        <v>2.4262000000000001</v>
      </c>
      <c r="N69" s="54">
        <v>3.3000000000000002E-2</v>
      </c>
      <c r="O69" s="54">
        <v>2.4262000000000001</v>
      </c>
      <c r="P69" s="54">
        <v>4.4299999999999999E-2</v>
      </c>
      <c r="S69" s="52">
        <v>2.4262000000000001</v>
      </c>
      <c r="T69" s="52">
        <v>4.1599999999999998E-2</v>
      </c>
      <c r="U69" s="52">
        <v>2.4262000000000001</v>
      </c>
      <c r="V69" s="52">
        <v>1.67E-2</v>
      </c>
      <c r="W69" s="52">
        <v>2.4262000000000001</v>
      </c>
      <c r="X69" s="52">
        <v>6.8999999999999999E-3</v>
      </c>
      <c r="Y69" s="52">
        <v>2.4262000000000001</v>
      </c>
      <c r="Z69" s="52">
        <v>4.0000000000000001E-3</v>
      </c>
      <c r="AA69" s="52">
        <v>2.4262000000000001</v>
      </c>
      <c r="AB69" s="52">
        <v>0.1729</v>
      </c>
      <c r="AC69" s="52">
        <v>2.4262000000000001</v>
      </c>
      <c r="AD69" s="52">
        <v>4.5600000000000002E-2</v>
      </c>
      <c r="AG69" s="52">
        <v>2.4262000000000001</v>
      </c>
      <c r="AH69" s="52">
        <v>0.11409999999999999</v>
      </c>
      <c r="AI69" s="52">
        <v>2.4262000000000001</v>
      </c>
      <c r="AJ69" s="52">
        <v>8.2100000000000006E-2</v>
      </c>
      <c r="AK69" s="52">
        <v>2.4262000000000001</v>
      </c>
      <c r="AL69" s="52">
        <v>2.7900000000000001E-2</v>
      </c>
      <c r="AM69" s="52">
        <v>2.4262000000000001</v>
      </c>
      <c r="AN69" s="52">
        <v>0.1331</v>
      </c>
      <c r="AO69" s="52">
        <v>2.4262000000000001</v>
      </c>
      <c r="AP69" s="52">
        <v>6.5100000000000005E-2</v>
      </c>
      <c r="AQ69" s="52">
        <v>2.4262000000000001</v>
      </c>
      <c r="AR69" s="52">
        <v>7.6899999999999996E-2</v>
      </c>
    </row>
    <row r="70" spans="1:44" x14ac:dyDescent="0.2">
      <c r="A70" s="54">
        <v>2.5689000000000002</v>
      </c>
      <c r="B70" s="54">
        <v>4.3900000000000002E-2</v>
      </c>
      <c r="C70" s="54">
        <v>2.5689000000000002</v>
      </c>
      <c r="D70" s="54">
        <v>6.1199999999999997E-2</v>
      </c>
      <c r="E70" s="54">
        <v>2.5689000000000002</v>
      </c>
      <c r="F70" s="54">
        <v>2.6100000000000002E-2</v>
      </c>
      <c r="G70" s="54">
        <v>2.5689000000000002</v>
      </c>
      <c r="H70" s="54">
        <v>2.9700000000000001E-2</v>
      </c>
      <c r="I70" s="54">
        <v>2.5689000000000002</v>
      </c>
      <c r="J70" s="54">
        <v>1.2699999999999999E-2</v>
      </c>
      <c r="K70" s="54">
        <v>2.5689000000000002</v>
      </c>
      <c r="L70" s="54">
        <v>5.4000000000000003E-3</v>
      </c>
      <c r="M70" s="54">
        <v>2.5689000000000002</v>
      </c>
      <c r="N70" s="54">
        <v>2.3099999999999999E-2</v>
      </c>
      <c r="O70" s="54">
        <v>2.5689000000000002</v>
      </c>
      <c r="P70" s="54">
        <v>2.63E-2</v>
      </c>
      <c r="S70" s="52">
        <v>2.5689000000000002</v>
      </c>
      <c r="T70" s="52">
        <v>6.6699999999999995E-2</v>
      </c>
      <c r="U70" s="52">
        <v>2.5689000000000002</v>
      </c>
      <c r="V70" s="52">
        <v>1.9599999999999999E-2</v>
      </c>
      <c r="W70" s="52">
        <v>2.5689000000000002</v>
      </c>
      <c r="X70" s="52">
        <v>7.9000000000000008E-3</v>
      </c>
      <c r="Y70" s="52">
        <v>2.5689000000000002</v>
      </c>
      <c r="Z70" s="52">
        <v>2.8999999999999998E-3</v>
      </c>
      <c r="AA70" s="52">
        <v>2.5689000000000002</v>
      </c>
      <c r="AB70" s="52">
        <v>0.17710000000000001</v>
      </c>
      <c r="AC70" s="52">
        <v>2.5689000000000002</v>
      </c>
      <c r="AD70" s="52">
        <v>4.4600000000000001E-2</v>
      </c>
      <c r="AG70" s="52">
        <v>2.5689000000000002</v>
      </c>
      <c r="AH70" s="52">
        <v>0.1198</v>
      </c>
      <c r="AI70" s="52">
        <v>2.5689000000000002</v>
      </c>
      <c r="AJ70" s="52">
        <v>4.6199999999999998E-2</v>
      </c>
      <c r="AK70" s="52">
        <v>2.5689000000000002</v>
      </c>
      <c r="AL70" s="52">
        <v>1.7600000000000001E-2</v>
      </c>
      <c r="AM70" s="52">
        <v>2.5689000000000002</v>
      </c>
      <c r="AN70" s="52">
        <v>0.19</v>
      </c>
      <c r="AO70" s="52">
        <v>2.5689000000000002</v>
      </c>
      <c r="AP70" s="52">
        <v>5.5500000000000001E-2</v>
      </c>
      <c r="AQ70" s="52">
        <v>2.5689000000000002</v>
      </c>
      <c r="AR70" s="52">
        <v>9.0899999999999995E-2</v>
      </c>
    </row>
    <row r="71" spans="1:44" x14ac:dyDescent="0.2">
      <c r="A71" s="54">
        <v>2.7115999999999998</v>
      </c>
      <c r="B71" s="54">
        <v>4.4600000000000001E-2</v>
      </c>
      <c r="C71" s="54">
        <v>2.7115999999999998</v>
      </c>
      <c r="D71" s="54">
        <v>0.109</v>
      </c>
      <c r="E71" s="54">
        <v>2.7115999999999998</v>
      </c>
      <c r="F71" s="54">
        <v>5.5899999999999998E-2</v>
      </c>
      <c r="G71" s="54">
        <v>2.7115999999999998</v>
      </c>
      <c r="H71" s="54">
        <v>1.5599999999999999E-2</v>
      </c>
      <c r="I71" s="54">
        <v>2.7115999999999998</v>
      </c>
      <c r="J71" s="54">
        <v>2.0400000000000001E-2</v>
      </c>
      <c r="K71" s="54">
        <v>2.7115999999999998</v>
      </c>
      <c r="L71" s="54">
        <v>1.3599999999999999E-2</v>
      </c>
      <c r="M71" s="54">
        <v>2.7115999999999998</v>
      </c>
      <c r="N71" s="54">
        <v>1.3100000000000001E-2</v>
      </c>
      <c r="O71" s="54">
        <v>2.7115999999999998</v>
      </c>
      <c r="P71" s="54">
        <v>1.34E-2</v>
      </c>
      <c r="S71" s="52">
        <v>2.7115999999999998</v>
      </c>
      <c r="T71" s="52">
        <v>9.06E-2</v>
      </c>
      <c r="U71" s="52">
        <v>2.7115999999999998</v>
      </c>
      <c r="V71" s="52">
        <v>2.7E-2</v>
      </c>
      <c r="W71" s="52">
        <v>2.7115999999999998</v>
      </c>
      <c r="X71" s="52">
        <v>1.2699999999999999E-2</v>
      </c>
      <c r="Y71" s="52">
        <v>2.7115999999999998</v>
      </c>
      <c r="Z71" s="52">
        <v>8.9999999999999998E-4</v>
      </c>
      <c r="AA71" s="52">
        <v>2.7115999999999998</v>
      </c>
      <c r="AB71" s="52">
        <v>0.19889999999999999</v>
      </c>
      <c r="AC71" s="52">
        <v>2.7115999999999998</v>
      </c>
      <c r="AD71" s="52">
        <v>4.19E-2</v>
      </c>
      <c r="AG71" s="52">
        <v>2.7115999999999998</v>
      </c>
      <c r="AH71" s="52">
        <v>0.12889999999999999</v>
      </c>
      <c r="AI71" s="52">
        <v>2.7115999999999998</v>
      </c>
      <c r="AJ71" s="52">
        <v>1.55E-2</v>
      </c>
      <c r="AK71" s="52">
        <v>2.7115999999999998</v>
      </c>
      <c r="AL71" s="52">
        <v>1.1599999999999999E-2</v>
      </c>
      <c r="AM71" s="52">
        <v>2.7115999999999998</v>
      </c>
      <c r="AN71" s="52">
        <v>0.25319999999999998</v>
      </c>
      <c r="AO71" s="52">
        <v>2.7115999999999998</v>
      </c>
      <c r="AP71" s="52">
        <v>4.7699999999999999E-2</v>
      </c>
      <c r="AQ71" s="52">
        <v>2.7115999999999998</v>
      </c>
      <c r="AR71" s="52">
        <v>9.9199999999999997E-2</v>
      </c>
    </row>
    <row r="72" spans="1:44" x14ac:dyDescent="0.2">
      <c r="A72" s="54">
        <v>2.8542999999999998</v>
      </c>
      <c r="B72" s="54">
        <v>3.5200000000000002E-2</v>
      </c>
      <c r="C72" s="54">
        <v>2.8542999999999998</v>
      </c>
      <c r="D72" s="54">
        <v>0.1474</v>
      </c>
      <c r="E72" s="54">
        <v>2.8542999999999998</v>
      </c>
      <c r="F72" s="54">
        <v>9.3200000000000005E-2</v>
      </c>
      <c r="G72" s="54">
        <v>2.8542999999999998</v>
      </c>
      <c r="H72" s="54">
        <v>1.15E-2</v>
      </c>
      <c r="I72" s="54">
        <v>2.8542999999999998</v>
      </c>
      <c r="J72" s="54">
        <v>3.2899999999999999E-2</v>
      </c>
      <c r="K72" s="54">
        <v>2.8542999999999998</v>
      </c>
      <c r="L72" s="54">
        <v>2.3699999999999999E-2</v>
      </c>
      <c r="M72" s="54">
        <v>2.8542999999999998</v>
      </c>
      <c r="N72" s="54">
        <v>5.1999999999999998E-3</v>
      </c>
      <c r="O72" s="54">
        <v>2.8542999999999998</v>
      </c>
      <c r="P72" s="54">
        <v>6.1999999999999998E-3</v>
      </c>
      <c r="S72" s="52">
        <v>2.8542999999999998</v>
      </c>
      <c r="T72" s="52">
        <v>0.1074</v>
      </c>
      <c r="U72" s="52">
        <v>2.8542999999999998</v>
      </c>
      <c r="V72" s="52">
        <v>3.78E-2</v>
      </c>
      <c r="W72" s="52">
        <v>2.8542999999999998</v>
      </c>
      <c r="X72" s="52">
        <v>2.0400000000000001E-2</v>
      </c>
      <c r="Y72" s="52">
        <v>2.8542999999999998</v>
      </c>
      <c r="Z72" s="52">
        <v>1E-4</v>
      </c>
      <c r="AA72" s="52">
        <v>2.8542999999999998</v>
      </c>
      <c r="AB72" s="52">
        <v>0.2369</v>
      </c>
      <c r="AC72" s="52">
        <v>2.8542999999999998</v>
      </c>
      <c r="AD72" s="52">
        <v>3.7400000000000003E-2</v>
      </c>
      <c r="AG72" s="52">
        <v>2.8542999999999998</v>
      </c>
      <c r="AH72" s="52">
        <v>0.1414</v>
      </c>
      <c r="AI72" s="52">
        <v>2.8542999999999998</v>
      </c>
      <c r="AJ72" s="52">
        <v>2.3999999999999998E-3</v>
      </c>
      <c r="AK72" s="52">
        <v>2.8542999999999998</v>
      </c>
      <c r="AL72" s="52">
        <v>9.7000000000000003E-3</v>
      </c>
      <c r="AM72" s="52">
        <v>2.8542999999999998</v>
      </c>
      <c r="AN72" s="52">
        <v>0.31369999999999998</v>
      </c>
      <c r="AO72" s="52">
        <v>2.8542999999999998</v>
      </c>
      <c r="AP72" s="52">
        <v>4.9700000000000001E-2</v>
      </c>
      <c r="AQ72" s="52">
        <v>2.8542999999999998</v>
      </c>
      <c r="AR72" s="52">
        <v>9.7699999999999995E-2</v>
      </c>
    </row>
    <row r="73" spans="1:44" x14ac:dyDescent="0.2">
      <c r="A73" s="54">
        <v>2.9969999999999999</v>
      </c>
      <c r="B73" s="54">
        <v>2.24E-2</v>
      </c>
      <c r="C73" s="54">
        <v>2.9969999999999999</v>
      </c>
      <c r="D73" s="54">
        <v>0.15989999999999999</v>
      </c>
      <c r="E73" s="54">
        <v>2.9969999999999999</v>
      </c>
      <c r="F73" s="54">
        <v>0.12509999999999999</v>
      </c>
      <c r="G73" s="54">
        <v>2.9969999999999999</v>
      </c>
      <c r="H73" s="54">
        <v>1.61E-2</v>
      </c>
      <c r="I73" s="54">
        <v>2.9969999999999999</v>
      </c>
      <c r="J73" s="54">
        <v>4.5499999999999999E-2</v>
      </c>
      <c r="K73" s="54">
        <v>2.9969999999999999</v>
      </c>
      <c r="L73" s="54">
        <v>3.2599999999999997E-2</v>
      </c>
      <c r="M73" s="54">
        <v>2.9969999999999999</v>
      </c>
      <c r="N73" s="54">
        <v>6.9999999999999999E-4</v>
      </c>
      <c r="O73" s="54">
        <v>2.9969999999999999</v>
      </c>
      <c r="P73" s="54">
        <v>3.2000000000000002E-3</v>
      </c>
      <c r="S73" s="52">
        <v>2.9969999999999999</v>
      </c>
      <c r="T73" s="52">
        <v>0.1134</v>
      </c>
      <c r="U73" s="52">
        <v>2.9969999999999999</v>
      </c>
      <c r="V73" s="52">
        <v>4.9599999999999998E-2</v>
      </c>
      <c r="W73" s="52">
        <v>2.9969999999999999</v>
      </c>
      <c r="X73" s="52">
        <v>2.8000000000000001E-2</v>
      </c>
      <c r="Y73" s="52">
        <v>2.9969999999999999</v>
      </c>
      <c r="Z73" s="52">
        <v>3.3E-3</v>
      </c>
      <c r="AA73" s="52">
        <v>2.9969999999999999</v>
      </c>
      <c r="AB73" s="52">
        <v>0.2828</v>
      </c>
      <c r="AC73" s="52">
        <v>2.9969999999999999</v>
      </c>
      <c r="AD73" s="52">
        <v>3.0800000000000001E-2</v>
      </c>
      <c r="AG73" s="52">
        <v>2.9969999999999999</v>
      </c>
      <c r="AH73" s="52">
        <v>0.15840000000000001</v>
      </c>
      <c r="AI73" s="52">
        <v>2.9969999999999999</v>
      </c>
      <c r="AJ73" s="52">
        <v>1.6299999999999999E-2</v>
      </c>
      <c r="AK73" s="52">
        <v>2.9969999999999999</v>
      </c>
      <c r="AL73" s="52">
        <v>1.23E-2</v>
      </c>
      <c r="AM73" s="52">
        <v>2.9969999999999999</v>
      </c>
      <c r="AN73" s="52">
        <v>0.3614</v>
      </c>
      <c r="AO73" s="52">
        <v>2.9969999999999999</v>
      </c>
      <c r="AP73" s="52">
        <v>6.4799999999999996E-2</v>
      </c>
      <c r="AQ73" s="52">
        <v>2.9969999999999999</v>
      </c>
      <c r="AR73" s="52">
        <v>8.5099999999999995E-2</v>
      </c>
    </row>
    <row r="74" spans="1:44" x14ac:dyDescent="0.2">
      <c r="A74" s="54">
        <v>3.1396999999999999</v>
      </c>
      <c r="B74" s="54">
        <v>1.5599999999999999E-2</v>
      </c>
      <c r="C74" s="54">
        <v>3.1396999999999999</v>
      </c>
      <c r="D74" s="54">
        <v>0.1416</v>
      </c>
      <c r="E74" s="54">
        <v>3.1396999999999999</v>
      </c>
      <c r="F74" s="54">
        <v>0.14000000000000001</v>
      </c>
      <c r="G74" s="54">
        <v>3.1396999999999999</v>
      </c>
      <c r="H74" s="54">
        <v>2.5999999999999999E-2</v>
      </c>
      <c r="I74" s="54">
        <v>3.1396999999999999</v>
      </c>
      <c r="J74" s="54">
        <v>5.2900000000000003E-2</v>
      </c>
      <c r="K74" s="54">
        <v>3.1396999999999999</v>
      </c>
      <c r="L74" s="54">
        <v>3.6600000000000001E-2</v>
      </c>
      <c r="M74" s="54">
        <v>3.1396999999999999</v>
      </c>
      <c r="N74" s="54">
        <v>1.8E-3</v>
      </c>
      <c r="O74" s="54">
        <v>3.1396999999999999</v>
      </c>
      <c r="P74" s="54">
        <v>1.9E-3</v>
      </c>
      <c r="S74" s="52">
        <v>3.1396999999999999</v>
      </c>
      <c r="T74" s="52">
        <v>0.1074</v>
      </c>
      <c r="U74" s="52">
        <v>3.1396999999999999</v>
      </c>
      <c r="V74" s="52">
        <v>5.9299999999999999E-2</v>
      </c>
      <c r="W74" s="52">
        <v>3.1396999999999999</v>
      </c>
      <c r="X74" s="52">
        <v>3.1099999999999999E-2</v>
      </c>
      <c r="Y74" s="52">
        <v>3.1396999999999999</v>
      </c>
      <c r="Z74" s="52">
        <v>1.2E-2</v>
      </c>
      <c r="AA74" s="52">
        <v>3.1396999999999999</v>
      </c>
      <c r="AB74" s="52">
        <v>0.3246</v>
      </c>
      <c r="AC74" s="52">
        <v>3.1396999999999999</v>
      </c>
      <c r="AD74" s="52">
        <v>2.24E-2</v>
      </c>
      <c r="AG74" s="52">
        <v>3.1396999999999999</v>
      </c>
      <c r="AH74" s="52">
        <v>0.18179999999999999</v>
      </c>
      <c r="AI74" s="52">
        <v>3.1396999999999999</v>
      </c>
      <c r="AJ74" s="52">
        <v>6.0499999999999998E-2</v>
      </c>
      <c r="AK74" s="52">
        <v>3.1396999999999999</v>
      </c>
      <c r="AL74" s="52">
        <v>2.12E-2</v>
      </c>
      <c r="AM74" s="52">
        <v>3.1396999999999999</v>
      </c>
      <c r="AN74" s="52">
        <v>0.3886</v>
      </c>
      <c r="AO74" s="52">
        <v>3.1396999999999999</v>
      </c>
      <c r="AP74" s="52">
        <v>9.0399999999999994E-2</v>
      </c>
      <c r="AQ74" s="52">
        <v>3.1396999999999999</v>
      </c>
      <c r="AR74" s="52">
        <v>6.3899999999999998E-2</v>
      </c>
    </row>
    <row r="75" spans="1:44" x14ac:dyDescent="0.2">
      <c r="A75" s="54">
        <v>3.2825000000000002</v>
      </c>
      <c r="B75" s="54">
        <v>2.0899999999999998E-2</v>
      </c>
      <c r="C75" s="54">
        <v>3.2825000000000002</v>
      </c>
      <c r="D75" s="54">
        <v>0.104</v>
      </c>
      <c r="E75" s="54">
        <v>3.2825000000000002</v>
      </c>
      <c r="F75" s="54">
        <v>0.13450000000000001</v>
      </c>
      <c r="G75" s="54">
        <v>3.2825000000000002</v>
      </c>
      <c r="H75" s="54">
        <v>3.73E-2</v>
      </c>
      <c r="I75" s="54">
        <v>3.2825000000000002</v>
      </c>
      <c r="J75" s="54">
        <v>5.1299999999999998E-2</v>
      </c>
      <c r="K75" s="54">
        <v>3.2825000000000002</v>
      </c>
      <c r="L75" s="54">
        <v>3.3300000000000003E-2</v>
      </c>
      <c r="M75" s="54">
        <v>3.2825000000000002</v>
      </c>
      <c r="N75" s="54">
        <v>1.1599999999999999E-2</v>
      </c>
      <c r="O75" s="54">
        <v>3.2825000000000002</v>
      </c>
      <c r="P75" s="54">
        <v>8.9999999999999998E-4</v>
      </c>
      <c r="S75" s="52">
        <v>3.2825000000000002</v>
      </c>
      <c r="T75" s="52">
        <v>9.1399999999999995E-2</v>
      </c>
      <c r="U75" s="52">
        <v>3.2825000000000002</v>
      </c>
      <c r="V75" s="52">
        <v>6.4199999999999993E-2</v>
      </c>
      <c r="W75" s="52">
        <v>3.2825000000000002</v>
      </c>
      <c r="X75" s="52">
        <v>2.7199999999999998E-2</v>
      </c>
      <c r="Y75" s="52">
        <v>3.2825000000000002</v>
      </c>
      <c r="Z75" s="52">
        <v>2.4799999999999999E-2</v>
      </c>
      <c r="AA75" s="52">
        <v>3.2825000000000002</v>
      </c>
      <c r="AB75" s="52">
        <v>0.35010000000000002</v>
      </c>
      <c r="AC75" s="52">
        <v>3.2825000000000002</v>
      </c>
      <c r="AD75" s="52">
        <v>1.35E-2</v>
      </c>
      <c r="AG75" s="52">
        <v>3.2825000000000002</v>
      </c>
      <c r="AH75" s="52">
        <v>0.21329999999999999</v>
      </c>
      <c r="AI75" s="52">
        <v>3.2825000000000002</v>
      </c>
      <c r="AJ75" s="52">
        <v>0.13109999999999999</v>
      </c>
      <c r="AK75" s="52">
        <v>3.2825000000000002</v>
      </c>
      <c r="AL75" s="52">
        <v>3.7600000000000001E-2</v>
      </c>
      <c r="AM75" s="52">
        <v>3.2825000000000002</v>
      </c>
      <c r="AN75" s="52">
        <v>0.39400000000000002</v>
      </c>
      <c r="AO75" s="52">
        <v>3.2825000000000002</v>
      </c>
      <c r="AP75" s="52">
        <v>0.11940000000000001</v>
      </c>
      <c r="AQ75" s="52">
        <v>3.2825000000000002</v>
      </c>
      <c r="AR75" s="52">
        <v>3.9399999999999998E-2</v>
      </c>
    </row>
    <row r="76" spans="1:44" x14ac:dyDescent="0.2">
      <c r="A76" s="54">
        <v>3.4251999999999998</v>
      </c>
      <c r="B76" s="54">
        <v>3.7400000000000003E-2</v>
      </c>
      <c r="C76" s="54">
        <v>3.4251999999999998</v>
      </c>
      <c r="D76" s="54">
        <v>7.0199999999999999E-2</v>
      </c>
      <c r="E76" s="54">
        <v>3.4251999999999998</v>
      </c>
      <c r="F76" s="54">
        <v>0.1148</v>
      </c>
      <c r="G76" s="54">
        <v>3.4251999999999998</v>
      </c>
      <c r="H76" s="54">
        <v>4.7500000000000001E-2</v>
      </c>
      <c r="I76" s="54">
        <v>3.4251999999999998</v>
      </c>
      <c r="J76" s="54">
        <v>4.0300000000000002E-2</v>
      </c>
      <c r="K76" s="54">
        <v>3.4251999999999998</v>
      </c>
      <c r="L76" s="54">
        <v>2.41E-2</v>
      </c>
      <c r="M76" s="54">
        <v>3.4251999999999998</v>
      </c>
      <c r="N76" s="54">
        <v>3.44E-2</v>
      </c>
      <c r="O76" s="54">
        <v>3.4251999999999998</v>
      </c>
      <c r="P76" s="54">
        <v>5.9999999999999995E-4</v>
      </c>
      <c r="S76" s="52">
        <v>3.4251999999999998</v>
      </c>
      <c r="T76" s="52">
        <v>6.9900000000000004E-2</v>
      </c>
      <c r="U76" s="52">
        <v>3.4251999999999998</v>
      </c>
      <c r="V76" s="52">
        <v>6.2799999999999995E-2</v>
      </c>
      <c r="W76" s="52">
        <v>3.4251999999999998</v>
      </c>
      <c r="X76" s="52">
        <v>1.7299999999999999E-2</v>
      </c>
      <c r="Y76" s="52">
        <v>3.4251999999999998</v>
      </c>
      <c r="Z76" s="52">
        <v>3.7699999999999997E-2</v>
      </c>
      <c r="AA76" s="52">
        <v>3.4251999999999998</v>
      </c>
      <c r="AB76" s="52">
        <v>0.35239999999999999</v>
      </c>
      <c r="AC76" s="52">
        <v>3.4251999999999998</v>
      </c>
      <c r="AD76" s="52">
        <v>5.7000000000000002E-3</v>
      </c>
      <c r="AG76" s="52">
        <v>3.4251999999999998</v>
      </c>
      <c r="AH76" s="52">
        <v>0.25130000000000002</v>
      </c>
      <c r="AI76" s="52">
        <v>3.4251999999999998</v>
      </c>
      <c r="AJ76" s="52">
        <v>0.21779999999999999</v>
      </c>
      <c r="AK76" s="52">
        <v>3.4251999999999998</v>
      </c>
      <c r="AL76" s="52">
        <v>5.9299999999999999E-2</v>
      </c>
      <c r="AM76" s="52">
        <v>3.4251999999999998</v>
      </c>
      <c r="AN76" s="52">
        <v>0.38529999999999998</v>
      </c>
      <c r="AO76" s="52">
        <v>3.4251999999999998</v>
      </c>
      <c r="AP76" s="52">
        <v>0.14480000000000001</v>
      </c>
      <c r="AQ76" s="52">
        <v>3.4251999999999998</v>
      </c>
      <c r="AR76" s="52">
        <v>1.8599999999999998E-2</v>
      </c>
    </row>
    <row r="77" spans="1:44" x14ac:dyDescent="0.2">
      <c r="A77" s="54">
        <v>3.5678999999999998</v>
      </c>
      <c r="B77" s="54">
        <v>5.7299999999999997E-2</v>
      </c>
      <c r="C77" s="54">
        <v>3.5678999999999998</v>
      </c>
      <c r="D77" s="54">
        <v>6.3200000000000006E-2</v>
      </c>
      <c r="E77" s="54">
        <v>3.5678999999999998</v>
      </c>
      <c r="F77" s="54">
        <v>9.5100000000000004E-2</v>
      </c>
      <c r="G77" s="54">
        <v>3.5678999999999998</v>
      </c>
      <c r="H77" s="54">
        <v>5.5E-2</v>
      </c>
      <c r="I77" s="54">
        <v>3.5678999999999998</v>
      </c>
      <c r="J77" s="54">
        <v>2.4199999999999999E-2</v>
      </c>
      <c r="K77" s="54">
        <v>3.5678999999999998</v>
      </c>
      <c r="L77" s="54">
        <v>1.37E-2</v>
      </c>
      <c r="M77" s="54">
        <v>3.5678999999999998</v>
      </c>
      <c r="N77" s="54">
        <v>7.2300000000000003E-2</v>
      </c>
      <c r="O77" s="54">
        <v>3.5678999999999998</v>
      </c>
      <c r="P77" s="54">
        <v>4.1000000000000003E-3</v>
      </c>
      <c r="S77" s="52">
        <v>3.5678999999999998</v>
      </c>
      <c r="T77" s="52">
        <v>4.8099999999999997E-2</v>
      </c>
      <c r="U77" s="52">
        <v>3.5678999999999998</v>
      </c>
      <c r="V77" s="52">
        <v>5.5599999999999997E-2</v>
      </c>
      <c r="W77" s="52">
        <v>3.5678999999999998</v>
      </c>
      <c r="X77" s="52">
        <v>6.1999999999999998E-3</v>
      </c>
      <c r="Y77" s="52">
        <v>3.5678999999999998</v>
      </c>
      <c r="Z77" s="52">
        <v>4.65E-2</v>
      </c>
      <c r="AA77" s="52">
        <v>3.5678999999999998</v>
      </c>
      <c r="AB77" s="52">
        <v>0.33150000000000002</v>
      </c>
      <c r="AC77" s="52">
        <v>3.5678999999999998</v>
      </c>
      <c r="AD77" s="52">
        <v>1.1999999999999999E-3</v>
      </c>
      <c r="AG77" s="52">
        <v>3.5678999999999998</v>
      </c>
      <c r="AH77" s="52">
        <v>0.29110000000000003</v>
      </c>
      <c r="AI77" s="52">
        <v>3.5678999999999998</v>
      </c>
      <c r="AJ77" s="52">
        <v>0.30659999999999998</v>
      </c>
      <c r="AK77" s="52">
        <v>3.5678999999999998</v>
      </c>
      <c r="AL77" s="52">
        <v>7.9299999999999995E-2</v>
      </c>
      <c r="AM77" s="52">
        <v>3.5678999999999998</v>
      </c>
      <c r="AN77" s="52">
        <v>0.37709999999999999</v>
      </c>
      <c r="AO77" s="52">
        <v>3.5678999999999998</v>
      </c>
      <c r="AP77" s="52">
        <v>0.16289999999999999</v>
      </c>
      <c r="AQ77" s="52">
        <v>3.5678999999999998</v>
      </c>
      <c r="AR77" s="52">
        <v>6.8999999999999999E-3</v>
      </c>
    </row>
    <row r="78" spans="1:44" x14ac:dyDescent="0.2">
      <c r="A78" s="54">
        <v>3.7105999999999999</v>
      </c>
      <c r="B78" s="54">
        <v>7.0099999999999996E-2</v>
      </c>
      <c r="C78" s="54">
        <v>3.7105999999999999</v>
      </c>
      <c r="D78" s="54">
        <v>9.2499999999999999E-2</v>
      </c>
      <c r="E78" s="54">
        <v>3.7105999999999999</v>
      </c>
      <c r="F78" s="54">
        <v>8.9599999999999999E-2</v>
      </c>
      <c r="G78" s="54">
        <v>3.7105999999999999</v>
      </c>
      <c r="H78" s="54">
        <v>5.96E-2</v>
      </c>
      <c r="I78" s="54">
        <v>3.7105999999999999</v>
      </c>
      <c r="J78" s="54">
        <v>9.4000000000000004E-3</v>
      </c>
      <c r="K78" s="54">
        <v>3.7105999999999999</v>
      </c>
      <c r="L78" s="54">
        <v>8.0999999999999996E-3</v>
      </c>
      <c r="M78" s="54">
        <v>3.7105999999999999</v>
      </c>
      <c r="N78" s="54">
        <v>0.1215</v>
      </c>
      <c r="O78" s="54">
        <v>3.7105999999999999</v>
      </c>
      <c r="P78" s="54">
        <v>1.46E-2</v>
      </c>
      <c r="S78" s="52">
        <v>3.7105999999999999</v>
      </c>
      <c r="T78" s="52">
        <v>3.0499999999999999E-2</v>
      </c>
      <c r="U78" s="52">
        <v>3.7105999999999999</v>
      </c>
      <c r="V78" s="52">
        <v>4.4499999999999998E-2</v>
      </c>
      <c r="W78" s="52">
        <v>3.7105999999999999</v>
      </c>
      <c r="X78" s="52">
        <v>6.9999999999999999E-4</v>
      </c>
      <c r="Y78" s="52">
        <v>3.7105999999999999</v>
      </c>
      <c r="Z78" s="52">
        <v>4.8500000000000001E-2</v>
      </c>
      <c r="AA78" s="52">
        <v>3.7105999999999999</v>
      </c>
      <c r="AB78" s="52">
        <v>0.29470000000000002</v>
      </c>
      <c r="AC78" s="52">
        <v>3.7105999999999999</v>
      </c>
      <c r="AD78" s="52">
        <v>1.4E-3</v>
      </c>
      <c r="AG78" s="52">
        <v>3.7105999999999999</v>
      </c>
      <c r="AH78" s="52">
        <v>0.32569999999999999</v>
      </c>
      <c r="AI78" s="52">
        <v>3.7105999999999999</v>
      </c>
      <c r="AJ78" s="52">
        <v>0.38290000000000002</v>
      </c>
      <c r="AK78" s="52">
        <v>3.7105999999999999</v>
      </c>
      <c r="AL78" s="52">
        <v>8.7999999999999995E-2</v>
      </c>
      <c r="AM78" s="52">
        <v>3.7105999999999999</v>
      </c>
      <c r="AN78" s="52">
        <v>0.38519999999999999</v>
      </c>
      <c r="AO78" s="52">
        <v>3.7105999999999999</v>
      </c>
      <c r="AP78" s="52">
        <v>0.1731</v>
      </c>
      <c r="AQ78" s="52">
        <v>3.7105999999999999</v>
      </c>
      <c r="AR78" s="52">
        <v>7.3000000000000001E-3</v>
      </c>
    </row>
    <row r="79" spans="1:44" x14ac:dyDescent="0.2">
      <c r="A79" s="54">
        <v>3.8532999999999999</v>
      </c>
      <c r="B79" s="54">
        <v>6.93E-2</v>
      </c>
      <c r="C79" s="54">
        <v>3.8532999999999999</v>
      </c>
      <c r="D79" s="54">
        <v>0.14710000000000001</v>
      </c>
      <c r="E79" s="54">
        <v>3.8532999999999999</v>
      </c>
      <c r="F79" s="54">
        <v>0.10489999999999999</v>
      </c>
      <c r="G79" s="54">
        <v>3.8532999999999999</v>
      </c>
      <c r="H79" s="54">
        <v>6.1100000000000002E-2</v>
      </c>
      <c r="I79" s="54">
        <v>3.8532999999999999</v>
      </c>
      <c r="J79" s="54">
        <v>1.6000000000000001E-3</v>
      </c>
      <c r="K79" s="54">
        <v>3.8532999999999999</v>
      </c>
      <c r="L79" s="54">
        <v>1.1299999999999999E-2</v>
      </c>
      <c r="M79" s="54">
        <v>3.8532999999999999</v>
      </c>
      <c r="N79" s="54">
        <v>0.17069999999999999</v>
      </c>
      <c r="O79" s="54">
        <v>3.8532999999999999</v>
      </c>
      <c r="P79" s="54">
        <v>3.4099999999999998E-2</v>
      </c>
      <c r="S79" s="52">
        <v>3.8532999999999999</v>
      </c>
      <c r="T79" s="52">
        <v>1.9400000000000001E-2</v>
      </c>
      <c r="U79" s="52">
        <v>3.8532999999999999</v>
      </c>
      <c r="V79" s="52">
        <v>3.2099999999999997E-2</v>
      </c>
      <c r="W79" s="52">
        <v>3.8532999999999999</v>
      </c>
      <c r="X79" s="52">
        <v>4.7999999999999996E-3</v>
      </c>
      <c r="Y79" s="52">
        <v>3.8532999999999999</v>
      </c>
      <c r="Z79" s="52">
        <v>4.4499999999999998E-2</v>
      </c>
      <c r="AA79" s="52">
        <v>3.8532999999999999</v>
      </c>
      <c r="AB79" s="52">
        <v>0.25369999999999998</v>
      </c>
      <c r="AC79" s="52">
        <v>3.8532999999999999</v>
      </c>
      <c r="AD79" s="52">
        <v>6.4999999999999997E-3</v>
      </c>
      <c r="AG79" s="52">
        <v>3.8532999999999999</v>
      </c>
      <c r="AH79" s="52">
        <v>0.34899999999999998</v>
      </c>
      <c r="AI79" s="52">
        <v>3.8532999999999999</v>
      </c>
      <c r="AJ79" s="52">
        <v>0.43469999999999998</v>
      </c>
      <c r="AK79" s="52">
        <v>3.8532999999999999</v>
      </c>
      <c r="AL79" s="52">
        <v>7.7899999999999997E-2</v>
      </c>
      <c r="AM79" s="52">
        <v>3.8532999999999999</v>
      </c>
      <c r="AN79" s="52">
        <v>0.41899999999999998</v>
      </c>
      <c r="AO79" s="52">
        <v>3.8532999999999999</v>
      </c>
      <c r="AP79" s="52">
        <v>0.1749</v>
      </c>
      <c r="AQ79" s="52">
        <v>3.8532999999999999</v>
      </c>
      <c r="AR79" s="52">
        <v>1.9199999999999998E-2</v>
      </c>
    </row>
    <row r="80" spans="1:44" x14ac:dyDescent="0.2">
      <c r="A80" s="54">
        <v>3.996</v>
      </c>
      <c r="B80" s="54">
        <v>5.5E-2</v>
      </c>
      <c r="C80" s="54">
        <v>3.996</v>
      </c>
      <c r="D80" s="54">
        <v>0.19989999999999999</v>
      </c>
      <c r="E80" s="54">
        <v>3.996</v>
      </c>
      <c r="F80" s="54">
        <v>0.13569999999999999</v>
      </c>
      <c r="G80" s="54">
        <v>3.996</v>
      </c>
      <c r="H80" s="54">
        <v>5.9400000000000001E-2</v>
      </c>
      <c r="I80" s="54">
        <v>3.996</v>
      </c>
      <c r="J80" s="54">
        <v>2.3999999999999998E-3</v>
      </c>
      <c r="K80" s="54">
        <v>3.996</v>
      </c>
      <c r="L80" s="54">
        <v>2.1899999999999999E-2</v>
      </c>
      <c r="M80" s="54">
        <v>3.996</v>
      </c>
      <c r="N80" s="54">
        <v>0.2041</v>
      </c>
      <c r="O80" s="54">
        <v>3.996</v>
      </c>
      <c r="P80" s="54">
        <v>6.0699999999999997E-2</v>
      </c>
      <c r="S80" s="52">
        <v>3.996</v>
      </c>
      <c r="T80" s="52">
        <v>1.46E-2</v>
      </c>
      <c r="U80" s="52">
        <v>3.996</v>
      </c>
      <c r="V80" s="52">
        <v>2.1000000000000001E-2</v>
      </c>
      <c r="W80" s="52">
        <v>3.996</v>
      </c>
      <c r="X80" s="52">
        <v>1.7500000000000002E-2</v>
      </c>
      <c r="Y80" s="52">
        <v>3.996</v>
      </c>
      <c r="Z80" s="52">
        <v>3.8300000000000001E-2</v>
      </c>
      <c r="AA80" s="52">
        <v>3.996</v>
      </c>
      <c r="AB80" s="52">
        <v>0.22040000000000001</v>
      </c>
      <c r="AC80" s="52">
        <v>3.996</v>
      </c>
      <c r="AD80" s="52">
        <v>1.4800000000000001E-2</v>
      </c>
      <c r="AG80" s="52">
        <v>3.996</v>
      </c>
      <c r="AH80" s="52">
        <v>0.35899999999999999</v>
      </c>
      <c r="AI80" s="52">
        <v>3.996</v>
      </c>
      <c r="AJ80" s="52">
        <v>0.4551</v>
      </c>
      <c r="AK80" s="52">
        <v>3.996</v>
      </c>
      <c r="AL80" s="52">
        <v>5.0999999999999997E-2</v>
      </c>
      <c r="AM80" s="52">
        <v>3.996</v>
      </c>
      <c r="AN80" s="52">
        <v>0.4753</v>
      </c>
      <c r="AO80" s="52">
        <v>3.996</v>
      </c>
      <c r="AP80" s="52">
        <v>0.1656</v>
      </c>
      <c r="AQ80" s="52">
        <v>3.996</v>
      </c>
      <c r="AR80" s="52">
        <v>3.8800000000000001E-2</v>
      </c>
    </row>
    <row r="81" spans="1:44" x14ac:dyDescent="0.2">
      <c r="A81" s="54">
        <v>4.1387999999999998</v>
      </c>
      <c r="B81" s="54">
        <v>3.3700000000000001E-2</v>
      </c>
      <c r="C81" s="54">
        <v>4.1387999999999998</v>
      </c>
      <c r="D81" s="54">
        <v>0.22170000000000001</v>
      </c>
      <c r="E81" s="54">
        <v>4.1387999999999998</v>
      </c>
      <c r="F81" s="54">
        <v>0.1666</v>
      </c>
      <c r="G81" s="54">
        <v>4.1387999999999998</v>
      </c>
      <c r="H81" s="54">
        <v>5.4399999999999997E-2</v>
      </c>
      <c r="I81" s="54">
        <v>4.1387999999999998</v>
      </c>
      <c r="J81" s="54">
        <v>8.3000000000000001E-3</v>
      </c>
      <c r="K81" s="54">
        <v>4.1387999999999998</v>
      </c>
      <c r="L81" s="54">
        <v>3.4099999999999998E-2</v>
      </c>
      <c r="M81" s="54">
        <v>4.1387999999999998</v>
      </c>
      <c r="N81" s="54">
        <v>0.2082</v>
      </c>
      <c r="O81" s="54">
        <v>4.1387999999999998</v>
      </c>
      <c r="P81" s="54">
        <v>8.8900000000000007E-2</v>
      </c>
      <c r="S81" s="52">
        <v>4.1387999999999998</v>
      </c>
      <c r="T81" s="52">
        <v>1.43E-2</v>
      </c>
      <c r="U81" s="52">
        <v>4.1387999999999998</v>
      </c>
      <c r="V81" s="52">
        <v>1.2500000000000001E-2</v>
      </c>
      <c r="W81" s="52">
        <v>4.1387999999999998</v>
      </c>
      <c r="X81" s="52">
        <v>3.27E-2</v>
      </c>
      <c r="Y81" s="52">
        <v>4.1387999999999998</v>
      </c>
      <c r="Z81" s="52">
        <v>3.3700000000000001E-2</v>
      </c>
      <c r="AA81" s="52">
        <v>4.1387999999999998</v>
      </c>
      <c r="AB81" s="52">
        <v>0.20319999999999999</v>
      </c>
      <c r="AC81" s="52">
        <v>4.1387999999999998</v>
      </c>
      <c r="AD81" s="52">
        <v>2.35E-2</v>
      </c>
      <c r="AG81" s="52">
        <v>4.1387999999999998</v>
      </c>
      <c r="AH81" s="52">
        <v>0.35830000000000001</v>
      </c>
      <c r="AI81" s="52">
        <v>4.1387999999999998</v>
      </c>
      <c r="AJ81" s="52">
        <v>0.44280000000000003</v>
      </c>
      <c r="AK81" s="52">
        <v>4.1387999999999998</v>
      </c>
      <c r="AL81" s="52">
        <v>2.12E-2</v>
      </c>
      <c r="AM81" s="52">
        <v>4.1387999999999998</v>
      </c>
      <c r="AN81" s="52">
        <v>0.53749999999999998</v>
      </c>
      <c r="AO81" s="52">
        <v>4.1387999999999998</v>
      </c>
      <c r="AP81" s="52">
        <v>0.14119999999999999</v>
      </c>
      <c r="AQ81" s="52">
        <v>4.1387999999999998</v>
      </c>
      <c r="AR81" s="52">
        <v>5.9799999999999999E-2</v>
      </c>
    </row>
    <row r="82" spans="1:44" x14ac:dyDescent="0.2">
      <c r="A82" s="54">
        <v>4.2815000000000003</v>
      </c>
      <c r="B82" s="54">
        <v>1.3899999999999999E-2</v>
      </c>
      <c r="C82" s="54">
        <v>4.2815000000000003</v>
      </c>
      <c r="D82" s="54">
        <v>0.19769999999999999</v>
      </c>
      <c r="E82" s="54">
        <v>4.2815000000000003</v>
      </c>
      <c r="F82" s="54">
        <v>0.18</v>
      </c>
      <c r="G82" s="54">
        <v>4.2815000000000003</v>
      </c>
      <c r="H82" s="54">
        <v>4.6600000000000003E-2</v>
      </c>
      <c r="I82" s="54">
        <v>4.2815000000000003</v>
      </c>
      <c r="J82" s="54">
        <v>1.26E-2</v>
      </c>
      <c r="K82" s="54">
        <v>4.2815000000000003</v>
      </c>
      <c r="L82" s="54">
        <v>4.1000000000000002E-2</v>
      </c>
      <c r="M82" s="54">
        <v>4.2815000000000003</v>
      </c>
      <c r="N82" s="54">
        <v>0.1797</v>
      </c>
      <c r="O82" s="54">
        <v>4.2815000000000003</v>
      </c>
      <c r="P82" s="54">
        <v>0.1114</v>
      </c>
      <c r="S82" s="52">
        <v>4.2815000000000003</v>
      </c>
      <c r="T82" s="52">
        <v>1.6199999999999999E-2</v>
      </c>
      <c r="U82" s="52">
        <v>4.2815000000000003</v>
      </c>
      <c r="V82" s="52">
        <v>7.1000000000000004E-3</v>
      </c>
      <c r="W82" s="52">
        <v>4.2815000000000003</v>
      </c>
      <c r="X82" s="52">
        <v>4.3700000000000003E-2</v>
      </c>
      <c r="Y82" s="52">
        <v>4.2815000000000003</v>
      </c>
      <c r="Z82" s="52">
        <v>3.3099999999999997E-2</v>
      </c>
      <c r="AA82" s="52">
        <v>4.2815000000000003</v>
      </c>
      <c r="AB82" s="52">
        <v>0.20419999999999999</v>
      </c>
      <c r="AC82" s="52">
        <v>4.2815000000000003</v>
      </c>
      <c r="AD82" s="52">
        <v>2.9899999999999999E-2</v>
      </c>
      <c r="AG82" s="52">
        <v>4.2815000000000003</v>
      </c>
      <c r="AH82" s="52">
        <v>0.35270000000000001</v>
      </c>
      <c r="AI82" s="52">
        <v>4.2815000000000003</v>
      </c>
      <c r="AJ82" s="52">
        <v>0.40179999999999999</v>
      </c>
      <c r="AK82" s="52">
        <v>4.2815000000000003</v>
      </c>
      <c r="AL82" s="52">
        <v>1.0999999999999999E-2</v>
      </c>
      <c r="AM82" s="52">
        <v>4.2815000000000003</v>
      </c>
      <c r="AN82" s="52">
        <v>0.58130000000000004</v>
      </c>
      <c r="AO82" s="52">
        <v>4.2815000000000003</v>
      </c>
      <c r="AP82" s="52">
        <v>0.1017</v>
      </c>
      <c r="AQ82" s="52">
        <v>4.2815000000000003</v>
      </c>
      <c r="AR82" s="52">
        <v>7.51E-2</v>
      </c>
    </row>
    <row r="83" spans="1:44" x14ac:dyDescent="0.2">
      <c r="A83" s="54">
        <v>4.4241999999999999</v>
      </c>
      <c r="B83" s="54">
        <v>2E-3</v>
      </c>
      <c r="C83" s="54">
        <v>4.4241999999999999</v>
      </c>
      <c r="D83" s="54">
        <v>0.13650000000000001</v>
      </c>
      <c r="E83" s="54">
        <v>4.4241999999999999</v>
      </c>
      <c r="F83" s="54">
        <v>0.16569999999999999</v>
      </c>
      <c r="G83" s="54">
        <v>4.4241999999999999</v>
      </c>
      <c r="H83" s="54">
        <v>3.73E-2</v>
      </c>
      <c r="I83" s="54">
        <v>4.4241999999999999</v>
      </c>
      <c r="J83" s="54">
        <v>1.04E-2</v>
      </c>
      <c r="K83" s="54">
        <v>4.4241999999999999</v>
      </c>
      <c r="L83" s="54">
        <v>3.9600000000000003E-2</v>
      </c>
      <c r="M83" s="54">
        <v>4.4241999999999999</v>
      </c>
      <c r="N83" s="54">
        <v>0.12970000000000001</v>
      </c>
      <c r="O83" s="54">
        <v>4.4241999999999999</v>
      </c>
      <c r="P83" s="54">
        <v>0.1216</v>
      </c>
      <c r="S83" s="52">
        <v>4.4241999999999999</v>
      </c>
      <c r="T83" s="52">
        <v>1.9E-2</v>
      </c>
      <c r="U83" s="52">
        <v>4.4241999999999999</v>
      </c>
      <c r="V83" s="52">
        <v>4.1000000000000003E-3</v>
      </c>
      <c r="W83" s="52">
        <v>4.4241999999999999</v>
      </c>
      <c r="X83" s="52">
        <v>4.7399999999999998E-2</v>
      </c>
      <c r="Y83" s="52">
        <v>4.4241999999999999</v>
      </c>
      <c r="Z83" s="52">
        <v>3.5999999999999997E-2</v>
      </c>
      <c r="AA83" s="52">
        <v>4.4241999999999999</v>
      </c>
      <c r="AB83" s="52">
        <v>0.21959999999999999</v>
      </c>
      <c r="AC83" s="52">
        <v>4.4241999999999999</v>
      </c>
      <c r="AD83" s="52">
        <v>3.3399999999999999E-2</v>
      </c>
      <c r="AG83" s="52">
        <v>4.4241999999999999</v>
      </c>
      <c r="AH83" s="52">
        <v>0.34770000000000001</v>
      </c>
      <c r="AI83" s="52">
        <v>4.4241999999999999</v>
      </c>
      <c r="AJ83" s="52">
        <v>0.3397</v>
      </c>
      <c r="AK83" s="52">
        <v>4.4241999999999999</v>
      </c>
      <c r="AL83" s="52">
        <v>4.02E-2</v>
      </c>
      <c r="AM83" s="52">
        <v>4.4241999999999999</v>
      </c>
      <c r="AN83" s="52">
        <v>0.58560000000000001</v>
      </c>
      <c r="AO83" s="52">
        <v>4.4241999999999999</v>
      </c>
      <c r="AP83" s="52">
        <v>5.7099999999999998E-2</v>
      </c>
      <c r="AQ83" s="52">
        <v>4.4241999999999999</v>
      </c>
      <c r="AR83" s="52">
        <v>7.8700000000000006E-2</v>
      </c>
    </row>
    <row r="84" spans="1:44" x14ac:dyDescent="0.2">
      <c r="A84" s="54">
        <v>4.5669000000000004</v>
      </c>
      <c r="B84" s="54">
        <v>1E-3</v>
      </c>
      <c r="C84" s="54">
        <v>4.5669000000000004</v>
      </c>
      <c r="D84" s="54">
        <v>6.6000000000000003E-2</v>
      </c>
      <c r="E84" s="54">
        <v>4.5669000000000004</v>
      </c>
      <c r="F84" s="54">
        <v>0.12620000000000001</v>
      </c>
      <c r="G84" s="54">
        <v>4.5669000000000004</v>
      </c>
      <c r="H84" s="54">
        <v>2.93E-2</v>
      </c>
      <c r="I84" s="54">
        <v>4.5669000000000004</v>
      </c>
      <c r="J84" s="54">
        <v>3.3999999999999998E-3</v>
      </c>
      <c r="K84" s="54">
        <v>4.5669000000000004</v>
      </c>
      <c r="L84" s="54">
        <v>3.44E-2</v>
      </c>
      <c r="M84" s="54">
        <v>4.5669000000000004</v>
      </c>
      <c r="N84" s="54">
        <v>7.8799999999999995E-2</v>
      </c>
      <c r="O84" s="54">
        <v>4.5669000000000004</v>
      </c>
      <c r="P84" s="54">
        <v>0.11650000000000001</v>
      </c>
      <c r="S84" s="52">
        <v>4.5669000000000004</v>
      </c>
      <c r="T84" s="52">
        <v>2.3199999999999998E-2</v>
      </c>
      <c r="U84" s="52">
        <v>4.5669000000000004</v>
      </c>
      <c r="V84" s="52">
        <v>2.7000000000000001E-3</v>
      </c>
      <c r="W84" s="52">
        <v>4.5669000000000004</v>
      </c>
      <c r="X84" s="52">
        <v>4.7899999999999998E-2</v>
      </c>
      <c r="Y84" s="52">
        <v>4.5669000000000004</v>
      </c>
      <c r="Z84" s="52">
        <v>4.0599999999999997E-2</v>
      </c>
      <c r="AA84" s="52">
        <v>4.5669000000000004</v>
      </c>
      <c r="AB84" s="52">
        <v>0.24110000000000001</v>
      </c>
      <c r="AC84" s="52">
        <v>4.5669000000000004</v>
      </c>
      <c r="AD84" s="52">
        <v>3.5900000000000001E-2</v>
      </c>
      <c r="AG84" s="52">
        <v>4.5669000000000004</v>
      </c>
      <c r="AH84" s="52">
        <v>0.34610000000000002</v>
      </c>
      <c r="AI84" s="52">
        <v>4.5669000000000004</v>
      </c>
      <c r="AJ84" s="52">
        <v>0.26640000000000003</v>
      </c>
      <c r="AK84" s="52">
        <v>4.5669000000000004</v>
      </c>
      <c r="AL84" s="52">
        <v>0.113</v>
      </c>
      <c r="AM84" s="52">
        <v>4.5669000000000004</v>
      </c>
      <c r="AN84" s="52">
        <v>0.54149999999999998</v>
      </c>
      <c r="AO84" s="52">
        <v>4.5669000000000004</v>
      </c>
      <c r="AP84" s="52">
        <v>2.7900000000000001E-2</v>
      </c>
      <c r="AQ84" s="52">
        <v>4.5669000000000004</v>
      </c>
      <c r="AR84" s="52">
        <v>6.7900000000000002E-2</v>
      </c>
    </row>
    <row r="85" spans="1:44" x14ac:dyDescent="0.2">
      <c r="A85" s="54">
        <v>4.7096</v>
      </c>
      <c r="B85" s="54">
        <v>1.23E-2</v>
      </c>
      <c r="C85" s="54">
        <v>4.7096</v>
      </c>
      <c r="D85" s="54">
        <v>1.77E-2</v>
      </c>
      <c r="E85" s="54">
        <v>4.7096</v>
      </c>
      <c r="F85" s="54">
        <v>7.6300000000000007E-2</v>
      </c>
      <c r="G85" s="54">
        <v>4.7096</v>
      </c>
      <c r="H85" s="54">
        <v>2.7E-2</v>
      </c>
      <c r="I85" s="54">
        <v>4.7096</v>
      </c>
      <c r="J85" s="54">
        <v>1.2999999999999999E-3</v>
      </c>
      <c r="K85" s="54">
        <v>4.7096</v>
      </c>
      <c r="L85" s="54">
        <v>3.5299999999999998E-2</v>
      </c>
      <c r="M85" s="54">
        <v>4.7096</v>
      </c>
      <c r="N85" s="54">
        <v>4.6600000000000003E-2</v>
      </c>
      <c r="O85" s="54">
        <v>4.7096</v>
      </c>
      <c r="P85" s="54">
        <v>9.7799999999999998E-2</v>
      </c>
      <c r="S85" s="52">
        <v>4.7096</v>
      </c>
      <c r="T85" s="52">
        <v>3.0099999999999998E-2</v>
      </c>
      <c r="U85" s="52">
        <v>4.7096</v>
      </c>
      <c r="V85" s="52">
        <v>2.0999999999999999E-3</v>
      </c>
      <c r="W85" s="52">
        <v>4.7096</v>
      </c>
      <c r="X85" s="52">
        <v>5.33E-2</v>
      </c>
      <c r="Y85" s="52">
        <v>4.7096</v>
      </c>
      <c r="Z85" s="52">
        <v>4.6300000000000001E-2</v>
      </c>
      <c r="AA85" s="52">
        <v>4.7096</v>
      </c>
      <c r="AB85" s="52">
        <v>0.2591</v>
      </c>
      <c r="AC85" s="52">
        <v>4.7096</v>
      </c>
      <c r="AD85" s="52">
        <v>4.2299999999999997E-2</v>
      </c>
      <c r="AG85" s="52">
        <v>4.7096</v>
      </c>
      <c r="AH85" s="52">
        <v>0.34860000000000002</v>
      </c>
      <c r="AI85" s="52">
        <v>4.7096</v>
      </c>
      <c r="AJ85" s="52">
        <v>0.19239999999999999</v>
      </c>
      <c r="AK85" s="52">
        <v>4.7096</v>
      </c>
      <c r="AL85" s="52">
        <v>0.2099</v>
      </c>
      <c r="AM85" s="52">
        <v>4.7096</v>
      </c>
      <c r="AN85" s="52">
        <v>0.4577</v>
      </c>
      <c r="AO85" s="52">
        <v>4.7096</v>
      </c>
      <c r="AP85" s="52">
        <v>3.6900000000000002E-2</v>
      </c>
      <c r="AQ85" s="52">
        <v>4.7096</v>
      </c>
      <c r="AR85" s="52">
        <v>4.5999999999999999E-2</v>
      </c>
    </row>
    <row r="86" spans="1:44" x14ac:dyDescent="0.2">
      <c r="A86" s="54">
        <v>4.8522999999999996</v>
      </c>
      <c r="B86" s="54">
        <v>3.8399999999999997E-2</v>
      </c>
      <c r="C86" s="54">
        <v>4.8522999999999996</v>
      </c>
      <c r="D86" s="54">
        <v>9.2999999999999992E-3</v>
      </c>
      <c r="E86" s="54">
        <v>4.8522999999999996</v>
      </c>
      <c r="F86" s="54">
        <v>3.4500000000000003E-2</v>
      </c>
      <c r="G86" s="54">
        <v>4.8522999999999996</v>
      </c>
      <c r="H86" s="54">
        <v>3.6299999999999999E-2</v>
      </c>
      <c r="I86" s="54">
        <v>4.8522999999999996</v>
      </c>
      <c r="J86" s="54">
        <v>1.84E-2</v>
      </c>
      <c r="K86" s="54">
        <v>4.8522999999999996</v>
      </c>
      <c r="L86" s="54">
        <v>5.1700000000000003E-2</v>
      </c>
      <c r="M86" s="54">
        <v>4.8522999999999996</v>
      </c>
      <c r="N86" s="54">
        <v>3.9699999999999999E-2</v>
      </c>
      <c r="O86" s="54">
        <v>4.8522999999999996</v>
      </c>
      <c r="P86" s="54">
        <v>7.1499999999999994E-2</v>
      </c>
      <c r="S86" s="52">
        <v>4.8522999999999996</v>
      </c>
      <c r="T86" s="52">
        <v>4.0500000000000001E-2</v>
      </c>
      <c r="U86" s="52">
        <v>4.8522999999999996</v>
      </c>
      <c r="V86" s="52">
        <v>1.8E-3</v>
      </c>
      <c r="W86" s="52">
        <v>4.8522999999999996</v>
      </c>
      <c r="X86" s="52">
        <v>6.9400000000000003E-2</v>
      </c>
      <c r="Y86" s="52">
        <v>4.8522999999999996</v>
      </c>
      <c r="Z86" s="52">
        <v>5.3999999999999999E-2</v>
      </c>
      <c r="AA86" s="52">
        <v>4.8522999999999996</v>
      </c>
      <c r="AB86" s="52">
        <v>0.26640000000000003</v>
      </c>
      <c r="AC86" s="52">
        <v>4.8522999999999996</v>
      </c>
      <c r="AD86" s="52">
        <v>5.7599999999999998E-2</v>
      </c>
      <c r="AG86" s="52">
        <v>4.8522999999999996</v>
      </c>
      <c r="AH86" s="52">
        <v>0.35670000000000002</v>
      </c>
      <c r="AI86" s="52">
        <v>4.8522999999999996</v>
      </c>
      <c r="AJ86" s="52">
        <v>0.1278</v>
      </c>
      <c r="AK86" s="52">
        <v>4.8522999999999996</v>
      </c>
      <c r="AL86" s="52">
        <v>0.29270000000000002</v>
      </c>
      <c r="AM86" s="52">
        <v>4.8522999999999996</v>
      </c>
      <c r="AN86" s="52">
        <v>0.35560000000000003</v>
      </c>
      <c r="AO86" s="52">
        <v>4.8522999999999996</v>
      </c>
      <c r="AP86" s="52">
        <v>9.5100000000000004E-2</v>
      </c>
      <c r="AQ86" s="52">
        <v>4.8522999999999996</v>
      </c>
      <c r="AR86" s="52">
        <v>2.2100000000000002E-2</v>
      </c>
    </row>
    <row r="87" spans="1:44" x14ac:dyDescent="0.2">
      <c r="A87" s="54">
        <v>4.9950000000000001</v>
      </c>
      <c r="B87" s="54">
        <v>8.2500000000000004E-2</v>
      </c>
      <c r="C87" s="54">
        <v>4.9950000000000001</v>
      </c>
      <c r="D87" s="54">
        <v>3.4200000000000001E-2</v>
      </c>
      <c r="E87" s="54">
        <v>4.9950000000000001</v>
      </c>
      <c r="F87" s="54">
        <v>1.38E-2</v>
      </c>
      <c r="G87" s="54">
        <v>4.9950000000000001</v>
      </c>
      <c r="H87" s="54">
        <v>6.3299999999999995E-2</v>
      </c>
      <c r="I87" s="54">
        <v>4.9950000000000001</v>
      </c>
      <c r="J87" s="54">
        <v>6.5500000000000003E-2</v>
      </c>
      <c r="K87" s="54">
        <v>4.9950000000000001</v>
      </c>
      <c r="L87" s="54">
        <v>8.5300000000000001E-2</v>
      </c>
      <c r="M87" s="54">
        <v>4.9950000000000001</v>
      </c>
      <c r="N87" s="54">
        <v>4.7600000000000003E-2</v>
      </c>
      <c r="O87" s="54">
        <v>4.9950000000000001</v>
      </c>
      <c r="P87" s="54">
        <v>4.58E-2</v>
      </c>
      <c r="S87" s="52">
        <v>4.9950000000000001</v>
      </c>
      <c r="T87" s="52">
        <v>5.1999999999999998E-2</v>
      </c>
      <c r="U87" s="52">
        <v>4.9950000000000001</v>
      </c>
      <c r="V87" s="52">
        <v>1.2999999999999999E-3</v>
      </c>
      <c r="W87" s="52">
        <v>4.9950000000000001</v>
      </c>
      <c r="X87" s="52">
        <v>9.3600000000000003E-2</v>
      </c>
      <c r="Y87" s="52">
        <v>4.9950000000000001</v>
      </c>
      <c r="Z87" s="52">
        <v>6.5799999999999997E-2</v>
      </c>
      <c r="AA87" s="52">
        <v>4.9950000000000001</v>
      </c>
      <c r="AB87" s="52">
        <v>0.26</v>
      </c>
      <c r="AC87" s="52">
        <v>4.9950000000000001</v>
      </c>
      <c r="AD87" s="52">
        <v>8.4699999999999998E-2</v>
      </c>
      <c r="AG87" s="52">
        <v>4.9950000000000001</v>
      </c>
      <c r="AH87" s="52">
        <v>0.37480000000000002</v>
      </c>
      <c r="AI87" s="52">
        <v>4.9950000000000001</v>
      </c>
      <c r="AJ87" s="52">
        <v>8.1900000000000001E-2</v>
      </c>
      <c r="AK87" s="52">
        <v>4.9950000000000001</v>
      </c>
      <c r="AL87" s="52">
        <v>0.32129999999999997</v>
      </c>
      <c r="AM87" s="52">
        <v>4.9950000000000001</v>
      </c>
      <c r="AN87" s="52">
        <v>0.2601</v>
      </c>
      <c r="AO87" s="52">
        <v>4.9950000000000001</v>
      </c>
      <c r="AP87" s="52">
        <v>0.18990000000000001</v>
      </c>
      <c r="AQ87" s="52">
        <v>4.9950000000000001</v>
      </c>
      <c r="AR87" s="52">
        <v>9.4000000000000004E-3</v>
      </c>
    </row>
    <row r="88" spans="1:44" x14ac:dyDescent="0.2">
      <c r="A88" s="54">
        <v>5.1378000000000004</v>
      </c>
      <c r="B88" s="54">
        <v>0.14480000000000001</v>
      </c>
      <c r="C88" s="54">
        <v>5.1378000000000004</v>
      </c>
      <c r="D88" s="54">
        <v>6.7199999999999996E-2</v>
      </c>
      <c r="E88" s="54">
        <v>5.1378000000000004</v>
      </c>
      <c r="F88" s="54">
        <v>1.4800000000000001E-2</v>
      </c>
      <c r="G88" s="54">
        <v>5.1378000000000004</v>
      </c>
      <c r="H88" s="54">
        <v>0.112</v>
      </c>
      <c r="I88" s="54">
        <v>5.1378000000000004</v>
      </c>
      <c r="J88" s="54">
        <v>0.14169999999999999</v>
      </c>
      <c r="K88" s="54">
        <v>5.1378000000000004</v>
      </c>
      <c r="L88" s="54">
        <v>0.12670000000000001</v>
      </c>
      <c r="M88" s="54">
        <v>5.1378000000000004</v>
      </c>
      <c r="N88" s="54">
        <v>5.04E-2</v>
      </c>
      <c r="O88" s="54">
        <v>5.1378000000000004</v>
      </c>
      <c r="P88" s="54">
        <v>2.9100000000000001E-2</v>
      </c>
      <c r="S88" s="52">
        <v>5.1378000000000004</v>
      </c>
      <c r="T88" s="52">
        <v>5.96E-2</v>
      </c>
      <c r="U88" s="52">
        <v>5.1378000000000004</v>
      </c>
      <c r="V88" s="52">
        <v>6.9999999999999999E-4</v>
      </c>
      <c r="W88" s="52">
        <v>5.1378000000000004</v>
      </c>
      <c r="X88" s="52">
        <v>0.1137</v>
      </c>
      <c r="Y88" s="52">
        <v>5.1378000000000004</v>
      </c>
      <c r="Z88" s="52">
        <v>8.1299999999999997E-2</v>
      </c>
      <c r="AA88" s="52">
        <v>5.1378000000000004</v>
      </c>
      <c r="AB88" s="52">
        <v>0.24249999999999999</v>
      </c>
      <c r="AC88" s="52">
        <v>5.1378000000000004</v>
      </c>
      <c r="AD88" s="52">
        <v>0.12139999999999999</v>
      </c>
      <c r="AG88" s="52">
        <v>5.1378000000000004</v>
      </c>
      <c r="AH88" s="52">
        <v>0.40989999999999999</v>
      </c>
      <c r="AI88" s="52">
        <v>5.1378000000000004</v>
      </c>
      <c r="AJ88" s="52">
        <v>6.2100000000000002E-2</v>
      </c>
      <c r="AK88" s="52">
        <v>5.1378000000000004</v>
      </c>
      <c r="AL88" s="52">
        <v>0.27700000000000002</v>
      </c>
      <c r="AM88" s="52">
        <v>5.1378000000000004</v>
      </c>
      <c r="AN88" s="52">
        <v>0.18779999999999999</v>
      </c>
      <c r="AO88" s="52">
        <v>5.1378000000000004</v>
      </c>
      <c r="AP88" s="52">
        <v>0.28470000000000001</v>
      </c>
      <c r="AQ88" s="52">
        <v>5.1378000000000004</v>
      </c>
      <c r="AR88" s="52">
        <v>2.0500000000000001E-2</v>
      </c>
    </row>
    <row r="89" spans="1:44" x14ac:dyDescent="0.2">
      <c r="A89" s="54">
        <v>5.2805</v>
      </c>
      <c r="B89" s="54">
        <v>0.21590000000000001</v>
      </c>
      <c r="C89" s="54">
        <v>5.2805</v>
      </c>
      <c r="D89" s="54">
        <v>8.0600000000000005E-2</v>
      </c>
      <c r="E89" s="54">
        <v>5.2805</v>
      </c>
      <c r="F89" s="54">
        <v>2.7400000000000001E-2</v>
      </c>
      <c r="G89" s="54">
        <v>5.2805</v>
      </c>
      <c r="H89" s="54">
        <v>0.18090000000000001</v>
      </c>
      <c r="I89" s="54">
        <v>5.2805</v>
      </c>
      <c r="J89" s="54">
        <v>0.23080000000000001</v>
      </c>
      <c r="K89" s="54">
        <v>5.2805</v>
      </c>
      <c r="L89" s="54">
        <v>0.15870000000000001</v>
      </c>
      <c r="M89" s="54">
        <v>5.2805</v>
      </c>
      <c r="N89" s="54">
        <v>3.4799999999999998E-2</v>
      </c>
      <c r="O89" s="54">
        <v>5.2805</v>
      </c>
      <c r="P89" s="54">
        <v>2.87E-2</v>
      </c>
      <c r="S89" s="52">
        <v>5.2805</v>
      </c>
      <c r="T89" s="52">
        <v>5.7299999999999997E-2</v>
      </c>
      <c r="U89" s="52">
        <v>5.2805</v>
      </c>
      <c r="V89" s="52">
        <v>5.0000000000000001E-4</v>
      </c>
      <c r="W89" s="52">
        <v>5.2805</v>
      </c>
      <c r="X89" s="52">
        <v>0.1148</v>
      </c>
      <c r="Y89" s="52">
        <v>5.2805</v>
      </c>
      <c r="Z89" s="52">
        <v>9.6100000000000005E-2</v>
      </c>
      <c r="AA89" s="52">
        <v>5.2805</v>
      </c>
      <c r="AB89" s="52">
        <v>0.22070000000000001</v>
      </c>
      <c r="AC89" s="52">
        <v>5.2805</v>
      </c>
      <c r="AD89" s="52">
        <v>0.16059999999999999</v>
      </c>
      <c r="AG89" s="52">
        <v>5.2805</v>
      </c>
      <c r="AH89" s="52">
        <v>0.4662</v>
      </c>
      <c r="AI89" s="52">
        <v>5.2805</v>
      </c>
      <c r="AJ89" s="52">
        <v>7.2900000000000006E-2</v>
      </c>
      <c r="AK89" s="52">
        <v>5.2805</v>
      </c>
      <c r="AL89" s="52">
        <v>0.17810000000000001</v>
      </c>
      <c r="AM89" s="52">
        <v>5.2805</v>
      </c>
      <c r="AN89" s="52">
        <v>0.14149999999999999</v>
      </c>
      <c r="AO89" s="52">
        <v>5.2805</v>
      </c>
      <c r="AP89" s="52">
        <v>0.33460000000000001</v>
      </c>
      <c r="AQ89" s="52">
        <v>5.2805</v>
      </c>
      <c r="AR89" s="52">
        <v>6.1199999999999997E-2</v>
      </c>
    </row>
    <row r="90" spans="1:44" x14ac:dyDescent="0.2">
      <c r="A90" s="54">
        <v>5.4231999999999996</v>
      </c>
      <c r="B90" s="54">
        <v>0.27600000000000002</v>
      </c>
      <c r="C90" s="54">
        <v>5.4231999999999996</v>
      </c>
      <c r="D90" s="54">
        <v>6.3500000000000001E-2</v>
      </c>
      <c r="E90" s="54">
        <v>5.4231999999999996</v>
      </c>
      <c r="F90" s="54">
        <v>3.7499999999999999E-2</v>
      </c>
      <c r="G90" s="54">
        <v>5.4231999999999996</v>
      </c>
      <c r="H90" s="54">
        <v>0.2601</v>
      </c>
      <c r="I90" s="54">
        <v>5.4231999999999996</v>
      </c>
      <c r="J90" s="54">
        <v>0.3054</v>
      </c>
      <c r="K90" s="54">
        <v>5.4231999999999996</v>
      </c>
      <c r="L90" s="54">
        <v>0.16489999999999999</v>
      </c>
      <c r="M90" s="54">
        <v>5.4231999999999996</v>
      </c>
      <c r="N90" s="54">
        <v>0.01</v>
      </c>
      <c r="O90" s="54">
        <v>5.4231999999999996</v>
      </c>
      <c r="P90" s="54">
        <v>5.0700000000000002E-2</v>
      </c>
      <c r="S90" s="52">
        <v>5.4231999999999996</v>
      </c>
      <c r="T90" s="52">
        <v>4.24E-2</v>
      </c>
      <c r="U90" s="52">
        <v>5.4231999999999996</v>
      </c>
      <c r="V90" s="52">
        <v>2.8E-3</v>
      </c>
      <c r="W90" s="52">
        <v>5.4231999999999996</v>
      </c>
      <c r="X90" s="52">
        <v>0.09</v>
      </c>
      <c r="Y90" s="52">
        <v>5.4231999999999996</v>
      </c>
      <c r="Z90" s="52">
        <v>0.1028</v>
      </c>
      <c r="AA90" s="52">
        <v>5.4231999999999996</v>
      </c>
      <c r="AB90" s="52">
        <v>0.20300000000000001</v>
      </c>
      <c r="AC90" s="52">
        <v>5.4231999999999996</v>
      </c>
      <c r="AD90" s="52">
        <v>0.192</v>
      </c>
      <c r="AG90" s="52">
        <v>5.4231999999999996</v>
      </c>
      <c r="AH90" s="52">
        <v>0.53869999999999996</v>
      </c>
      <c r="AI90" s="52">
        <v>5.4231999999999996</v>
      </c>
      <c r="AJ90" s="52">
        <v>0.1138</v>
      </c>
      <c r="AK90" s="52">
        <v>5.4231999999999996</v>
      </c>
      <c r="AL90" s="52">
        <v>7.9600000000000004E-2</v>
      </c>
      <c r="AM90" s="52">
        <v>5.4231999999999996</v>
      </c>
      <c r="AN90" s="52">
        <v>0.11260000000000001</v>
      </c>
      <c r="AO90" s="52">
        <v>5.4231999999999996</v>
      </c>
      <c r="AP90" s="52">
        <v>0.31030000000000002</v>
      </c>
      <c r="AQ90" s="52">
        <v>5.4231999999999996</v>
      </c>
      <c r="AR90" s="52">
        <v>0.12690000000000001</v>
      </c>
    </row>
    <row r="91" spans="1:44" x14ac:dyDescent="0.2">
      <c r="A91" s="54">
        <v>5.5659000000000001</v>
      </c>
      <c r="B91" s="54">
        <v>0.30070000000000002</v>
      </c>
      <c r="C91" s="54">
        <v>5.5659000000000001</v>
      </c>
      <c r="D91" s="54">
        <v>2.9899999999999999E-2</v>
      </c>
      <c r="E91" s="54">
        <v>5.5659000000000001</v>
      </c>
      <c r="F91" s="54">
        <v>3.6700000000000003E-2</v>
      </c>
      <c r="G91" s="54">
        <v>5.5659000000000001</v>
      </c>
      <c r="H91" s="54">
        <v>0.33169999999999999</v>
      </c>
      <c r="I91" s="54">
        <v>5.5659000000000001</v>
      </c>
      <c r="J91" s="54">
        <v>0.33779999999999999</v>
      </c>
      <c r="K91" s="54">
        <v>5.5659000000000001</v>
      </c>
      <c r="L91" s="54">
        <v>0.13969999999999999</v>
      </c>
      <c r="M91" s="54">
        <v>5.5659000000000001</v>
      </c>
      <c r="N91" s="54">
        <v>1.03E-2</v>
      </c>
      <c r="O91" s="54">
        <v>5.5659000000000001</v>
      </c>
      <c r="P91" s="54">
        <v>0.1003</v>
      </c>
      <c r="S91" s="52">
        <v>5.5659000000000001</v>
      </c>
      <c r="T91" s="52">
        <v>1.9699999999999999E-2</v>
      </c>
      <c r="U91" s="52">
        <v>5.5659000000000001</v>
      </c>
      <c r="V91" s="52">
        <v>1.0699999999999999E-2</v>
      </c>
      <c r="W91" s="52">
        <v>5.5659000000000001</v>
      </c>
      <c r="X91" s="52">
        <v>4.9000000000000002E-2</v>
      </c>
      <c r="Y91" s="52">
        <v>5.5659000000000001</v>
      </c>
      <c r="Z91" s="52">
        <v>9.6000000000000002E-2</v>
      </c>
      <c r="AA91" s="52">
        <v>5.5659000000000001</v>
      </c>
      <c r="AB91" s="52">
        <v>0.1966</v>
      </c>
      <c r="AC91" s="52">
        <v>5.5659000000000001</v>
      </c>
      <c r="AD91" s="52">
        <v>0.20660000000000001</v>
      </c>
      <c r="AG91" s="52">
        <v>5.5659000000000001</v>
      </c>
      <c r="AH91" s="52">
        <v>0.6099</v>
      </c>
      <c r="AI91" s="52">
        <v>5.5659000000000001</v>
      </c>
      <c r="AJ91" s="52">
        <v>0.17829999999999999</v>
      </c>
      <c r="AK91" s="52">
        <v>5.5659000000000001</v>
      </c>
      <c r="AL91" s="52">
        <v>5.0999999999999997E-2</v>
      </c>
      <c r="AM91" s="52">
        <v>5.5659000000000001</v>
      </c>
      <c r="AN91" s="52">
        <v>8.9899999999999994E-2</v>
      </c>
      <c r="AO91" s="52">
        <v>5.5659000000000001</v>
      </c>
      <c r="AP91" s="52">
        <v>0.21940000000000001</v>
      </c>
      <c r="AQ91" s="52">
        <v>5.5659000000000001</v>
      </c>
      <c r="AR91" s="52">
        <v>0.20230000000000001</v>
      </c>
    </row>
    <row r="92" spans="1:44" x14ac:dyDescent="0.2">
      <c r="A92" s="54">
        <v>5.7085999999999997</v>
      </c>
      <c r="B92" s="54">
        <v>0.27539999999999998</v>
      </c>
      <c r="C92" s="54">
        <v>5.7085999999999997</v>
      </c>
      <c r="D92" s="54">
        <v>1.0800000000000001E-2</v>
      </c>
      <c r="E92" s="54">
        <v>5.7085999999999997</v>
      </c>
      <c r="F92" s="54">
        <v>2.7E-2</v>
      </c>
      <c r="G92" s="54">
        <v>5.7085999999999997</v>
      </c>
      <c r="H92" s="54">
        <v>0.37319999999999998</v>
      </c>
      <c r="I92" s="54">
        <v>5.7085999999999997</v>
      </c>
      <c r="J92" s="54">
        <v>0.31330000000000002</v>
      </c>
      <c r="K92" s="54">
        <v>5.7085999999999997</v>
      </c>
      <c r="L92" s="54">
        <v>9.2299999999999993E-2</v>
      </c>
      <c r="M92" s="54">
        <v>5.7085999999999997</v>
      </c>
      <c r="N92" s="54">
        <v>8.0299999999999996E-2</v>
      </c>
      <c r="O92" s="54">
        <v>5.7085999999999997</v>
      </c>
      <c r="P92" s="54">
        <v>0.18140000000000001</v>
      </c>
      <c r="S92" s="52">
        <v>5.7085999999999997</v>
      </c>
      <c r="T92" s="52">
        <v>2.5999999999999999E-3</v>
      </c>
      <c r="U92" s="52">
        <v>5.7085999999999997</v>
      </c>
      <c r="V92" s="52">
        <v>2.7300000000000001E-2</v>
      </c>
      <c r="W92" s="52">
        <v>5.7085999999999997</v>
      </c>
      <c r="X92" s="52">
        <v>1.7399999999999999E-2</v>
      </c>
      <c r="Y92" s="52">
        <v>5.7085999999999997</v>
      </c>
      <c r="Z92" s="52">
        <v>7.8899999999999998E-2</v>
      </c>
      <c r="AA92" s="52">
        <v>5.7085999999999997</v>
      </c>
      <c r="AB92" s="52">
        <v>0.20419999999999999</v>
      </c>
      <c r="AC92" s="52">
        <v>5.7085999999999997</v>
      </c>
      <c r="AD92" s="52">
        <v>0.2006</v>
      </c>
      <c r="AG92" s="52">
        <v>5.7085999999999997</v>
      </c>
      <c r="AH92" s="52">
        <v>0.65410000000000001</v>
      </c>
      <c r="AI92" s="52">
        <v>5.7085999999999997</v>
      </c>
      <c r="AJ92" s="52">
        <v>0.2535</v>
      </c>
      <c r="AK92" s="52">
        <v>5.7085999999999997</v>
      </c>
      <c r="AL92" s="52">
        <v>0.14249999999999999</v>
      </c>
      <c r="AM92" s="52">
        <v>5.7085999999999997</v>
      </c>
      <c r="AN92" s="52">
        <v>6.8699999999999997E-2</v>
      </c>
      <c r="AO92" s="52">
        <v>5.7085999999999997</v>
      </c>
      <c r="AP92" s="52">
        <v>0.108</v>
      </c>
      <c r="AQ92" s="52">
        <v>5.7085999999999997</v>
      </c>
      <c r="AR92" s="52">
        <v>0.26769999999999999</v>
      </c>
    </row>
    <row r="93" spans="1:44" x14ac:dyDescent="0.2">
      <c r="A93" s="54">
        <v>5.8513000000000002</v>
      </c>
      <c r="B93" s="54">
        <v>0.20960000000000001</v>
      </c>
      <c r="C93" s="54">
        <v>5.8513000000000002</v>
      </c>
      <c r="D93" s="54">
        <v>3.3799999999999997E-2</v>
      </c>
      <c r="E93" s="54">
        <v>5.8513000000000002</v>
      </c>
      <c r="F93" s="54">
        <v>1.7899999999999999E-2</v>
      </c>
      <c r="G93" s="54">
        <v>5.8513000000000002</v>
      </c>
      <c r="H93" s="54">
        <v>0.36620000000000003</v>
      </c>
      <c r="I93" s="54">
        <v>5.8513000000000002</v>
      </c>
      <c r="J93" s="54">
        <v>0.23849999999999999</v>
      </c>
      <c r="K93" s="54">
        <v>5.8513000000000002</v>
      </c>
      <c r="L93" s="54">
        <v>4.2799999999999998E-2</v>
      </c>
      <c r="M93" s="54">
        <v>5.8513000000000002</v>
      </c>
      <c r="N93" s="54">
        <v>0.2475</v>
      </c>
      <c r="O93" s="54">
        <v>5.8513000000000002</v>
      </c>
      <c r="P93" s="54">
        <v>0.29520000000000002</v>
      </c>
      <c r="S93" s="52">
        <v>5.8513000000000002</v>
      </c>
      <c r="T93" s="52">
        <v>9.2999999999999992E-3</v>
      </c>
      <c r="U93" s="52">
        <v>5.8513000000000002</v>
      </c>
      <c r="V93" s="52">
        <v>5.3199999999999997E-2</v>
      </c>
      <c r="W93" s="52">
        <v>5.8513000000000002</v>
      </c>
      <c r="X93" s="52">
        <v>2.4299999999999999E-2</v>
      </c>
      <c r="Y93" s="52">
        <v>5.8513000000000002</v>
      </c>
      <c r="Z93" s="52">
        <v>6.5500000000000003E-2</v>
      </c>
      <c r="AA93" s="52">
        <v>5.8513000000000002</v>
      </c>
      <c r="AB93" s="52">
        <v>0.22239999999999999</v>
      </c>
      <c r="AC93" s="52">
        <v>5.8513000000000002</v>
      </c>
      <c r="AD93" s="52">
        <v>0.17710000000000001</v>
      </c>
      <c r="AG93" s="52">
        <v>5.8513000000000002</v>
      </c>
      <c r="AH93" s="52">
        <v>0.64910000000000001</v>
      </c>
      <c r="AI93" s="52">
        <v>5.8513000000000002</v>
      </c>
      <c r="AJ93" s="52">
        <v>0.3221</v>
      </c>
      <c r="AK93" s="52">
        <v>5.8513000000000002</v>
      </c>
      <c r="AL93" s="52">
        <v>0.35539999999999999</v>
      </c>
      <c r="AM93" s="52">
        <v>5.8513000000000002</v>
      </c>
      <c r="AN93" s="52">
        <v>5.4100000000000002E-2</v>
      </c>
      <c r="AO93" s="52">
        <v>5.8513000000000002</v>
      </c>
      <c r="AP93" s="52">
        <v>4.0099999999999997E-2</v>
      </c>
      <c r="AQ93" s="52">
        <v>5.8513000000000002</v>
      </c>
      <c r="AR93" s="52">
        <v>0.308</v>
      </c>
    </row>
    <row r="94" spans="1:44" x14ac:dyDescent="0.2">
      <c r="A94" s="54">
        <v>5.9941000000000004</v>
      </c>
      <c r="B94" s="54">
        <v>0.14119999999999999</v>
      </c>
      <c r="C94" s="54">
        <v>5.9941000000000004</v>
      </c>
      <c r="D94" s="54">
        <v>0.1018</v>
      </c>
      <c r="E94" s="54">
        <v>5.9941000000000004</v>
      </c>
      <c r="F94" s="54">
        <v>1.8599999999999998E-2</v>
      </c>
      <c r="G94" s="54">
        <v>5.9941000000000004</v>
      </c>
      <c r="H94" s="54">
        <v>0.30609999999999998</v>
      </c>
      <c r="I94" s="54">
        <v>5.9941000000000004</v>
      </c>
      <c r="J94" s="54">
        <v>0.1399</v>
      </c>
      <c r="K94" s="54">
        <v>5.9941000000000004</v>
      </c>
      <c r="L94" s="54">
        <v>1.0800000000000001E-2</v>
      </c>
      <c r="M94" s="54">
        <v>5.9941000000000004</v>
      </c>
      <c r="N94" s="54">
        <v>0.49669999999999997</v>
      </c>
      <c r="O94" s="54">
        <v>5.9941000000000004</v>
      </c>
      <c r="P94" s="54">
        <v>0.4375</v>
      </c>
      <c r="S94" s="52">
        <v>5.9941000000000004</v>
      </c>
      <c r="T94" s="52">
        <v>5.4199999999999998E-2</v>
      </c>
      <c r="U94" s="52">
        <v>5.9941000000000004</v>
      </c>
      <c r="V94" s="52">
        <v>8.4000000000000005E-2</v>
      </c>
      <c r="W94" s="52">
        <v>5.9941000000000004</v>
      </c>
      <c r="X94" s="52">
        <v>8.4599999999999995E-2</v>
      </c>
      <c r="Y94" s="52">
        <v>5.9941000000000004</v>
      </c>
      <c r="Z94" s="52">
        <v>7.5800000000000006E-2</v>
      </c>
      <c r="AA94" s="52">
        <v>5.9941000000000004</v>
      </c>
      <c r="AB94" s="52">
        <v>0.2424</v>
      </c>
      <c r="AC94" s="52">
        <v>5.9941000000000004</v>
      </c>
      <c r="AD94" s="52">
        <v>0.1447</v>
      </c>
      <c r="AG94" s="52">
        <v>5.9941000000000004</v>
      </c>
      <c r="AH94" s="52">
        <v>0.5917</v>
      </c>
      <c r="AI94" s="52">
        <v>5.9941000000000004</v>
      </c>
      <c r="AJ94" s="52">
        <v>0.3659</v>
      </c>
      <c r="AK94" s="52">
        <v>5.9941000000000004</v>
      </c>
      <c r="AL94" s="52">
        <v>0.63290000000000002</v>
      </c>
      <c r="AM94" s="52">
        <v>5.9941000000000004</v>
      </c>
      <c r="AN94" s="52">
        <v>5.67E-2</v>
      </c>
      <c r="AO94" s="52">
        <v>5.9941000000000004</v>
      </c>
      <c r="AP94" s="52">
        <v>6.2600000000000003E-2</v>
      </c>
      <c r="AQ94" s="52">
        <v>5.9941000000000004</v>
      </c>
      <c r="AR94" s="52">
        <v>0.31979999999999997</v>
      </c>
    </row>
    <row r="95" spans="1:44" x14ac:dyDescent="0.2">
      <c r="A95" s="54">
        <v>6.1368</v>
      </c>
      <c r="B95" s="54">
        <v>0.125</v>
      </c>
      <c r="C95" s="54">
        <v>6.1368</v>
      </c>
      <c r="D95" s="54">
        <v>0.18690000000000001</v>
      </c>
      <c r="E95" s="54">
        <v>6.1368</v>
      </c>
      <c r="F95" s="54">
        <v>3.0099999999999998E-2</v>
      </c>
      <c r="G95" s="54">
        <v>6.1368</v>
      </c>
      <c r="H95" s="54">
        <v>0.2089</v>
      </c>
      <c r="I95" s="54">
        <v>6.1368</v>
      </c>
      <c r="J95" s="54">
        <v>5.28E-2</v>
      </c>
      <c r="K95" s="54">
        <v>6.1368</v>
      </c>
      <c r="L95" s="54">
        <v>4.7999999999999996E-3</v>
      </c>
      <c r="M95" s="54">
        <v>6.1368</v>
      </c>
      <c r="N95" s="54">
        <v>0.76429999999999998</v>
      </c>
      <c r="O95" s="54">
        <v>6.1368</v>
      </c>
      <c r="P95" s="54">
        <v>0.59709999999999996</v>
      </c>
      <c r="S95" s="52">
        <v>6.1368</v>
      </c>
      <c r="T95" s="52">
        <v>0.1386</v>
      </c>
      <c r="U95" s="52">
        <v>6.1368</v>
      </c>
      <c r="V95" s="52">
        <v>0.1103</v>
      </c>
      <c r="W95" s="52">
        <v>6.1368</v>
      </c>
      <c r="X95" s="52">
        <v>0.18579999999999999</v>
      </c>
      <c r="Y95" s="52">
        <v>6.1368</v>
      </c>
      <c r="Z95" s="52">
        <v>0.12470000000000001</v>
      </c>
      <c r="AA95" s="52">
        <v>6.1368</v>
      </c>
      <c r="AB95" s="52">
        <v>0.25280000000000002</v>
      </c>
      <c r="AC95" s="52">
        <v>6.1368</v>
      </c>
      <c r="AD95" s="52">
        <v>0.1128</v>
      </c>
      <c r="AG95" s="52">
        <v>6.1368</v>
      </c>
      <c r="AH95" s="52">
        <v>0.50490000000000002</v>
      </c>
      <c r="AI95" s="52">
        <v>6.1368</v>
      </c>
      <c r="AJ95" s="52">
        <v>0.37180000000000002</v>
      </c>
      <c r="AK95" s="52">
        <v>6.1368</v>
      </c>
      <c r="AL95" s="52">
        <v>0.87919999999999998</v>
      </c>
      <c r="AM95" s="52">
        <v>6.1368</v>
      </c>
      <c r="AN95" s="52">
        <v>8.2699999999999996E-2</v>
      </c>
      <c r="AO95" s="52">
        <v>6.1368</v>
      </c>
      <c r="AP95" s="52">
        <v>0.17630000000000001</v>
      </c>
      <c r="AQ95" s="52">
        <v>6.1368</v>
      </c>
      <c r="AR95" s="52">
        <v>0.31359999999999999</v>
      </c>
    </row>
    <row r="96" spans="1:44" x14ac:dyDescent="0.2">
      <c r="A96" s="54">
        <v>6.2794999999999996</v>
      </c>
      <c r="B96" s="54">
        <v>0.20660000000000001</v>
      </c>
      <c r="C96" s="54">
        <v>6.2794999999999996</v>
      </c>
      <c r="D96" s="54">
        <v>0.24299999999999999</v>
      </c>
      <c r="E96" s="54">
        <v>6.2794999999999996</v>
      </c>
      <c r="F96" s="54">
        <v>4.4400000000000002E-2</v>
      </c>
      <c r="G96" s="54">
        <v>6.2794999999999996</v>
      </c>
      <c r="H96" s="54">
        <v>0.1111</v>
      </c>
      <c r="I96" s="54">
        <v>6.2794999999999996</v>
      </c>
      <c r="J96" s="54">
        <v>5.7000000000000002E-3</v>
      </c>
      <c r="K96" s="54">
        <v>6.2794999999999996</v>
      </c>
      <c r="L96" s="54">
        <v>1.84E-2</v>
      </c>
      <c r="M96" s="54">
        <v>6.2794999999999996</v>
      </c>
      <c r="N96" s="54">
        <v>0.95860000000000001</v>
      </c>
      <c r="O96" s="54">
        <v>6.2794999999999996</v>
      </c>
      <c r="P96" s="54">
        <v>0.75549999999999995</v>
      </c>
      <c r="S96" s="52">
        <v>6.2794999999999996</v>
      </c>
      <c r="T96" s="52">
        <v>0.2457</v>
      </c>
      <c r="U96" s="52">
        <v>6.2794999999999996</v>
      </c>
      <c r="V96" s="52">
        <v>0.1208</v>
      </c>
      <c r="W96" s="52">
        <v>6.2794999999999996</v>
      </c>
      <c r="X96" s="52">
        <v>0.28899999999999998</v>
      </c>
      <c r="Y96" s="52">
        <v>6.2794999999999996</v>
      </c>
      <c r="Z96" s="52">
        <v>0.2092</v>
      </c>
      <c r="AA96" s="52">
        <v>6.2794999999999996</v>
      </c>
      <c r="AB96" s="52">
        <v>0.2437</v>
      </c>
      <c r="AC96" s="52">
        <v>6.2794999999999996</v>
      </c>
      <c r="AD96" s="52">
        <v>8.6900000000000005E-2</v>
      </c>
      <c r="AG96" s="52">
        <v>6.2794999999999996</v>
      </c>
      <c r="AH96" s="52">
        <v>0.4335</v>
      </c>
      <c r="AI96" s="52">
        <v>6.2794999999999996</v>
      </c>
      <c r="AJ96" s="52">
        <v>0.33610000000000001</v>
      </c>
      <c r="AK96" s="52">
        <v>6.2794999999999996</v>
      </c>
      <c r="AL96" s="52">
        <v>1</v>
      </c>
      <c r="AM96" s="52">
        <v>6.2794999999999996</v>
      </c>
      <c r="AN96" s="52">
        <v>0.12620000000000001</v>
      </c>
      <c r="AO96" s="52">
        <v>6.2794999999999996</v>
      </c>
      <c r="AP96" s="52">
        <v>0.32940000000000003</v>
      </c>
      <c r="AQ96" s="52">
        <v>6.2794999999999996</v>
      </c>
      <c r="AR96" s="52">
        <v>0.307</v>
      </c>
    </row>
    <row r="97" spans="1:44" x14ac:dyDescent="0.2">
      <c r="A97" s="54">
        <v>6.4222000000000001</v>
      </c>
      <c r="B97" s="54">
        <v>0.39450000000000002</v>
      </c>
      <c r="C97" s="54">
        <v>6.4222000000000001</v>
      </c>
      <c r="D97" s="54">
        <v>0.23350000000000001</v>
      </c>
      <c r="E97" s="54">
        <v>6.4222000000000001</v>
      </c>
      <c r="F97" s="54">
        <v>5.1499999999999997E-2</v>
      </c>
      <c r="G97" s="54">
        <v>6.4222000000000001</v>
      </c>
      <c r="H97" s="54">
        <v>5.9400000000000001E-2</v>
      </c>
      <c r="I97" s="54">
        <v>6.4222000000000001</v>
      </c>
      <c r="J97" s="54">
        <v>8.6999999999999994E-3</v>
      </c>
      <c r="K97" s="54">
        <v>6.4222000000000001</v>
      </c>
      <c r="L97" s="54">
        <v>3.5400000000000001E-2</v>
      </c>
      <c r="M97" s="54">
        <v>6.4222000000000001</v>
      </c>
      <c r="N97" s="54">
        <v>1</v>
      </c>
      <c r="O97" s="54">
        <v>6.4222000000000001</v>
      </c>
      <c r="P97" s="54">
        <v>0.88929999999999998</v>
      </c>
      <c r="S97" s="52">
        <v>6.4222000000000001</v>
      </c>
      <c r="T97" s="52">
        <v>0.34379999999999999</v>
      </c>
      <c r="U97" s="52">
        <v>6.4222000000000001</v>
      </c>
      <c r="V97" s="52">
        <v>0.1086</v>
      </c>
      <c r="W97" s="52">
        <v>6.4222000000000001</v>
      </c>
      <c r="X97" s="52">
        <v>0.3473</v>
      </c>
      <c r="Y97" s="52">
        <v>6.4222000000000001</v>
      </c>
      <c r="Z97" s="52">
        <v>0.3029</v>
      </c>
      <c r="AA97" s="52">
        <v>6.4222000000000001</v>
      </c>
      <c r="AB97" s="52">
        <v>0.2117</v>
      </c>
      <c r="AC97" s="52">
        <v>6.4222000000000001</v>
      </c>
      <c r="AD97" s="52">
        <v>6.6699999999999995E-2</v>
      </c>
      <c r="AG97" s="52">
        <v>6.4222000000000001</v>
      </c>
      <c r="AH97" s="52">
        <v>0.42520000000000002</v>
      </c>
      <c r="AI97" s="52">
        <v>6.4222000000000001</v>
      </c>
      <c r="AJ97" s="52">
        <v>0.26750000000000002</v>
      </c>
      <c r="AK97" s="52">
        <v>6.4222000000000001</v>
      </c>
      <c r="AL97" s="52">
        <v>0.9456</v>
      </c>
      <c r="AM97" s="52">
        <v>6.4222000000000001</v>
      </c>
      <c r="AN97" s="52">
        <v>0.16980000000000001</v>
      </c>
      <c r="AO97" s="52">
        <v>6.4222000000000001</v>
      </c>
      <c r="AP97" s="52">
        <v>0.44280000000000003</v>
      </c>
      <c r="AQ97" s="52">
        <v>6.4222000000000001</v>
      </c>
      <c r="AR97" s="52">
        <v>0.31380000000000002</v>
      </c>
    </row>
    <row r="98" spans="1:44" x14ac:dyDescent="0.2">
      <c r="A98" s="54">
        <v>6.5648999999999997</v>
      </c>
      <c r="B98" s="54">
        <v>0.64600000000000002</v>
      </c>
      <c r="C98" s="54">
        <v>6.5648999999999997</v>
      </c>
      <c r="D98" s="54">
        <v>0.15770000000000001</v>
      </c>
      <c r="E98" s="54">
        <v>6.5648999999999997</v>
      </c>
      <c r="F98" s="54">
        <v>5.0999999999999997E-2</v>
      </c>
      <c r="G98" s="54">
        <v>6.5648999999999997</v>
      </c>
      <c r="H98" s="54">
        <v>9.3799999999999994E-2</v>
      </c>
      <c r="I98" s="54">
        <v>6.5648999999999997</v>
      </c>
      <c r="J98" s="54">
        <v>5.1999999999999998E-2</v>
      </c>
      <c r="K98" s="54">
        <v>6.5648999999999997</v>
      </c>
      <c r="L98" s="54">
        <v>4.3200000000000002E-2</v>
      </c>
      <c r="M98" s="54">
        <v>6.5648999999999997</v>
      </c>
      <c r="N98" s="54">
        <v>0.86219999999999997</v>
      </c>
      <c r="O98" s="54">
        <v>6.5648999999999997</v>
      </c>
      <c r="P98" s="54">
        <v>0.97619999999999996</v>
      </c>
      <c r="S98" s="52">
        <v>6.5648999999999997</v>
      </c>
      <c r="T98" s="52">
        <v>0.39950000000000002</v>
      </c>
      <c r="U98" s="52">
        <v>6.5648999999999997</v>
      </c>
      <c r="V98" s="52">
        <v>7.8399999999999997E-2</v>
      </c>
      <c r="W98" s="52">
        <v>6.5648999999999997</v>
      </c>
      <c r="X98" s="52">
        <v>0.33119999999999999</v>
      </c>
      <c r="Y98" s="52">
        <v>6.5648999999999997</v>
      </c>
      <c r="Z98" s="52">
        <v>0.36459999999999998</v>
      </c>
      <c r="AA98" s="52">
        <v>6.5648999999999997</v>
      </c>
      <c r="AB98" s="52">
        <v>0.16220000000000001</v>
      </c>
      <c r="AC98" s="52">
        <v>6.5648999999999997</v>
      </c>
      <c r="AD98" s="52">
        <v>4.7800000000000002E-2</v>
      </c>
      <c r="AG98" s="52">
        <v>6.5648999999999997</v>
      </c>
      <c r="AH98" s="52">
        <v>0.50600000000000001</v>
      </c>
      <c r="AI98" s="52">
        <v>6.5648999999999997</v>
      </c>
      <c r="AJ98" s="52">
        <v>0.1857</v>
      </c>
      <c r="AK98" s="52">
        <v>6.5648999999999997</v>
      </c>
      <c r="AL98" s="52">
        <v>0.73560000000000003</v>
      </c>
      <c r="AM98" s="52">
        <v>6.5648999999999997</v>
      </c>
      <c r="AN98" s="52">
        <v>0.19409999999999999</v>
      </c>
      <c r="AO98" s="52">
        <v>6.5648999999999997</v>
      </c>
      <c r="AP98" s="52">
        <v>0.4531</v>
      </c>
      <c r="AQ98" s="52">
        <v>6.5648999999999997</v>
      </c>
      <c r="AR98" s="52">
        <v>0.33389999999999997</v>
      </c>
    </row>
    <row r="99" spans="1:44" x14ac:dyDescent="0.2">
      <c r="A99" s="54">
        <v>6.7076000000000002</v>
      </c>
      <c r="B99" s="54">
        <v>0.87790000000000001</v>
      </c>
      <c r="C99" s="54">
        <v>6.7076000000000002</v>
      </c>
      <c r="D99" s="54">
        <v>5.9200000000000003E-2</v>
      </c>
      <c r="E99" s="54">
        <v>6.7076000000000002</v>
      </c>
      <c r="F99" s="54">
        <v>5.9700000000000003E-2</v>
      </c>
      <c r="G99" s="54">
        <v>6.7076000000000002</v>
      </c>
      <c r="H99" s="54">
        <v>0.22969999999999999</v>
      </c>
      <c r="I99" s="54">
        <v>6.7076000000000002</v>
      </c>
      <c r="J99" s="54">
        <v>0.1152</v>
      </c>
      <c r="K99" s="54">
        <v>6.7076000000000002</v>
      </c>
      <c r="L99" s="54">
        <v>4.3200000000000002E-2</v>
      </c>
      <c r="M99" s="54">
        <v>6.7076000000000002</v>
      </c>
      <c r="N99" s="54">
        <v>0.5907</v>
      </c>
      <c r="O99" s="54">
        <v>6.7076000000000002</v>
      </c>
      <c r="P99" s="54">
        <v>1</v>
      </c>
      <c r="S99" s="52">
        <v>6.7076000000000002</v>
      </c>
      <c r="T99" s="52">
        <v>0.39389999999999997</v>
      </c>
      <c r="U99" s="52">
        <v>6.7076000000000002</v>
      </c>
      <c r="V99" s="52">
        <v>4.9799999999999997E-2</v>
      </c>
      <c r="W99" s="52">
        <v>6.7076000000000002</v>
      </c>
      <c r="X99" s="52">
        <v>0.24990000000000001</v>
      </c>
      <c r="Y99" s="52">
        <v>6.7076000000000002</v>
      </c>
      <c r="Z99" s="52">
        <v>0.35730000000000001</v>
      </c>
      <c r="AA99" s="52">
        <v>6.7076000000000002</v>
      </c>
      <c r="AB99" s="52">
        <v>0.1095</v>
      </c>
      <c r="AC99" s="52">
        <v>6.7076000000000002</v>
      </c>
      <c r="AD99" s="52">
        <v>2.7400000000000001E-2</v>
      </c>
      <c r="AG99" s="52">
        <v>6.7076000000000002</v>
      </c>
      <c r="AH99" s="52">
        <v>0.66279999999999994</v>
      </c>
      <c r="AI99" s="52">
        <v>6.7076000000000002</v>
      </c>
      <c r="AJ99" s="52">
        <v>0.1166</v>
      </c>
      <c r="AK99" s="52">
        <v>6.7076000000000002</v>
      </c>
      <c r="AL99" s="52">
        <v>0.45100000000000001</v>
      </c>
      <c r="AM99" s="52">
        <v>6.7076000000000002</v>
      </c>
      <c r="AN99" s="52">
        <v>0.19209999999999999</v>
      </c>
      <c r="AO99" s="52">
        <v>6.7076000000000002</v>
      </c>
      <c r="AP99" s="52">
        <v>0.35160000000000002</v>
      </c>
      <c r="AQ99" s="52">
        <v>6.7076000000000002</v>
      </c>
      <c r="AR99" s="52">
        <v>0.35189999999999999</v>
      </c>
    </row>
    <row r="100" spans="1:44" x14ac:dyDescent="0.2">
      <c r="A100" s="54">
        <v>6.8502999999999998</v>
      </c>
      <c r="B100" s="54">
        <v>1</v>
      </c>
      <c r="C100" s="54">
        <v>6.8502999999999998</v>
      </c>
      <c r="D100" s="54">
        <v>8.8000000000000005E-3</v>
      </c>
      <c r="E100" s="54">
        <v>6.8502999999999998</v>
      </c>
      <c r="F100" s="54">
        <v>0.10780000000000001</v>
      </c>
      <c r="G100" s="54">
        <v>6.8502999999999998</v>
      </c>
      <c r="H100" s="54">
        <v>0.44690000000000002</v>
      </c>
      <c r="I100" s="54">
        <v>6.8502999999999998</v>
      </c>
      <c r="J100" s="54">
        <v>0.18229999999999999</v>
      </c>
      <c r="K100" s="54">
        <v>6.8502999999999998</v>
      </c>
      <c r="L100" s="54">
        <v>5.3499999999999999E-2</v>
      </c>
      <c r="M100" s="54">
        <v>6.8502999999999998</v>
      </c>
      <c r="N100" s="54">
        <v>0.28789999999999999</v>
      </c>
      <c r="O100" s="54">
        <v>6.8502999999999998</v>
      </c>
      <c r="P100" s="54">
        <v>0.95599999999999996</v>
      </c>
      <c r="S100" s="52">
        <v>6.8502999999999998</v>
      </c>
      <c r="T100" s="52">
        <v>0.33589999999999998</v>
      </c>
      <c r="U100" s="52">
        <v>6.8502999999999998</v>
      </c>
      <c r="V100" s="52">
        <v>5.3600000000000002E-2</v>
      </c>
      <c r="W100" s="52">
        <v>6.8502999999999998</v>
      </c>
      <c r="X100" s="52">
        <v>0.1527</v>
      </c>
      <c r="Y100" s="52">
        <v>6.8502999999999998</v>
      </c>
      <c r="Z100" s="52">
        <v>0.27210000000000001</v>
      </c>
      <c r="AA100" s="52">
        <v>6.8502999999999998</v>
      </c>
      <c r="AB100" s="52">
        <v>7.2599999999999998E-2</v>
      </c>
      <c r="AC100" s="52">
        <v>6.8502999999999998</v>
      </c>
      <c r="AD100" s="52">
        <v>1.0999999999999999E-2</v>
      </c>
      <c r="AG100" s="52">
        <v>6.8502999999999998</v>
      </c>
      <c r="AH100" s="52">
        <v>0.84309999999999996</v>
      </c>
      <c r="AI100" s="52">
        <v>6.8502999999999998</v>
      </c>
      <c r="AJ100" s="52">
        <v>8.5099999999999995E-2</v>
      </c>
      <c r="AK100" s="52">
        <v>6.8502999999999998</v>
      </c>
      <c r="AL100" s="52">
        <v>0.19800000000000001</v>
      </c>
      <c r="AM100" s="52">
        <v>6.8502999999999998</v>
      </c>
      <c r="AN100" s="52">
        <v>0.17780000000000001</v>
      </c>
      <c r="AO100" s="52">
        <v>6.8502999999999998</v>
      </c>
      <c r="AP100" s="52">
        <v>0.1953</v>
      </c>
      <c r="AQ100" s="52">
        <v>6.8502999999999998</v>
      </c>
      <c r="AR100" s="52">
        <v>0.34499999999999997</v>
      </c>
    </row>
    <row r="101" spans="1:44" x14ac:dyDescent="0.2">
      <c r="A101" s="54">
        <v>6.9931000000000001</v>
      </c>
      <c r="B101" s="54">
        <v>0.95689999999999997</v>
      </c>
      <c r="C101" s="54">
        <v>6.9931000000000001</v>
      </c>
      <c r="D101" s="54">
        <v>6.8900000000000003E-2</v>
      </c>
      <c r="E101" s="54">
        <v>6.9931000000000001</v>
      </c>
      <c r="F101" s="54">
        <v>0.22359999999999999</v>
      </c>
      <c r="G101" s="54">
        <v>6.9931000000000001</v>
      </c>
      <c r="H101" s="54">
        <v>0.69279999999999997</v>
      </c>
      <c r="I101" s="54">
        <v>6.9931000000000001</v>
      </c>
      <c r="J101" s="54">
        <v>0.25190000000000001</v>
      </c>
      <c r="K101" s="54">
        <v>6.9931000000000001</v>
      </c>
      <c r="L101" s="54">
        <v>9.9400000000000002E-2</v>
      </c>
      <c r="M101" s="54">
        <v>6.9931000000000001</v>
      </c>
      <c r="N101" s="54">
        <v>6.8400000000000002E-2</v>
      </c>
      <c r="O101" s="54">
        <v>6.9931000000000001</v>
      </c>
      <c r="P101" s="54">
        <v>0.85250000000000004</v>
      </c>
      <c r="S101" s="52">
        <v>6.9931000000000001</v>
      </c>
      <c r="T101" s="52">
        <v>0.26290000000000002</v>
      </c>
      <c r="U101" s="52">
        <v>6.9931000000000001</v>
      </c>
      <c r="V101" s="52">
        <v>0.1206</v>
      </c>
      <c r="W101" s="52">
        <v>6.9931000000000001</v>
      </c>
      <c r="X101" s="52">
        <v>0.10829999999999999</v>
      </c>
      <c r="Y101" s="52">
        <v>6.9931000000000001</v>
      </c>
      <c r="Z101" s="52">
        <v>0.1406</v>
      </c>
      <c r="AA101" s="52">
        <v>6.9931000000000001</v>
      </c>
      <c r="AB101" s="52">
        <v>6.8500000000000005E-2</v>
      </c>
      <c r="AC101" s="52">
        <v>6.9931000000000001</v>
      </c>
      <c r="AD101" s="52">
        <v>1.44E-2</v>
      </c>
      <c r="AG101" s="52">
        <v>6.9931000000000001</v>
      </c>
      <c r="AH101" s="52">
        <v>0.97529999999999994</v>
      </c>
      <c r="AI101" s="52">
        <v>6.9931000000000001</v>
      </c>
      <c r="AJ101" s="52">
        <v>0.1079</v>
      </c>
      <c r="AK101" s="52">
        <v>6.9931000000000001</v>
      </c>
      <c r="AL101" s="52">
        <v>6.0400000000000002E-2</v>
      </c>
      <c r="AM101" s="52">
        <v>6.9931000000000001</v>
      </c>
      <c r="AN101" s="52">
        <v>0.18240000000000001</v>
      </c>
      <c r="AO101" s="52">
        <v>6.9931000000000001</v>
      </c>
      <c r="AP101" s="52">
        <v>8.14E-2</v>
      </c>
      <c r="AQ101" s="52">
        <v>6.9931000000000001</v>
      </c>
      <c r="AR101" s="52">
        <v>0.29949999999999999</v>
      </c>
    </row>
    <row r="102" spans="1:44" x14ac:dyDescent="0.2">
      <c r="A102" s="54">
        <v>7.1357999999999997</v>
      </c>
      <c r="B102" s="54">
        <v>0.75649999999999995</v>
      </c>
      <c r="C102" s="54">
        <v>7.1357999999999997</v>
      </c>
      <c r="D102" s="54">
        <v>0.25769999999999998</v>
      </c>
      <c r="E102" s="54">
        <v>7.1357999999999997</v>
      </c>
      <c r="F102" s="54">
        <v>0.41310000000000002</v>
      </c>
      <c r="G102" s="54">
        <v>7.1357999999999997</v>
      </c>
      <c r="H102" s="54">
        <v>0.89780000000000004</v>
      </c>
      <c r="I102" s="54">
        <v>7.1357999999999997</v>
      </c>
      <c r="J102" s="54">
        <v>0.33750000000000002</v>
      </c>
      <c r="K102" s="54">
        <v>7.1357999999999997</v>
      </c>
      <c r="L102" s="54">
        <v>0.1973</v>
      </c>
      <c r="M102" s="54">
        <v>7.1357999999999997</v>
      </c>
      <c r="N102" s="54">
        <v>7.1999999999999998E-3</v>
      </c>
      <c r="O102" s="54">
        <v>7.1357999999999997</v>
      </c>
      <c r="P102" s="54">
        <v>0.7097</v>
      </c>
      <c r="S102" s="52">
        <v>7.1357999999999997</v>
      </c>
      <c r="T102" s="52">
        <v>0.2276</v>
      </c>
      <c r="U102" s="52">
        <v>7.1357999999999997</v>
      </c>
      <c r="V102" s="52">
        <v>0.26600000000000001</v>
      </c>
      <c r="W102" s="52">
        <v>7.1357999999999997</v>
      </c>
      <c r="X102" s="52">
        <v>0.1714</v>
      </c>
      <c r="Y102" s="52">
        <v>7.1357999999999997</v>
      </c>
      <c r="Z102" s="52">
        <v>2.8400000000000002E-2</v>
      </c>
      <c r="AA102" s="52">
        <v>7.1357999999999997</v>
      </c>
      <c r="AB102" s="52">
        <v>0.10489999999999999</v>
      </c>
      <c r="AC102" s="52">
        <v>7.1357999999999997</v>
      </c>
      <c r="AD102" s="52">
        <v>6.0299999999999999E-2</v>
      </c>
      <c r="AG102" s="52">
        <v>7.1357999999999997</v>
      </c>
      <c r="AH102" s="52">
        <v>1</v>
      </c>
      <c r="AI102" s="52">
        <v>7.1357999999999997</v>
      </c>
      <c r="AJ102" s="52">
        <v>0.1883</v>
      </c>
      <c r="AK102" s="52">
        <v>7.1357999999999997</v>
      </c>
      <c r="AL102" s="52">
        <v>6.3500000000000001E-2</v>
      </c>
      <c r="AM102" s="52">
        <v>7.1357999999999997</v>
      </c>
      <c r="AN102" s="52">
        <v>0.23880000000000001</v>
      </c>
      <c r="AO102" s="52">
        <v>7.1357999999999997</v>
      </c>
      <c r="AP102" s="52">
        <v>9.6600000000000005E-2</v>
      </c>
      <c r="AQ102" s="52">
        <v>7.1357999999999997</v>
      </c>
      <c r="AR102" s="52">
        <v>0.2243</v>
      </c>
    </row>
    <row r="103" spans="1:44" x14ac:dyDescent="0.2">
      <c r="A103" s="54">
        <v>7.2785000000000002</v>
      </c>
      <c r="B103" s="54">
        <v>0.46989999999999998</v>
      </c>
      <c r="C103" s="54">
        <v>7.2785000000000002</v>
      </c>
      <c r="D103" s="54">
        <v>0.53310000000000002</v>
      </c>
      <c r="E103" s="54">
        <v>7.2785000000000002</v>
      </c>
      <c r="F103" s="54">
        <v>0.64729999999999999</v>
      </c>
      <c r="G103" s="54">
        <v>7.2785000000000002</v>
      </c>
      <c r="H103" s="54">
        <v>1</v>
      </c>
      <c r="I103" s="54">
        <v>7.2785000000000002</v>
      </c>
      <c r="J103" s="54">
        <v>0.4556</v>
      </c>
      <c r="K103" s="54">
        <v>7.2785000000000002</v>
      </c>
      <c r="L103" s="54">
        <v>0.34260000000000002</v>
      </c>
      <c r="M103" s="54">
        <v>7.2785000000000002</v>
      </c>
      <c r="N103" s="54">
        <v>0.1075</v>
      </c>
      <c r="O103" s="54">
        <v>7.2785000000000002</v>
      </c>
      <c r="P103" s="54">
        <v>0.55449999999999999</v>
      </c>
      <c r="S103" s="52">
        <v>7.2785000000000002</v>
      </c>
      <c r="T103" s="52">
        <v>0.27450000000000002</v>
      </c>
      <c r="U103" s="52">
        <v>7.2785000000000002</v>
      </c>
      <c r="V103" s="52">
        <v>0.47699999999999998</v>
      </c>
      <c r="W103" s="52">
        <v>7.2785000000000002</v>
      </c>
      <c r="X103" s="52">
        <v>0.35170000000000001</v>
      </c>
      <c r="Y103" s="52">
        <v>7.2785000000000002</v>
      </c>
      <c r="Z103" s="52">
        <v>8.3000000000000001E-3</v>
      </c>
      <c r="AA103" s="52">
        <v>7.2785000000000002</v>
      </c>
      <c r="AB103" s="52">
        <v>0.17630000000000001</v>
      </c>
      <c r="AC103" s="52">
        <v>7.2785000000000002</v>
      </c>
      <c r="AD103" s="52">
        <v>0.16739999999999999</v>
      </c>
      <c r="AG103" s="52">
        <v>7.2785000000000002</v>
      </c>
      <c r="AH103" s="52">
        <v>0.89839999999999998</v>
      </c>
      <c r="AI103" s="52">
        <v>7.2785000000000002</v>
      </c>
      <c r="AJ103" s="52">
        <v>0.31530000000000002</v>
      </c>
      <c r="AK103" s="52">
        <v>7.2785000000000002</v>
      </c>
      <c r="AL103" s="52">
        <v>0.16850000000000001</v>
      </c>
      <c r="AM103" s="52">
        <v>7.2785000000000002</v>
      </c>
      <c r="AN103" s="52">
        <v>0.36120000000000002</v>
      </c>
      <c r="AO103" s="52">
        <v>7.2785000000000002</v>
      </c>
      <c r="AP103" s="52">
        <v>0.26939999999999997</v>
      </c>
      <c r="AQ103" s="52">
        <v>7.2785000000000002</v>
      </c>
      <c r="AR103" s="52">
        <v>0.1545</v>
      </c>
    </row>
    <row r="104" spans="1:44" x14ac:dyDescent="0.2">
      <c r="A104" s="54">
        <v>7.4211999999999998</v>
      </c>
      <c r="B104" s="54">
        <v>0.20169999999999999</v>
      </c>
      <c r="C104" s="54">
        <v>7.4211999999999998</v>
      </c>
      <c r="D104" s="54">
        <v>0.80669999999999997</v>
      </c>
      <c r="E104" s="54">
        <v>7.4211999999999998</v>
      </c>
      <c r="F104" s="54">
        <v>0.8659</v>
      </c>
      <c r="G104" s="54">
        <v>7.4211999999999998</v>
      </c>
      <c r="H104" s="54">
        <v>0.9677</v>
      </c>
      <c r="I104" s="54">
        <v>7.4211999999999998</v>
      </c>
      <c r="J104" s="54">
        <v>0.60929999999999995</v>
      </c>
      <c r="K104" s="54">
        <v>7.4211999999999998</v>
      </c>
      <c r="L104" s="54">
        <v>0.50770000000000004</v>
      </c>
      <c r="M104" s="54">
        <v>7.4211999999999998</v>
      </c>
      <c r="N104" s="54">
        <v>0.30170000000000002</v>
      </c>
      <c r="O104" s="54">
        <v>7.4211999999999998</v>
      </c>
      <c r="P104" s="54">
        <v>0.4148</v>
      </c>
      <c r="S104" s="52">
        <v>7.4211999999999998</v>
      </c>
      <c r="T104" s="52">
        <v>0.41670000000000001</v>
      </c>
      <c r="U104" s="52">
        <v>7.4211999999999998</v>
      </c>
      <c r="V104" s="52">
        <v>0.71060000000000001</v>
      </c>
      <c r="W104" s="52">
        <v>7.4211999999999998</v>
      </c>
      <c r="X104" s="52">
        <v>0.60470000000000002</v>
      </c>
      <c r="Y104" s="52">
        <v>7.4211999999999998</v>
      </c>
      <c r="Z104" s="52">
        <v>0.1236</v>
      </c>
      <c r="AA104" s="52">
        <v>7.4211999999999998</v>
      </c>
      <c r="AB104" s="52">
        <v>0.26369999999999999</v>
      </c>
      <c r="AC104" s="52">
        <v>7.4211999999999998</v>
      </c>
      <c r="AD104" s="52">
        <v>0.33910000000000001</v>
      </c>
      <c r="AG104" s="52">
        <v>7.4211999999999998</v>
      </c>
      <c r="AH104" s="52">
        <v>0.70230000000000004</v>
      </c>
      <c r="AI104" s="52">
        <v>7.4211999999999998</v>
      </c>
      <c r="AJ104" s="52">
        <v>0.46629999999999999</v>
      </c>
      <c r="AK104" s="52">
        <v>7.4211999999999998</v>
      </c>
      <c r="AL104" s="52">
        <v>0.29809999999999998</v>
      </c>
      <c r="AM104" s="52">
        <v>7.4211999999999998</v>
      </c>
      <c r="AN104" s="52">
        <v>0.53210000000000002</v>
      </c>
      <c r="AO104" s="52">
        <v>7.4211999999999998</v>
      </c>
      <c r="AP104" s="52">
        <v>0.55030000000000001</v>
      </c>
      <c r="AQ104" s="52">
        <v>7.4211999999999998</v>
      </c>
      <c r="AR104" s="52">
        <v>0.13919999999999999</v>
      </c>
    </row>
    <row r="105" spans="1:44" x14ac:dyDescent="0.2">
      <c r="A105" s="54">
        <v>7.5639000000000003</v>
      </c>
      <c r="B105" s="54">
        <v>4.3499999999999997E-2</v>
      </c>
      <c r="C105" s="54">
        <v>7.5639000000000003</v>
      </c>
      <c r="D105" s="54">
        <v>0.98229999999999995</v>
      </c>
      <c r="E105" s="54">
        <v>7.5639000000000003</v>
      </c>
      <c r="F105" s="54">
        <v>0.99939999999999996</v>
      </c>
      <c r="G105" s="54">
        <v>7.5639000000000003</v>
      </c>
      <c r="H105" s="54">
        <v>0.81089999999999995</v>
      </c>
      <c r="I105" s="54">
        <v>7.5639000000000003</v>
      </c>
      <c r="J105" s="54">
        <v>0.77849999999999997</v>
      </c>
      <c r="K105" s="54">
        <v>7.5639000000000003</v>
      </c>
      <c r="L105" s="54">
        <v>0.6542</v>
      </c>
      <c r="M105" s="54">
        <v>7.5639000000000003</v>
      </c>
      <c r="N105" s="54">
        <v>0.48799999999999999</v>
      </c>
      <c r="O105" s="54">
        <v>7.5639000000000003</v>
      </c>
      <c r="P105" s="54">
        <v>0.31319999999999998</v>
      </c>
      <c r="S105" s="52">
        <v>7.5639000000000003</v>
      </c>
      <c r="T105" s="52">
        <v>0.62539999999999996</v>
      </c>
      <c r="U105" s="52">
        <v>7.5639000000000003</v>
      </c>
      <c r="V105" s="52">
        <v>0.90480000000000005</v>
      </c>
      <c r="W105" s="52">
        <v>7.5639000000000003</v>
      </c>
      <c r="X105" s="52">
        <v>0.84789999999999999</v>
      </c>
      <c r="Y105" s="52">
        <v>7.5639000000000003</v>
      </c>
      <c r="Z105" s="52">
        <v>0.3624</v>
      </c>
      <c r="AA105" s="52">
        <v>7.5639000000000003</v>
      </c>
      <c r="AB105" s="52">
        <v>0.34039999999999998</v>
      </c>
      <c r="AC105" s="52">
        <v>7.5639000000000003</v>
      </c>
      <c r="AD105" s="52">
        <v>0.55500000000000005</v>
      </c>
      <c r="AG105" s="52">
        <v>7.5639000000000003</v>
      </c>
      <c r="AH105" s="52">
        <v>0.48010000000000003</v>
      </c>
      <c r="AI105" s="52">
        <v>7.5639000000000003</v>
      </c>
      <c r="AJ105" s="52">
        <v>0.61299999999999999</v>
      </c>
      <c r="AK105" s="52">
        <v>7.5639000000000003</v>
      </c>
      <c r="AL105" s="52">
        <v>0.37809999999999999</v>
      </c>
      <c r="AM105" s="52">
        <v>7.5639000000000003</v>
      </c>
      <c r="AN105" s="52">
        <v>0.70599999999999996</v>
      </c>
      <c r="AO105" s="52">
        <v>7.5639000000000003</v>
      </c>
      <c r="AP105" s="52">
        <v>0.83189999999999997</v>
      </c>
      <c r="AQ105" s="52">
        <v>7.5639000000000003</v>
      </c>
      <c r="AR105" s="52">
        <v>0.21779999999999999</v>
      </c>
    </row>
    <row r="106" spans="1:44" x14ac:dyDescent="0.2">
      <c r="A106" s="54">
        <v>7.7065999999999999</v>
      </c>
      <c r="B106" s="54">
        <v>3.5499999999999997E-2</v>
      </c>
      <c r="C106" s="54">
        <v>7.7065999999999999</v>
      </c>
      <c r="D106" s="54">
        <v>1</v>
      </c>
      <c r="E106" s="54">
        <v>7.7065999999999999</v>
      </c>
      <c r="F106" s="54">
        <v>1</v>
      </c>
      <c r="G106" s="54">
        <v>7.7065999999999999</v>
      </c>
      <c r="H106" s="54">
        <v>0.57730000000000004</v>
      </c>
      <c r="I106" s="54">
        <v>7.7065999999999999</v>
      </c>
      <c r="J106" s="54">
        <v>0.92310000000000003</v>
      </c>
      <c r="K106" s="54">
        <v>7.7065999999999999</v>
      </c>
      <c r="L106" s="54">
        <v>0.75149999999999995</v>
      </c>
      <c r="M106" s="54">
        <v>7.7065999999999999</v>
      </c>
      <c r="N106" s="54">
        <v>0.57940000000000003</v>
      </c>
      <c r="O106" s="54">
        <v>7.7065999999999999</v>
      </c>
      <c r="P106" s="54">
        <v>0.26219999999999999</v>
      </c>
      <c r="S106" s="52">
        <v>7.7065999999999999</v>
      </c>
      <c r="T106" s="52">
        <v>0.83740000000000003</v>
      </c>
      <c r="U106" s="52">
        <v>7.7065999999999999</v>
      </c>
      <c r="V106" s="52">
        <v>1</v>
      </c>
      <c r="W106" s="52">
        <v>7.7065999999999999</v>
      </c>
      <c r="X106" s="52">
        <v>0.99650000000000005</v>
      </c>
      <c r="Y106" s="52">
        <v>7.7065999999999999</v>
      </c>
      <c r="Z106" s="52">
        <v>0.65439999999999998</v>
      </c>
      <c r="AA106" s="52">
        <v>7.7065999999999999</v>
      </c>
      <c r="AB106" s="52">
        <v>0.38169999999999998</v>
      </c>
      <c r="AC106" s="52">
        <v>7.7065999999999999</v>
      </c>
      <c r="AD106" s="52">
        <v>0.77200000000000002</v>
      </c>
      <c r="AG106" s="52">
        <v>7.7065999999999999</v>
      </c>
      <c r="AH106" s="52">
        <v>0.30640000000000001</v>
      </c>
      <c r="AI106" s="52">
        <v>7.7065999999999999</v>
      </c>
      <c r="AJ106" s="52">
        <v>0.72809999999999997</v>
      </c>
      <c r="AK106" s="52">
        <v>7.7065999999999999</v>
      </c>
      <c r="AL106" s="52">
        <v>0.37480000000000002</v>
      </c>
      <c r="AM106" s="52">
        <v>7.7065999999999999</v>
      </c>
      <c r="AN106" s="52">
        <v>0.82820000000000005</v>
      </c>
      <c r="AO106" s="52">
        <v>7.7065999999999999</v>
      </c>
      <c r="AP106" s="52">
        <v>1</v>
      </c>
      <c r="AQ106" s="52">
        <v>7.7065999999999999</v>
      </c>
      <c r="AR106" s="52">
        <v>0.39660000000000001</v>
      </c>
    </row>
    <row r="107" spans="1:44" x14ac:dyDescent="0.2">
      <c r="A107" s="54">
        <v>7.8494000000000002</v>
      </c>
      <c r="B107" s="54">
        <v>0.1525</v>
      </c>
      <c r="C107" s="54">
        <v>7.8494000000000002</v>
      </c>
      <c r="D107" s="54">
        <v>0.86250000000000004</v>
      </c>
      <c r="E107" s="54">
        <v>7.8494000000000002</v>
      </c>
      <c r="F107" s="54">
        <v>0.86529999999999996</v>
      </c>
      <c r="G107" s="54">
        <v>7.8494000000000002</v>
      </c>
      <c r="H107" s="54">
        <v>0.33339999999999997</v>
      </c>
      <c r="I107" s="54">
        <v>7.8494000000000002</v>
      </c>
      <c r="J107" s="54">
        <v>1</v>
      </c>
      <c r="K107" s="54">
        <v>7.8494000000000002</v>
      </c>
      <c r="L107" s="54">
        <v>0.7913</v>
      </c>
      <c r="M107" s="54">
        <v>7.8494000000000002</v>
      </c>
      <c r="N107" s="54">
        <v>0.54269999999999996</v>
      </c>
      <c r="O107" s="54">
        <v>7.8494000000000002</v>
      </c>
      <c r="P107" s="54">
        <v>0.26169999999999999</v>
      </c>
      <c r="S107" s="52">
        <v>7.8494000000000002</v>
      </c>
      <c r="T107" s="52">
        <v>0.97970000000000002</v>
      </c>
      <c r="U107" s="52">
        <v>7.8494000000000002</v>
      </c>
      <c r="V107" s="52">
        <v>0.9627</v>
      </c>
      <c r="W107" s="52">
        <v>7.8494000000000002</v>
      </c>
      <c r="X107" s="52">
        <v>1</v>
      </c>
      <c r="Y107" s="52">
        <v>7.8494000000000002</v>
      </c>
      <c r="Z107" s="52">
        <v>0.8972</v>
      </c>
      <c r="AA107" s="52">
        <v>7.8494000000000002</v>
      </c>
      <c r="AB107" s="52">
        <v>0.37319999999999998</v>
      </c>
      <c r="AC107" s="52">
        <v>7.8494000000000002</v>
      </c>
      <c r="AD107" s="52">
        <v>0.93589999999999995</v>
      </c>
      <c r="AG107" s="52">
        <v>7.8494000000000002</v>
      </c>
      <c r="AH107" s="52">
        <v>0.2291</v>
      </c>
      <c r="AI107" s="52">
        <v>7.8494000000000002</v>
      </c>
      <c r="AJ107" s="52">
        <v>0.79100000000000004</v>
      </c>
      <c r="AK107" s="52">
        <v>7.8494000000000002</v>
      </c>
      <c r="AL107" s="52">
        <v>0.30740000000000001</v>
      </c>
      <c r="AM107" s="52">
        <v>7.8494000000000002</v>
      </c>
      <c r="AN107" s="52">
        <v>0.86170000000000002</v>
      </c>
      <c r="AO107" s="52">
        <v>7.8494000000000002</v>
      </c>
      <c r="AP107" s="52">
        <v>0.98719999999999997</v>
      </c>
      <c r="AQ107" s="52">
        <v>7.8494000000000002</v>
      </c>
      <c r="AR107" s="52">
        <v>0.6371</v>
      </c>
    </row>
    <row r="108" spans="1:44" x14ac:dyDescent="0.2">
      <c r="A108" s="54">
        <v>7.9920999999999998</v>
      </c>
      <c r="B108" s="54">
        <v>0.32200000000000001</v>
      </c>
      <c r="C108" s="54">
        <v>7.9920999999999998</v>
      </c>
      <c r="D108" s="54">
        <v>0.63160000000000005</v>
      </c>
      <c r="E108" s="54">
        <v>7.9920999999999998</v>
      </c>
      <c r="F108" s="54">
        <v>0.64239999999999997</v>
      </c>
      <c r="G108" s="54">
        <v>7.9920999999999998</v>
      </c>
      <c r="H108" s="54">
        <v>0.1406</v>
      </c>
      <c r="I108" s="54">
        <v>7.9920999999999998</v>
      </c>
      <c r="J108" s="54">
        <v>0.98580000000000001</v>
      </c>
      <c r="K108" s="54">
        <v>7.9920999999999998</v>
      </c>
      <c r="L108" s="54">
        <v>0.78810000000000002</v>
      </c>
      <c r="M108" s="54">
        <v>7.9920999999999998</v>
      </c>
      <c r="N108" s="54">
        <v>0.40689999999999998</v>
      </c>
      <c r="O108" s="54">
        <v>7.9920999999999998</v>
      </c>
      <c r="P108" s="54">
        <v>0.29920000000000002</v>
      </c>
      <c r="S108" s="52">
        <v>7.9920999999999998</v>
      </c>
      <c r="T108" s="52">
        <v>1</v>
      </c>
      <c r="U108" s="52">
        <v>7.9920999999999998</v>
      </c>
      <c r="V108" s="52">
        <v>0.80059999999999998</v>
      </c>
      <c r="W108" s="52">
        <v>7.9920999999999998</v>
      </c>
      <c r="X108" s="52">
        <v>0.86219999999999997</v>
      </c>
      <c r="Y108" s="52">
        <v>7.9920999999999998</v>
      </c>
      <c r="Z108" s="52">
        <v>1</v>
      </c>
      <c r="AA108" s="52">
        <v>7.9920999999999998</v>
      </c>
      <c r="AB108" s="52">
        <v>0.317</v>
      </c>
      <c r="AC108" s="52">
        <v>7.9920999999999998</v>
      </c>
      <c r="AD108" s="52">
        <v>1</v>
      </c>
      <c r="AG108" s="52">
        <v>7.9920999999999998</v>
      </c>
      <c r="AH108" s="52">
        <v>0.25080000000000002</v>
      </c>
      <c r="AI108" s="52">
        <v>7.9920999999999998</v>
      </c>
      <c r="AJ108" s="52">
        <v>0.79079999999999995</v>
      </c>
      <c r="AK108" s="52">
        <v>7.9920999999999998</v>
      </c>
      <c r="AL108" s="52">
        <v>0.23219999999999999</v>
      </c>
      <c r="AM108" s="52">
        <v>7.9920999999999998</v>
      </c>
      <c r="AN108" s="52">
        <v>0.80459999999999998</v>
      </c>
      <c r="AO108" s="52">
        <v>7.9920999999999998</v>
      </c>
      <c r="AP108" s="52">
        <v>0.8024</v>
      </c>
      <c r="AQ108" s="52">
        <v>7.9920999999999998</v>
      </c>
      <c r="AR108" s="52">
        <v>0.86539999999999995</v>
      </c>
    </row>
    <row r="109" spans="1:44" x14ac:dyDescent="0.2">
      <c r="A109" s="54">
        <v>8.1348000000000003</v>
      </c>
      <c r="B109" s="54">
        <v>0.46050000000000002</v>
      </c>
      <c r="C109" s="54">
        <v>8.1348000000000003</v>
      </c>
      <c r="D109" s="54">
        <v>0.39650000000000002</v>
      </c>
      <c r="E109" s="54">
        <v>8.1348000000000003</v>
      </c>
      <c r="F109" s="54">
        <v>0.4078</v>
      </c>
      <c r="G109" s="54">
        <v>8.1348000000000003</v>
      </c>
      <c r="H109" s="54">
        <v>3.5099999999999999E-2</v>
      </c>
      <c r="I109" s="54">
        <v>8.1348000000000003</v>
      </c>
      <c r="J109" s="54">
        <v>0.89129999999999998</v>
      </c>
      <c r="K109" s="54">
        <v>8.1348000000000003</v>
      </c>
      <c r="L109" s="54">
        <v>0.7671</v>
      </c>
      <c r="M109" s="54">
        <v>8.1348000000000003</v>
      </c>
      <c r="N109" s="54">
        <v>0.24099999999999999</v>
      </c>
      <c r="O109" s="54">
        <v>8.1348000000000003</v>
      </c>
      <c r="P109" s="54">
        <v>0.3533</v>
      </c>
      <c r="S109" s="52">
        <v>8.1348000000000003</v>
      </c>
      <c r="T109" s="52">
        <v>0.88800000000000001</v>
      </c>
      <c r="U109" s="52">
        <v>8.1348000000000003</v>
      </c>
      <c r="V109" s="52">
        <v>0.56089999999999995</v>
      </c>
      <c r="W109" s="52">
        <v>8.1348000000000003</v>
      </c>
      <c r="X109" s="52">
        <v>0.63529999999999998</v>
      </c>
      <c r="Y109" s="52">
        <v>8.1348000000000003</v>
      </c>
      <c r="Z109" s="52">
        <v>0.92369999999999997</v>
      </c>
      <c r="AA109" s="52">
        <v>8.1348000000000003</v>
      </c>
      <c r="AB109" s="52">
        <v>0.2301</v>
      </c>
      <c r="AC109" s="52">
        <v>8.1348000000000003</v>
      </c>
      <c r="AD109" s="52">
        <v>0.94369999999999998</v>
      </c>
      <c r="AG109" s="52">
        <v>8.1348000000000003</v>
      </c>
      <c r="AH109" s="52">
        <v>0.33229999999999998</v>
      </c>
      <c r="AI109" s="52">
        <v>8.1348000000000003</v>
      </c>
      <c r="AJ109" s="52">
        <v>0.72809999999999997</v>
      </c>
      <c r="AK109" s="52">
        <v>8.1348000000000003</v>
      </c>
      <c r="AL109" s="52">
        <v>0.20810000000000001</v>
      </c>
      <c r="AM109" s="52">
        <v>8.1348000000000003</v>
      </c>
      <c r="AN109" s="52">
        <v>0.69120000000000004</v>
      </c>
      <c r="AO109" s="52">
        <v>8.1348000000000003</v>
      </c>
      <c r="AP109" s="52">
        <v>0.52259999999999995</v>
      </c>
      <c r="AQ109" s="52">
        <v>8.1348000000000003</v>
      </c>
      <c r="AR109" s="52">
        <v>1</v>
      </c>
    </row>
    <row r="110" spans="1:44" x14ac:dyDescent="0.2">
      <c r="A110" s="54">
        <v>8.2774999999999999</v>
      </c>
      <c r="B110" s="54">
        <v>0.51200000000000001</v>
      </c>
      <c r="C110" s="54">
        <v>8.2774999999999999</v>
      </c>
      <c r="D110" s="54">
        <v>0.23200000000000001</v>
      </c>
      <c r="E110" s="54">
        <v>8.2774999999999999</v>
      </c>
      <c r="F110" s="54">
        <v>0.23369999999999999</v>
      </c>
      <c r="G110" s="54">
        <v>8.2774999999999999</v>
      </c>
      <c r="H110" s="54">
        <v>1.8700000000000001E-2</v>
      </c>
      <c r="I110" s="54">
        <v>8.2774999999999999</v>
      </c>
      <c r="J110" s="54">
        <v>0.76</v>
      </c>
      <c r="K110" s="54">
        <v>8.2774999999999999</v>
      </c>
      <c r="L110" s="54">
        <v>0.74450000000000005</v>
      </c>
      <c r="M110" s="54">
        <v>8.2774999999999999</v>
      </c>
      <c r="N110" s="54">
        <v>0.11600000000000001</v>
      </c>
      <c r="O110" s="54">
        <v>8.2774999999999999</v>
      </c>
      <c r="P110" s="54">
        <v>0.40010000000000001</v>
      </c>
      <c r="S110" s="52">
        <v>8.2774999999999999</v>
      </c>
      <c r="T110" s="52">
        <v>0.67930000000000001</v>
      </c>
      <c r="U110" s="52">
        <v>8.2774999999999999</v>
      </c>
      <c r="V110" s="52">
        <v>0.31259999999999999</v>
      </c>
      <c r="W110" s="52">
        <v>8.2774999999999999</v>
      </c>
      <c r="X110" s="52">
        <v>0.39290000000000003</v>
      </c>
      <c r="Y110" s="52">
        <v>8.2774999999999999</v>
      </c>
      <c r="Z110" s="52">
        <v>0.69869999999999999</v>
      </c>
      <c r="AA110" s="52">
        <v>8.2774999999999999</v>
      </c>
      <c r="AB110" s="52">
        <v>0.1376</v>
      </c>
      <c r="AC110" s="52">
        <v>8.2774999999999999</v>
      </c>
      <c r="AD110" s="52">
        <v>0.78159999999999996</v>
      </c>
      <c r="AG110" s="52">
        <v>8.2774999999999999</v>
      </c>
      <c r="AH110" s="52">
        <v>0.41539999999999999</v>
      </c>
      <c r="AI110" s="52">
        <v>8.2774999999999999</v>
      </c>
      <c r="AJ110" s="52">
        <v>0.61329999999999996</v>
      </c>
      <c r="AK110" s="52">
        <v>8.2774999999999999</v>
      </c>
      <c r="AL110" s="52">
        <v>0.26340000000000002</v>
      </c>
      <c r="AM110" s="52">
        <v>8.2774999999999999</v>
      </c>
      <c r="AN110" s="52">
        <v>0.57350000000000001</v>
      </c>
      <c r="AO110" s="52">
        <v>8.2774999999999999</v>
      </c>
      <c r="AP110" s="52">
        <v>0.25230000000000002</v>
      </c>
      <c r="AQ110" s="52">
        <v>8.2774999999999999</v>
      </c>
      <c r="AR110" s="52">
        <v>0.98609999999999998</v>
      </c>
    </row>
    <row r="111" spans="1:44" x14ac:dyDescent="0.2">
      <c r="A111" s="54">
        <v>8.4201999999999995</v>
      </c>
      <c r="B111" s="54">
        <v>0.46679999999999999</v>
      </c>
      <c r="C111" s="54">
        <v>8.4201999999999995</v>
      </c>
      <c r="D111" s="54">
        <v>0.1678</v>
      </c>
      <c r="E111" s="54">
        <v>8.4201999999999995</v>
      </c>
      <c r="F111" s="54">
        <v>0.157</v>
      </c>
      <c r="G111" s="54">
        <v>8.4201999999999995</v>
      </c>
      <c r="H111" s="54">
        <v>6.4799999999999996E-2</v>
      </c>
      <c r="I111" s="54">
        <v>8.4201999999999995</v>
      </c>
      <c r="J111" s="54">
        <v>0.64829999999999999</v>
      </c>
      <c r="K111" s="54">
        <v>8.4201999999999995</v>
      </c>
      <c r="L111" s="54">
        <v>0.71560000000000001</v>
      </c>
      <c r="M111" s="54">
        <v>8.4201999999999995</v>
      </c>
      <c r="N111" s="54">
        <v>7.1300000000000002E-2</v>
      </c>
      <c r="O111" s="54">
        <v>8.4201999999999995</v>
      </c>
      <c r="P111" s="54">
        <v>0.41959999999999997</v>
      </c>
      <c r="S111" s="52">
        <v>8.4201999999999995</v>
      </c>
      <c r="T111" s="52">
        <v>0.43890000000000001</v>
      </c>
      <c r="U111" s="52">
        <v>8.4201999999999995</v>
      </c>
      <c r="V111" s="52">
        <v>0.1201</v>
      </c>
      <c r="W111" s="52">
        <v>8.4201999999999995</v>
      </c>
      <c r="X111" s="52">
        <v>0.19750000000000001</v>
      </c>
      <c r="Y111" s="52">
        <v>8.4201999999999995</v>
      </c>
      <c r="Z111" s="52">
        <v>0.41039999999999999</v>
      </c>
      <c r="AA111" s="52">
        <v>8.4201999999999995</v>
      </c>
      <c r="AB111" s="52">
        <v>6.2300000000000001E-2</v>
      </c>
      <c r="AC111" s="52">
        <v>8.4201999999999995</v>
      </c>
      <c r="AD111" s="52">
        <v>0.56089999999999995</v>
      </c>
      <c r="AG111" s="52">
        <v>8.4201999999999995</v>
      </c>
      <c r="AH111" s="52">
        <v>0.45200000000000001</v>
      </c>
      <c r="AI111" s="52">
        <v>8.4201999999999995</v>
      </c>
      <c r="AJ111" s="52">
        <v>0.4647</v>
      </c>
      <c r="AK111" s="52">
        <v>8.4201999999999995</v>
      </c>
      <c r="AL111" s="52">
        <v>0.38109999999999999</v>
      </c>
      <c r="AM111" s="52">
        <v>8.4201999999999995</v>
      </c>
      <c r="AN111" s="52">
        <v>0.49419999999999997</v>
      </c>
      <c r="AO111" s="52">
        <v>8.4201999999999995</v>
      </c>
      <c r="AP111" s="52">
        <v>7.4999999999999997E-2</v>
      </c>
      <c r="AQ111" s="52">
        <v>8.4201999999999995</v>
      </c>
      <c r="AR111" s="52">
        <v>0.8206</v>
      </c>
    </row>
    <row r="112" spans="1:44" x14ac:dyDescent="0.2">
      <c r="A112" s="54">
        <v>8.5629000000000008</v>
      </c>
      <c r="B112" s="54">
        <v>0.35639999999999999</v>
      </c>
      <c r="C112" s="54">
        <v>8.5629000000000008</v>
      </c>
      <c r="D112" s="54">
        <v>0.18329999999999999</v>
      </c>
      <c r="E112" s="54">
        <v>8.5629000000000008</v>
      </c>
      <c r="F112" s="54">
        <v>0.1671</v>
      </c>
      <c r="G112" s="54">
        <v>8.5629000000000008</v>
      </c>
      <c r="H112" s="54">
        <v>0.13320000000000001</v>
      </c>
      <c r="I112" s="54">
        <v>8.5629000000000008</v>
      </c>
      <c r="J112" s="54">
        <v>0.59819999999999995</v>
      </c>
      <c r="K112" s="54">
        <v>8.5629000000000008</v>
      </c>
      <c r="L112" s="54">
        <v>0.65769999999999995</v>
      </c>
      <c r="M112" s="54">
        <v>8.5629000000000008</v>
      </c>
      <c r="N112" s="54">
        <v>0.10249999999999999</v>
      </c>
      <c r="O112" s="54">
        <v>8.5629000000000008</v>
      </c>
      <c r="P112" s="54">
        <v>0.40239999999999998</v>
      </c>
      <c r="S112" s="52">
        <v>8.5629000000000008</v>
      </c>
      <c r="T112" s="52">
        <v>0.2331</v>
      </c>
      <c r="U112" s="52">
        <v>8.5629000000000008</v>
      </c>
      <c r="V112" s="52">
        <v>1.9699999999999999E-2</v>
      </c>
      <c r="W112" s="52">
        <v>8.5629000000000008</v>
      </c>
      <c r="X112" s="52">
        <v>7.8E-2</v>
      </c>
      <c r="Y112" s="52">
        <v>8.5629000000000008</v>
      </c>
      <c r="Z112" s="52">
        <v>0.16020000000000001</v>
      </c>
      <c r="AA112" s="52">
        <v>8.5629000000000008</v>
      </c>
      <c r="AB112" s="52">
        <v>1.7000000000000001E-2</v>
      </c>
      <c r="AC112" s="52">
        <v>8.5629000000000008</v>
      </c>
      <c r="AD112" s="52">
        <v>0.3448</v>
      </c>
      <c r="AG112" s="52">
        <v>8.5629000000000008</v>
      </c>
      <c r="AH112" s="52">
        <v>0.42370000000000002</v>
      </c>
      <c r="AI112" s="52">
        <v>8.5629000000000008</v>
      </c>
      <c r="AJ112" s="52">
        <v>0.30549999999999999</v>
      </c>
      <c r="AK112" s="52">
        <v>8.5629000000000008</v>
      </c>
      <c r="AL112" s="52">
        <v>0.50949999999999995</v>
      </c>
      <c r="AM112" s="52">
        <v>8.5629000000000008</v>
      </c>
      <c r="AN112" s="52">
        <v>0.46689999999999998</v>
      </c>
      <c r="AO112" s="52">
        <v>8.5629000000000008</v>
      </c>
      <c r="AP112" s="52">
        <v>0.02</v>
      </c>
      <c r="AQ112" s="52">
        <v>8.5629000000000008</v>
      </c>
      <c r="AR112" s="52">
        <v>0.55600000000000005</v>
      </c>
    </row>
    <row r="113" spans="1:44" x14ac:dyDescent="0.2">
      <c r="A113" s="54">
        <v>8.7056000000000004</v>
      </c>
      <c r="B113" s="54">
        <v>0.23100000000000001</v>
      </c>
      <c r="C113" s="54">
        <v>8.7056000000000004</v>
      </c>
      <c r="D113" s="54">
        <v>0.22770000000000001</v>
      </c>
      <c r="E113" s="54">
        <v>8.7056000000000004</v>
      </c>
      <c r="F113" s="54">
        <v>0.21790000000000001</v>
      </c>
      <c r="G113" s="54">
        <v>8.7056000000000004</v>
      </c>
      <c r="H113" s="54">
        <v>0.18720000000000001</v>
      </c>
      <c r="I113" s="54">
        <v>8.7056000000000004</v>
      </c>
      <c r="J113" s="54">
        <v>0.61639999999999995</v>
      </c>
      <c r="K113" s="54">
        <v>8.7056000000000004</v>
      </c>
      <c r="L113" s="54">
        <v>0.54890000000000005</v>
      </c>
      <c r="M113" s="54">
        <v>8.7056000000000004</v>
      </c>
      <c r="N113" s="54">
        <v>0.1729</v>
      </c>
      <c r="O113" s="54">
        <v>8.7056000000000004</v>
      </c>
      <c r="P113" s="54">
        <v>0.35249999999999998</v>
      </c>
      <c r="S113" s="52">
        <v>8.7056000000000004</v>
      </c>
      <c r="T113" s="52">
        <v>0.1033</v>
      </c>
      <c r="U113" s="52">
        <v>8.7056000000000004</v>
      </c>
      <c r="V113" s="52">
        <v>9.1999999999999998E-3</v>
      </c>
      <c r="W113" s="52">
        <v>8.7056000000000004</v>
      </c>
      <c r="X113" s="52">
        <v>2.7300000000000001E-2</v>
      </c>
      <c r="Y113" s="52">
        <v>8.7056000000000004</v>
      </c>
      <c r="Z113" s="52">
        <v>2.1899999999999999E-2</v>
      </c>
      <c r="AA113" s="52">
        <v>8.7056000000000004</v>
      </c>
      <c r="AB113" s="52">
        <v>1E-3</v>
      </c>
      <c r="AC113" s="52">
        <v>8.7056000000000004</v>
      </c>
      <c r="AD113" s="52">
        <v>0.19059999999999999</v>
      </c>
      <c r="AG113" s="52">
        <v>8.7056000000000004</v>
      </c>
      <c r="AH113" s="52">
        <v>0.3453</v>
      </c>
      <c r="AI113" s="52">
        <v>8.7056000000000004</v>
      </c>
      <c r="AJ113" s="52">
        <v>0.16089999999999999</v>
      </c>
      <c r="AK113" s="52">
        <v>8.7056000000000004</v>
      </c>
      <c r="AL113" s="52">
        <v>0.59019999999999995</v>
      </c>
      <c r="AM113" s="52">
        <v>8.7056000000000004</v>
      </c>
      <c r="AN113" s="52">
        <v>0.47310000000000002</v>
      </c>
      <c r="AO113" s="52">
        <v>8.7056000000000004</v>
      </c>
      <c r="AP113" s="52">
        <v>0.06</v>
      </c>
      <c r="AQ113" s="52">
        <v>8.7056000000000004</v>
      </c>
      <c r="AR113" s="52">
        <v>0.28029999999999999</v>
      </c>
    </row>
    <row r="114" spans="1:44" x14ac:dyDescent="0.2">
      <c r="A114" s="54">
        <v>8.8483999999999998</v>
      </c>
      <c r="B114" s="54">
        <v>0.13250000000000001</v>
      </c>
      <c r="C114" s="54">
        <v>8.8483999999999998</v>
      </c>
      <c r="D114" s="54">
        <v>0.25180000000000002</v>
      </c>
      <c r="E114" s="54">
        <v>8.8483999999999998</v>
      </c>
      <c r="F114" s="54">
        <v>0.25650000000000001</v>
      </c>
      <c r="G114" s="54">
        <v>8.8483999999999998</v>
      </c>
      <c r="H114" s="54">
        <v>0.2064</v>
      </c>
      <c r="I114" s="54">
        <v>8.8483999999999998</v>
      </c>
      <c r="J114" s="54">
        <v>0.67179999999999995</v>
      </c>
      <c r="K114" s="54">
        <v>8.8483999999999998</v>
      </c>
      <c r="L114" s="54">
        <v>0.39</v>
      </c>
      <c r="M114" s="54">
        <v>8.8483999999999998</v>
      </c>
      <c r="N114" s="54">
        <v>0.23780000000000001</v>
      </c>
      <c r="O114" s="54">
        <v>8.8483999999999998</v>
      </c>
      <c r="P114" s="54">
        <v>0.2848</v>
      </c>
      <c r="S114" s="52">
        <v>8.8483999999999998</v>
      </c>
      <c r="T114" s="52">
        <v>5.3999999999999999E-2</v>
      </c>
      <c r="U114" s="52">
        <v>8.8483999999999998</v>
      </c>
      <c r="V114" s="52">
        <v>5.5300000000000002E-2</v>
      </c>
      <c r="W114" s="52">
        <v>8.8483999999999998</v>
      </c>
      <c r="X114" s="52">
        <v>1.66E-2</v>
      </c>
      <c r="Y114" s="52">
        <v>8.8483999999999998</v>
      </c>
      <c r="Z114" s="52">
        <v>1.2999999999999999E-2</v>
      </c>
      <c r="AA114" s="52">
        <v>8.8483999999999998</v>
      </c>
      <c r="AB114" s="52">
        <v>2.8999999999999998E-3</v>
      </c>
      <c r="AC114" s="52">
        <v>8.8483999999999998</v>
      </c>
      <c r="AD114" s="52">
        <v>0.1305</v>
      </c>
      <c r="AG114" s="52">
        <v>8.8483999999999998</v>
      </c>
      <c r="AH114" s="52">
        <v>0.25080000000000002</v>
      </c>
      <c r="AI114" s="52">
        <v>8.8483999999999998</v>
      </c>
      <c r="AJ114" s="52">
        <v>5.4100000000000002E-2</v>
      </c>
      <c r="AK114" s="52">
        <v>8.8483999999999998</v>
      </c>
      <c r="AL114" s="52">
        <v>0.58789999999999998</v>
      </c>
      <c r="AM114" s="52">
        <v>8.8483999999999998</v>
      </c>
      <c r="AN114" s="52">
        <v>0.4773</v>
      </c>
      <c r="AO114" s="52">
        <v>8.8483999999999998</v>
      </c>
      <c r="AP114" s="52">
        <v>0.1358</v>
      </c>
      <c r="AQ114" s="52">
        <v>8.8483999999999998</v>
      </c>
      <c r="AR114" s="52">
        <v>8.1699999999999995E-2</v>
      </c>
    </row>
    <row r="115" spans="1:44" x14ac:dyDescent="0.2">
      <c r="A115" s="54">
        <v>8.9910999999999994</v>
      </c>
      <c r="B115" s="54">
        <v>7.8700000000000006E-2</v>
      </c>
      <c r="C115" s="54">
        <v>8.9910999999999994</v>
      </c>
      <c r="D115" s="54">
        <v>0.2326</v>
      </c>
      <c r="E115" s="54">
        <v>8.9910999999999994</v>
      </c>
      <c r="F115" s="54">
        <v>0.2515</v>
      </c>
      <c r="G115" s="54">
        <v>8.9910999999999994</v>
      </c>
      <c r="H115" s="54">
        <v>0.18909999999999999</v>
      </c>
      <c r="I115" s="54">
        <v>8.9910999999999994</v>
      </c>
      <c r="J115" s="54">
        <v>0.71189999999999998</v>
      </c>
      <c r="K115" s="54">
        <v>8.9910999999999994</v>
      </c>
      <c r="L115" s="54">
        <v>0.21759999999999999</v>
      </c>
      <c r="M115" s="54">
        <v>8.9910999999999994</v>
      </c>
      <c r="N115" s="54">
        <v>0.26800000000000002</v>
      </c>
      <c r="O115" s="54">
        <v>8.9910999999999994</v>
      </c>
      <c r="P115" s="54">
        <v>0.2198</v>
      </c>
      <c r="S115" s="52">
        <v>8.9910999999999994</v>
      </c>
      <c r="T115" s="52">
        <v>5.8700000000000002E-2</v>
      </c>
      <c r="U115" s="52">
        <v>8.9910999999999994</v>
      </c>
      <c r="V115" s="52">
        <v>0.1124</v>
      </c>
      <c r="W115" s="52">
        <v>8.9910999999999994</v>
      </c>
      <c r="X115" s="52">
        <v>1.7000000000000001E-2</v>
      </c>
      <c r="Y115" s="52">
        <v>8.9910999999999994</v>
      </c>
      <c r="Z115" s="52">
        <v>9.5899999999999999E-2</v>
      </c>
      <c r="AA115" s="52">
        <v>8.9910999999999994</v>
      </c>
      <c r="AB115" s="52">
        <v>8.6999999999999994E-3</v>
      </c>
      <c r="AC115" s="52">
        <v>8.9910999999999994</v>
      </c>
      <c r="AD115" s="52">
        <v>0.16220000000000001</v>
      </c>
      <c r="AG115" s="52">
        <v>8.9910999999999994</v>
      </c>
      <c r="AH115" s="52">
        <v>0.17330000000000001</v>
      </c>
      <c r="AI115" s="52">
        <v>8.9910999999999994</v>
      </c>
      <c r="AJ115" s="52">
        <v>2.8999999999999998E-3</v>
      </c>
      <c r="AK115" s="52">
        <v>8.9910999999999994</v>
      </c>
      <c r="AL115" s="52">
        <v>0.50570000000000004</v>
      </c>
      <c r="AM115" s="52">
        <v>8.9910999999999994</v>
      </c>
      <c r="AN115" s="52">
        <v>0.4501</v>
      </c>
      <c r="AO115" s="52">
        <v>8.9910999999999994</v>
      </c>
      <c r="AP115" s="52">
        <v>0.19089999999999999</v>
      </c>
      <c r="AQ115" s="52">
        <v>8.9910999999999994</v>
      </c>
      <c r="AR115" s="52">
        <v>1.52E-2</v>
      </c>
    </row>
    <row r="116" spans="1:44" x14ac:dyDescent="0.2">
      <c r="A116" s="54">
        <v>9.1338000000000008</v>
      </c>
      <c r="B116" s="54">
        <v>6.3299999999999995E-2</v>
      </c>
      <c r="C116" s="54">
        <v>9.1338000000000008</v>
      </c>
      <c r="D116" s="54">
        <v>0.1797</v>
      </c>
      <c r="E116" s="54">
        <v>9.1338000000000008</v>
      </c>
      <c r="F116" s="54">
        <v>0.20669999999999999</v>
      </c>
      <c r="G116" s="54">
        <v>9.1338000000000008</v>
      </c>
      <c r="H116" s="54">
        <v>0.14779999999999999</v>
      </c>
      <c r="I116" s="54">
        <v>9.1338000000000008</v>
      </c>
      <c r="J116" s="54">
        <v>0.69059999999999999</v>
      </c>
      <c r="K116" s="54">
        <v>9.1338000000000008</v>
      </c>
      <c r="L116" s="54">
        <v>9.5500000000000002E-2</v>
      </c>
      <c r="M116" s="54">
        <v>9.1338000000000008</v>
      </c>
      <c r="N116" s="54">
        <v>0.25850000000000001</v>
      </c>
      <c r="O116" s="54">
        <v>9.1338000000000008</v>
      </c>
      <c r="P116" s="54">
        <v>0.17549999999999999</v>
      </c>
      <c r="S116" s="52">
        <v>9.1338000000000008</v>
      </c>
      <c r="T116" s="52">
        <v>7.8299999999999995E-2</v>
      </c>
      <c r="U116" s="52">
        <v>9.1338000000000008</v>
      </c>
      <c r="V116" s="52">
        <v>0.14449999999999999</v>
      </c>
      <c r="W116" s="52">
        <v>9.1338000000000008</v>
      </c>
      <c r="X116" s="52">
        <v>1.34E-2</v>
      </c>
      <c r="Y116" s="52">
        <v>9.1338000000000008</v>
      </c>
      <c r="Z116" s="52">
        <v>0.2024</v>
      </c>
      <c r="AA116" s="52">
        <v>9.1338000000000008</v>
      </c>
      <c r="AB116" s="52">
        <v>9.7000000000000003E-3</v>
      </c>
      <c r="AC116" s="52">
        <v>9.1338000000000008</v>
      </c>
      <c r="AD116" s="52">
        <v>0.25280000000000002</v>
      </c>
      <c r="AG116" s="52">
        <v>9.1338000000000008</v>
      </c>
      <c r="AH116" s="52">
        <v>0.129</v>
      </c>
      <c r="AI116" s="52">
        <v>9.1338000000000008</v>
      </c>
      <c r="AJ116" s="52">
        <v>1.6199999999999999E-2</v>
      </c>
      <c r="AK116" s="52">
        <v>9.1338000000000008</v>
      </c>
      <c r="AL116" s="52">
        <v>0.38080000000000003</v>
      </c>
      <c r="AM116" s="52">
        <v>9.1338000000000008</v>
      </c>
      <c r="AN116" s="52">
        <v>0.38569999999999999</v>
      </c>
      <c r="AO116" s="52">
        <v>9.1338000000000008</v>
      </c>
      <c r="AP116" s="52">
        <v>0.1966</v>
      </c>
      <c r="AQ116" s="52">
        <v>9.1338000000000008</v>
      </c>
      <c r="AR116" s="52">
        <v>8.3799999999999999E-2</v>
      </c>
    </row>
    <row r="117" spans="1:44" x14ac:dyDescent="0.2">
      <c r="A117" s="54">
        <v>9.2765000000000004</v>
      </c>
      <c r="B117" s="54">
        <v>6.7000000000000004E-2</v>
      </c>
      <c r="C117" s="54">
        <v>9.2765000000000004</v>
      </c>
      <c r="D117" s="54">
        <v>0.1211</v>
      </c>
      <c r="E117" s="54">
        <v>9.2765000000000004</v>
      </c>
      <c r="F117" s="54">
        <v>0.1522</v>
      </c>
      <c r="G117" s="54">
        <v>9.2765000000000004</v>
      </c>
      <c r="H117" s="54">
        <v>9.9699999999999997E-2</v>
      </c>
      <c r="I117" s="54">
        <v>9.2765000000000004</v>
      </c>
      <c r="J117" s="54">
        <v>0.59219999999999995</v>
      </c>
      <c r="K117" s="54">
        <v>9.2765000000000004</v>
      </c>
      <c r="L117" s="54">
        <v>8.7300000000000003E-2</v>
      </c>
      <c r="M117" s="54">
        <v>9.2765000000000004</v>
      </c>
      <c r="N117" s="54">
        <v>0.22359999999999999</v>
      </c>
      <c r="O117" s="54">
        <v>9.2765000000000004</v>
      </c>
      <c r="P117" s="54">
        <v>0.16059999999999999</v>
      </c>
      <c r="S117" s="52">
        <v>9.2765000000000004</v>
      </c>
      <c r="T117" s="52">
        <v>8.2600000000000007E-2</v>
      </c>
      <c r="U117" s="52">
        <v>9.2765000000000004</v>
      </c>
      <c r="V117" s="52">
        <v>0.1384</v>
      </c>
      <c r="W117" s="52">
        <v>9.2765000000000004</v>
      </c>
      <c r="X117" s="52">
        <v>7.7000000000000002E-3</v>
      </c>
      <c r="Y117" s="52">
        <v>9.2765000000000004</v>
      </c>
      <c r="Z117" s="52">
        <v>0.2702</v>
      </c>
      <c r="AA117" s="52">
        <v>9.2765000000000004</v>
      </c>
      <c r="AB117" s="52">
        <v>5.8999999999999999E-3</v>
      </c>
      <c r="AC117" s="52">
        <v>9.2765000000000004</v>
      </c>
      <c r="AD117" s="52">
        <v>0.3548</v>
      </c>
      <c r="AG117" s="52">
        <v>9.2765000000000004</v>
      </c>
      <c r="AH117" s="52">
        <v>0.1139</v>
      </c>
      <c r="AI117" s="52">
        <v>9.2765000000000004</v>
      </c>
      <c r="AJ117" s="52">
        <v>9.1300000000000006E-2</v>
      </c>
      <c r="AK117" s="52">
        <v>9.2765000000000004</v>
      </c>
      <c r="AL117" s="52">
        <v>0.26269999999999999</v>
      </c>
      <c r="AM117" s="52">
        <v>9.2765000000000004</v>
      </c>
      <c r="AN117" s="52">
        <v>0.30270000000000002</v>
      </c>
      <c r="AO117" s="52">
        <v>9.2765000000000004</v>
      </c>
      <c r="AP117" s="52">
        <v>0.1575</v>
      </c>
      <c r="AQ117" s="52">
        <v>9.2765000000000004</v>
      </c>
      <c r="AR117" s="52">
        <v>0.2429</v>
      </c>
    </row>
    <row r="118" spans="1:44" x14ac:dyDescent="0.2">
      <c r="A118" s="54">
        <v>9.4192</v>
      </c>
      <c r="B118" s="54">
        <v>7.1499999999999994E-2</v>
      </c>
      <c r="C118" s="54">
        <v>9.4192</v>
      </c>
      <c r="D118" s="54">
        <v>8.2500000000000004E-2</v>
      </c>
      <c r="E118" s="54">
        <v>9.4192</v>
      </c>
      <c r="F118" s="54">
        <v>0.1221</v>
      </c>
      <c r="G118" s="54">
        <v>9.4192</v>
      </c>
      <c r="H118" s="54">
        <v>5.8700000000000002E-2</v>
      </c>
      <c r="I118" s="54">
        <v>9.4192</v>
      </c>
      <c r="J118" s="54">
        <v>0.43769999999999998</v>
      </c>
      <c r="K118" s="54">
        <v>9.4192</v>
      </c>
      <c r="L118" s="54">
        <v>0.2215</v>
      </c>
      <c r="M118" s="54">
        <v>9.4192</v>
      </c>
      <c r="N118" s="54">
        <v>0.18279999999999999</v>
      </c>
      <c r="O118" s="54">
        <v>9.4192</v>
      </c>
      <c r="P118" s="54">
        <v>0.1721</v>
      </c>
      <c r="S118" s="52">
        <v>9.4192</v>
      </c>
      <c r="T118" s="52">
        <v>6.2600000000000003E-2</v>
      </c>
      <c r="U118" s="52">
        <v>9.4192</v>
      </c>
      <c r="V118" s="52">
        <v>0.1037</v>
      </c>
      <c r="W118" s="52">
        <v>9.4192</v>
      </c>
      <c r="X118" s="52">
        <v>9.2999999999999992E-3</v>
      </c>
      <c r="Y118" s="52">
        <v>9.4192</v>
      </c>
      <c r="Z118" s="52">
        <v>0.26950000000000002</v>
      </c>
      <c r="AA118" s="52">
        <v>9.4192</v>
      </c>
      <c r="AB118" s="52">
        <v>5.3E-3</v>
      </c>
      <c r="AC118" s="52">
        <v>9.4192</v>
      </c>
      <c r="AD118" s="52">
        <v>0.42399999999999999</v>
      </c>
      <c r="AG118" s="52">
        <v>9.4192</v>
      </c>
      <c r="AH118" s="52">
        <v>0.1111</v>
      </c>
      <c r="AI118" s="52">
        <v>9.4192</v>
      </c>
      <c r="AJ118" s="52">
        <v>0.21429999999999999</v>
      </c>
      <c r="AK118" s="52">
        <v>9.4192</v>
      </c>
      <c r="AL118" s="52">
        <v>0.1895</v>
      </c>
      <c r="AM118" s="52">
        <v>9.4192</v>
      </c>
      <c r="AN118" s="52">
        <v>0.2301</v>
      </c>
      <c r="AO118" s="52">
        <v>9.4192</v>
      </c>
      <c r="AP118" s="52">
        <v>9.8799999999999999E-2</v>
      </c>
      <c r="AQ118" s="52">
        <v>9.4192</v>
      </c>
      <c r="AR118" s="52">
        <v>0.42330000000000001</v>
      </c>
    </row>
    <row r="119" spans="1:44" x14ac:dyDescent="0.2">
      <c r="A119" s="54">
        <v>9.5618999999999996</v>
      </c>
      <c r="B119" s="54">
        <v>6.7699999999999996E-2</v>
      </c>
      <c r="C119" s="54">
        <v>9.5618999999999996</v>
      </c>
      <c r="D119" s="54">
        <v>7.1499999999999994E-2</v>
      </c>
      <c r="E119" s="54">
        <v>9.5618999999999996</v>
      </c>
      <c r="F119" s="54">
        <v>0.13189999999999999</v>
      </c>
      <c r="G119" s="54">
        <v>9.5618999999999996</v>
      </c>
      <c r="H119" s="54">
        <v>3.1E-2</v>
      </c>
      <c r="I119" s="54">
        <v>9.5618999999999996</v>
      </c>
      <c r="J119" s="54">
        <v>0.27339999999999998</v>
      </c>
      <c r="K119" s="54">
        <v>9.5618999999999996</v>
      </c>
      <c r="L119" s="54">
        <v>0.46939999999999998</v>
      </c>
      <c r="M119" s="54">
        <v>9.5618999999999996</v>
      </c>
      <c r="N119" s="54">
        <v>0.14990000000000001</v>
      </c>
      <c r="O119" s="54">
        <v>9.5618999999999996</v>
      </c>
      <c r="P119" s="54">
        <v>0.1976</v>
      </c>
      <c r="S119" s="52">
        <v>9.5618999999999996</v>
      </c>
      <c r="T119" s="52">
        <v>3.0200000000000001E-2</v>
      </c>
      <c r="U119" s="52">
        <v>9.5618999999999996</v>
      </c>
      <c r="V119" s="52">
        <v>6.2100000000000002E-2</v>
      </c>
      <c r="W119" s="52">
        <v>9.5618999999999996</v>
      </c>
      <c r="X119" s="52">
        <v>2.41E-2</v>
      </c>
      <c r="Y119" s="52">
        <v>9.5618999999999996</v>
      </c>
      <c r="Z119" s="52">
        <v>0.2097</v>
      </c>
      <c r="AA119" s="52">
        <v>9.5618999999999996</v>
      </c>
      <c r="AB119" s="52">
        <v>1.77E-2</v>
      </c>
      <c r="AC119" s="52">
        <v>9.5618999999999996</v>
      </c>
      <c r="AD119" s="52">
        <v>0.43519999999999998</v>
      </c>
      <c r="AG119" s="52">
        <v>9.5618999999999996</v>
      </c>
      <c r="AH119" s="52">
        <v>0.1045</v>
      </c>
      <c r="AI119" s="52">
        <v>9.5618999999999996</v>
      </c>
      <c r="AJ119" s="52">
        <v>0.36130000000000001</v>
      </c>
      <c r="AK119" s="52">
        <v>9.5618999999999996</v>
      </c>
      <c r="AL119" s="52">
        <v>0.17169999999999999</v>
      </c>
      <c r="AM119" s="52">
        <v>9.5618999999999996</v>
      </c>
      <c r="AN119" s="52">
        <v>0.1888</v>
      </c>
      <c r="AO119" s="52">
        <v>9.5618999999999996</v>
      </c>
      <c r="AP119" s="52">
        <v>4.65E-2</v>
      </c>
      <c r="AQ119" s="52">
        <v>9.5618999999999996</v>
      </c>
      <c r="AR119" s="52">
        <v>0.56069999999999998</v>
      </c>
    </row>
    <row r="120" spans="1:44" x14ac:dyDescent="0.2">
      <c r="A120" s="54">
        <v>9.7047000000000008</v>
      </c>
      <c r="B120" s="54">
        <v>5.5599999999999997E-2</v>
      </c>
      <c r="C120" s="54">
        <v>9.7047000000000008</v>
      </c>
      <c r="D120" s="54">
        <v>7.6100000000000001E-2</v>
      </c>
      <c r="E120" s="54">
        <v>9.7047000000000008</v>
      </c>
      <c r="F120" s="54">
        <v>0.1694</v>
      </c>
      <c r="G120" s="54">
        <v>9.7047000000000008</v>
      </c>
      <c r="H120" s="54">
        <v>1.5900000000000001E-2</v>
      </c>
      <c r="I120" s="54">
        <v>9.7047000000000008</v>
      </c>
      <c r="J120" s="54">
        <v>0.14560000000000001</v>
      </c>
      <c r="K120" s="54">
        <v>9.7047000000000008</v>
      </c>
      <c r="L120" s="54">
        <v>0.74870000000000003</v>
      </c>
      <c r="M120" s="54">
        <v>9.7047000000000008</v>
      </c>
      <c r="N120" s="54">
        <v>0.12790000000000001</v>
      </c>
      <c r="O120" s="54">
        <v>9.7047000000000008</v>
      </c>
      <c r="P120" s="54">
        <v>0.221</v>
      </c>
      <c r="S120" s="52">
        <v>9.7047000000000008</v>
      </c>
      <c r="T120" s="52">
        <v>6.4999999999999997E-3</v>
      </c>
      <c r="U120" s="52">
        <v>9.7047000000000008</v>
      </c>
      <c r="V120" s="52">
        <v>3.2899999999999999E-2</v>
      </c>
      <c r="W120" s="52">
        <v>9.7047000000000008</v>
      </c>
      <c r="X120" s="52">
        <v>4.82E-2</v>
      </c>
      <c r="Y120" s="52">
        <v>9.7047000000000008</v>
      </c>
      <c r="Z120" s="52">
        <v>0.12520000000000001</v>
      </c>
      <c r="AA120" s="52">
        <v>9.7047000000000008</v>
      </c>
      <c r="AB120" s="52">
        <v>4.8000000000000001E-2</v>
      </c>
      <c r="AC120" s="52">
        <v>9.7047000000000008</v>
      </c>
      <c r="AD120" s="52">
        <v>0.3876</v>
      </c>
      <c r="AG120" s="52">
        <v>9.7047000000000008</v>
      </c>
      <c r="AH120" s="52">
        <v>8.8200000000000001E-2</v>
      </c>
      <c r="AI120" s="52">
        <v>9.7047000000000008</v>
      </c>
      <c r="AJ120" s="52">
        <v>0.50370000000000004</v>
      </c>
      <c r="AK120" s="52">
        <v>9.7047000000000008</v>
      </c>
      <c r="AL120" s="52">
        <v>0.19289999999999999</v>
      </c>
      <c r="AM120" s="52">
        <v>9.7047000000000008</v>
      </c>
      <c r="AN120" s="52">
        <v>0.17899999999999999</v>
      </c>
      <c r="AO120" s="52">
        <v>9.7047000000000008</v>
      </c>
      <c r="AP120" s="52">
        <v>1.4200000000000001E-2</v>
      </c>
      <c r="AQ120" s="52">
        <v>9.7047000000000008</v>
      </c>
      <c r="AR120" s="52">
        <v>0.61819999999999997</v>
      </c>
    </row>
    <row r="121" spans="1:44" x14ac:dyDescent="0.2">
      <c r="A121" s="54">
        <v>9.8474000000000004</v>
      </c>
      <c r="B121" s="54">
        <v>3.9699999999999999E-2</v>
      </c>
      <c r="C121" s="54">
        <v>9.8474000000000004</v>
      </c>
      <c r="D121" s="54">
        <v>7.6700000000000004E-2</v>
      </c>
      <c r="E121" s="54">
        <v>9.8474000000000004</v>
      </c>
      <c r="F121" s="54">
        <v>0.2046</v>
      </c>
      <c r="G121" s="54">
        <v>9.8474000000000004</v>
      </c>
      <c r="H121" s="54">
        <v>9.9000000000000008E-3</v>
      </c>
      <c r="I121" s="54">
        <v>9.8474000000000004</v>
      </c>
      <c r="J121" s="54">
        <v>7.9200000000000007E-2</v>
      </c>
      <c r="K121" s="54">
        <v>9.8474000000000004</v>
      </c>
      <c r="L121" s="54">
        <v>0.9536</v>
      </c>
      <c r="M121" s="54">
        <v>9.8474000000000004</v>
      </c>
      <c r="N121" s="54">
        <v>0.1133</v>
      </c>
      <c r="O121" s="54">
        <v>9.8474000000000004</v>
      </c>
      <c r="P121" s="54">
        <v>0.2293</v>
      </c>
      <c r="S121" s="52">
        <v>9.8474000000000004</v>
      </c>
      <c r="T121" s="52">
        <v>7.6E-3</v>
      </c>
      <c r="U121" s="52">
        <v>9.8474000000000004</v>
      </c>
      <c r="V121" s="52">
        <v>2.3099999999999999E-2</v>
      </c>
      <c r="W121" s="52">
        <v>9.8474000000000004</v>
      </c>
      <c r="X121" s="52">
        <v>7.0300000000000001E-2</v>
      </c>
      <c r="Y121" s="52">
        <v>9.8474000000000004</v>
      </c>
      <c r="Z121" s="52">
        <v>5.3100000000000001E-2</v>
      </c>
      <c r="AA121" s="52">
        <v>9.8474000000000004</v>
      </c>
      <c r="AB121" s="52">
        <v>9.1899999999999996E-2</v>
      </c>
      <c r="AC121" s="52">
        <v>9.8474000000000004</v>
      </c>
      <c r="AD121" s="52">
        <v>0.30080000000000001</v>
      </c>
      <c r="AG121" s="52">
        <v>9.8474000000000004</v>
      </c>
      <c r="AH121" s="52">
        <v>6.7699999999999996E-2</v>
      </c>
      <c r="AI121" s="52">
        <v>9.8474000000000004</v>
      </c>
      <c r="AJ121" s="52">
        <v>0.61370000000000002</v>
      </c>
      <c r="AK121" s="52">
        <v>9.8474000000000004</v>
      </c>
      <c r="AL121" s="52">
        <v>0.22189999999999999</v>
      </c>
      <c r="AM121" s="52">
        <v>9.8474000000000004</v>
      </c>
      <c r="AN121" s="52">
        <v>0.18429999999999999</v>
      </c>
      <c r="AO121" s="52">
        <v>9.8474000000000004</v>
      </c>
      <c r="AP121" s="52">
        <v>1.2999999999999999E-3</v>
      </c>
      <c r="AQ121" s="52">
        <v>9.8474000000000004</v>
      </c>
      <c r="AR121" s="52">
        <v>0.59399999999999997</v>
      </c>
    </row>
    <row r="122" spans="1:44" x14ac:dyDescent="0.2">
      <c r="A122" s="54">
        <v>9.9901</v>
      </c>
      <c r="B122" s="54">
        <v>2.3900000000000001E-2</v>
      </c>
      <c r="C122" s="54">
        <v>9.9901</v>
      </c>
      <c r="D122" s="54">
        <v>6.13E-2</v>
      </c>
      <c r="E122" s="54">
        <v>9.9901</v>
      </c>
      <c r="F122" s="54">
        <v>0.2097</v>
      </c>
      <c r="G122" s="54">
        <v>9.9901</v>
      </c>
      <c r="H122" s="54">
        <v>9.9000000000000008E-3</v>
      </c>
      <c r="I122" s="54">
        <v>9.9901</v>
      </c>
      <c r="J122" s="54">
        <v>6.83E-2</v>
      </c>
      <c r="K122" s="54">
        <v>9.9901</v>
      </c>
      <c r="L122" s="54">
        <v>1</v>
      </c>
      <c r="M122" s="54">
        <v>9.9901</v>
      </c>
      <c r="N122" s="54">
        <v>0.1016</v>
      </c>
      <c r="O122" s="54">
        <v>9.9901</v>
      </c>
      <c r="P122" s="54">
        <v>0.21659999999999999</v>
      </c>
      <c r="S122" s="52">
        <v>9.9901</v>
      </c>
      <c r="T122" s="52">
        <v>3.5799999999999998E-2</v>
      </c>
      <c r="U122" s="52">
        <v>9.9901</v>
      </c>
      <c r="V122" s="52">
        <v>2.7099999999999999E-2</v>
      </c>
      <c r="W122" s="52">
        <v>9.9901</v>
      </c>
      <c r="X122" s="52">
        <v>7.9100000000000004E-2</v>
      </c>
      <c r="Y122" s="52">
        <v>9.9901</v>
      </c>
      <c r="Z122" s="52">
        <v>1.3599999999999999E-2</v>
      </c>
      <c r="AA122" s="52">
        <v>9.9901</v>
      </c>
      <c r="AB122" s="52">
        <v>0.13739999999999999</v>
      </c>
      <c r="AC122" s="52">
        <v>9.9901</v>
      </c>
      <c r="AD122" s="52">
        <v>0.20319999999999999</v>
      </c>
      <c r="AG122" s="52">
        <v>9.9901</v>
      </c>
      <c r="AH122" s="52">
        <v>5.4100000000000002E-2</v>
      </c>
      <c r="AI122" s="52">
        <v>9.9901</v>
      </c>
      <c r="AJ122" s="52">
        <v>0.67030000000000001</v>
      </c>
      <c r="AK122" s="52">
        <v>9.9901</v>
      </c>
      <c r="AL122" s="52">
        <v>0.23069999999999999</v>
      </c>
      <c r="AM122" s="52">
        <v>9.9901</v>
      </c>
      <c r="AN122" s="52">
        <v>0.186</v>
      </c>
      <c r="AO122" s="52">
        <v>9.9901</v>
      </c>
      <c r="AP122" s="52">
        <v>1.1000000000000001E-3</v>
      </c>
      <c r="AQ122" s="52">
        <v>9.9901</v>
      </c>
      <c r="AR122" s="52">
        <v>0.51290000000000002</v>
      </c>
    </row>
    <row r="123" spans="1:44" x14ac:dyDescent="0.2">
      <c r="A123" s="54">
        <v>10.1328</v>
      </c>
      <c r="B123" s="54">
        <v>1.06E-2</v>
      </c>
      <c r="C123" s="54">
        <v>10.1328</v>
      </c>
      <c r="D123" s="54">
        <v>3.3599999999999998E-2</v>
      </c>
      <c r="E123" s="54">
        <v>10.1328</v>
      </c>
      <c r="F123" s="54">
        <v>0.17730000000000001</v>
      </c>
      <c r="G123" s="54">
        <v>10.1328</v>
      </c>
      <c r="H123" s="54">
        <v>1.52E-2</v>
      </c>
      <c r="I123" s="54">
        <v>10.1328</v>
      </c>
      <c r="J123" s="54">
        <v>8.5400000000000004E-2</v>
      </c>
      <c r="K123" s="54">
        <v>10.1328</v>
      </c>
      <c r="L123" s="54">
        <v>0.86409999999999998</v>
      </c>
      <c r="M123" s="54">
        <v>10.1328</v>
      </c>
      <c r="N123" s="54">
        <v>9.0999999999999998E-2</v>
      </c>
      <c r="O123" s="54">
        <v>10.1328</v>
      </c>
      <c r="P123" s="54">
        <v>0.18490000000000001</v>
      </c>
      <c r="S123" s="52">
        <v>10.1328</v>
      </c>
      <c r="T123" s="52">
        <v>7.9000000000000001E-2</v>
      </c>
      <c r="U123" s="52">
        <v>10.1328</v>
      </c>
      <c r="V123" s="52">
        <v>3.3000000000000002E-2</v>
      </c>
      <c r="W123" s="52">
        <v>10.1328</v>
      </c>
      <c r="X123" s="52">
        <v>7.0699999999999999E-2</v>
      </c>
      <c r="Y123" s="52">
        <v>10.1328</v>
      </c>
      <c r="Z123" s="52">
        <v>5.1000000000000004E-3</v>
      </c>
      <c r="AA123" s="52">
        <v>10.1328</v>
      </c>
      <c r="AB123" s="52">
        <v>0.16980000000000001</v>
      </c>
      <c r="AC123" s="52">
        <v>10.1328</v>
      </c>
      <c r="AD123" s="52">
        <v>0.12039999999999999</v>
      </c>
      <c r="AG123" s="52">
        <v>10.1328</v>
      </c>
      <c r="AH123" s="52">
        <v>5.5199999999999999E-2</v>
      </c>
      <c r="AI123" s="52">
        <v>10.1328</v>
      </c>
      <c r="AJ123" s="52">
        <v>0.66359999999999997</v>
      </c>
      <c r="AK123" s="52">
        <v>10.1328</v>
      </c>
      <c r="AL123" s="52">
        <v>0.20660000000000001</v>
      </c>
      <c r="AM123" s="52">
        <v>10.1328</v>
      </c>
      <c r="AN123" s="52">
        <v>0.17899999999999999</v>
      </c>
      <c r="AO123" s="52">
        <v>10.1328</v>
      </c>
      <c r="AP123" s="52">
        <v>9.5999999999999992E-3</v>
      </c>
      <c r="AQ123" s="52">
        <v>10.1328</v>
      </c>
      <c r="AR123" s="52">
        <v>0.4093</v>
      </c>
    </row>
    <row r="124" spans="1:44" x14ac:dyDescent="0.2">
      <c r="A124" s="54">
        <v>10.275499999999999</v>
      </c>
      <c r="B124" s="54">
        <v>2.5999999999999999E-3</v>
      </c>
      <c r="C124" s="54">
        <v>10.275499999999999</v>
      </c>
      <c r="D124" s="54">
        <v>8.5000000000000006E-3</v>
      </c>
      <c r="E124" s="54">
        <v>10.275499999999999</v>
      </c>
      <c r="F124" s="54">
        <v>0.1241</v>
      </c>
      <c r="G124" s="54">
        <v>10.275499999999999</v>
      </c>
      <c r="H124" s="54">
        <v>2.7E-2</v>
      </c>
      <c r="I124" s="54">
        <v>10.275499999999999</v>
      </c>
      <c r="J124" s="54">
        <v>9.9699999999999997E-2</v>
      </c>
      <c r="K124" s="54">
        <v>10.275499999999999</v>
      </c>
      <c r="L124" s="54">
        <v>0.59489999999999998</v>
      </c>
      <c r="M124" s="54">
        <v>10.275499999999999</v>
      </c>
      <c r="N124" s="54">
        <v>8.1600000000000006E-2</v>
      </c>
      <c r="O124" s="54">
        <v>10.275499999999999</v>
      </c>
      <c r="P124" s="54">
        <v>0.1414</v>
      </c>
      <c r="S124" s="52">
        <v>10.275499999999999</v>
      </c>
      <c r="T124" s="52">
        <v>0.1188</v>
      </c>
      <c r="U124" s="52">
        <v>10.275499999999999</v>
      </c>
      <c r="V124" s="52">
        <v>3.2000000000000001E-2</v>
      </c>
      <c r="W124" s="52">
        <v>10.275499999999999</v>
      </c>
      <c r="X124" s="52">
        <v>5.0200000000000002E-2</v>
      </c>
      <c r="Y124" s="52">
        <v>10.275499999999999</v>
      </c>
      <c r="Z124" s="52">
        <v>1.2500000000000001E-2</v>
      </c>
      <c r="AA124" s="52">
        <v>10.275499999999999</v>
      </c>
      <c r="AB124" s="52">
        <v>0.1787</v>
      </c>
      <c r="AC124" s="52">
        <v>10.275499999999999</v>
      </c>
      <c r="AD124" s="52">
        <v>6.6400000000000001E-2</v>
      </c>
      <c r="AG124" s="52">
        <v>10.275499999999999</v>
      </c>
      <c r="AH124" s="52">
        <v>6.9800000000000001E-2</v>
      </c>
      <c r="AI124" s="52">
        <v>10.275499999999999</v>
      </c>
      <c r="AJ124" s="52">
        <v>0.59670000000000001</v>
      </c>
      <c r="AK124" s="52">
        <v>10.275499999999999</v>
      </c>
      <c r="AL124" s="52">
        <v>0.15509999999999999</v>
      </c>
      <c r="AM124" s="52">
        <v>10.275499999999999</v>
      </c>
      <c r="AN124" s="52">
        <v>0.17760000000000001</v>
      </c>
      <c r="AO124" s="52">
        <v>10.275499999999999</v>
      </c>
      <c r="AP124" s="52">
        <v>2.87E-2</v>
      </c>
      <c r="AQ124" s="52">
        <v>10.275499999999999</v>
      </c>
      <c r="AR124" s="52">
        <v>0.31119999999999998</v>
      </c>
    </row>
    <row r="125" spans="1:44" x14ac:dyDescent="0.2">
      <c r="A125" s="54">
        <v>10.418200000000001</v>
      </c>
      <c r="B125" s="54">
        <v>3.8E-3</v>
      </c>
      <c r="C125" s="54">
        <v>10.418200000000001</v>
      </c>
      <c r="D125" s="54">
        <v>5.0000000000000001E-4</v>
      </c>
      <c r="E125" s="54">
        <v>10.418200000000001</v>
      </c>
      <c r="F125" s="54">
        <v>7.9699999999999993E-2</v>
      </c>
      <c r="G125" s="54">
        <v>10.418200000000001</v>
      </c>
      <c r="H125" s="54">
        <v>4.6399999999999997E-2</v>
      </c>
      <c r="I125" s="54">
        <v>10.418200000000001</v>
      </c>
      <c r="J125" s="54">
        <v>9.4200000000000006E-2</v>
      </c>
      <c r="K125" s="54">
        <v>10.418200000000001</v>
      </c>
      <c r="L125" s="54">
        <v>0.29520000000000002</v>
      </c>
      <c r="M125" s="54">
        <v>10.418200000000001</v>
      </c>
      <c r="N125" s="54">
        <v>7.3800000000000004E-2</v>
      </c>
      <c r="O125" s="54">
        <v>10.418200000000001</v>
      </c>
      <c r="P125" s="54">
        <v>9.5299999999999996E-2</v>
      </c>
      <c r="S125" s="52">
        <v>10.418200000000001</v>
      </c>
      <c r="T125" s="52">
        <v>0.1399</v>
      </c>
      <c r="U125" s="52">
        <v>10.418200000000001</v>
      </c>
      <c r="V125" s="52">
        <v>2.2800000000000001E-2</v>
      </c>
      <c r="W125" s="52">
        <v>10.418200000000001</v>
      </c>
      <c r="X125" s="52">
        <v>2.7799999999999998E-2</v>
      </c>
      <c r="Y125" s="52">
        <v>10.418200000000001</v>
      </c>
      <c r="Z125" s="52">
        <v>1.9900000000000001E-2</v>
      </c>
      <c r="AA125" s="52">
        <v>10.418200000000001</v>
      </c>
      <c r="AB125" s="52">
        <v>0.16300000000000001</v>
      </c>
      <c r="AC125" s="52">
        <v>10.418200000000001</v>
      </c>
      <c r="AD125" s="52">
        <v>4.2200000000000001E-2</v>
      </c>
      <c r="AG125" s="52">
        <v>10.418200000000001</v>
      </c>
      <c r="AH125" s="52">
        <v>8.8599999999999998E-2</v>
      </c>
      <c r="AI125" s="52">
        <v>10.418200000000001</v>
      </c>
      <c r="AJ125" s="52">
        <v>0.48449999999999999</v>
      </c>
      <c r="AK125" s="52">
        <v>10.418200000000001</v>
      </c>
      <c r="AL125" s="52">
        <v>9.3700000000000006E-2</v>
      </c>
      <c r="AM125" s="52">
        <v>10.418200000000001</v>
      </c>
      <c r="AN125" s="52">
        <v>0.20580000000000001</v>
      </c>
      <c r="AO125" s="52">
        <v>10.418200000000001</v>
      </c>
      <c r="AP125" s="52">
        <v>6.2600000000000003E-2</v>
      </c>
      <c r="AQ125" s="52">
        <v>10.418200000000001</v>
      </c>
      <c r="AR125" s="52">
        <v>0.23200000000000001</v>
      </c>
    </row>
    <row r="126" spans="1:44" x14ac:dyDescent="0.2">
      <c r="A126" s="54">
        <v>10.561</v>
      </c>
      <c r="B126" s="54">
        <v>1.8200000000000001E-2</v>
      </c>
      <c r="C126" s="54">
        <v>10.561</v>
      </c>
      <c r="D126" s="54">
        <v>1.23E-2</v>
      </c>
      <c r="E126" s="54">
        <v>10.561</v>
      </c>
      <c r="F126" s="54">
        <v>6.7100000000000007E-2</v>
      </c>
      <c r="G126" s="54">
        <v>10.561</v>
      </c>
      <c r="H126" s="54">
        <v>7.2800000000000004E-2</v>
      </c>
      <c r="I126" s="54">
        <v>10.561</v>
      </c>
      <c r="J126" s="54">
        <v>7.2300000000000003E-2</v>
      </c>
      <c r="K126" s="54">
        <v>10.561</v>
      </c>
      <c r="L126" s="54">
        <v>7.8100000000000003E-2</v>
      </c>
      <c r="M126" s="54">
        <v>10.561</v>
      </c>
      <c r="N126" s="54">
        <v>6.6199999999999995E-2</v>
      </c>
      <c r="O126" s="54">
        <v>10.561</v>
      </c>
      <c r="P126" s="54">
        <v>5.4199999999999998E-2</v>
      </c>
      <c r="S126" s="52">
        <v>10.561</v>
      </c>
      <c r="T126" s="52">
        <v>0.13669999999999999</v>
      </c>
      <c r="U126" s="52">
        <v>10.561</v>
      </c>
      <c r="V126" s="52">
        <v>1.11E-2</v>
      </c>
      <c r="W126" s="52">
        <v>10.561</v>
      </c>
      <c r="X126" s="52">
        <v>1.1900000000000001E-2</v>
      </c>
      <c r="Y126" s="52">
        <v>10.561</v>
      </c>
      <c r="Z126" s="52">
        <v>2.0400000000000001E-2</v>
      </c>
      <c r="AA126" s="52">
        <v>10.561</v>
      </c>
      <c r="AB126" s="52">
        <v>0.13109999999999999</v>
      </c>
      <c r="AC126" s="52">
        <v>10.561</v>
      </c>
      <c r="AD126" s="52">
        <v>3.9100000000000003E-2</v>
      </c>
      <c r="AG126" s="52">
        <v>10.561</v>
      </c>
      <c r="AH126" s="52">
        <v>9.9900000000000003E-2</v>
      </c>
      <c r="AI126" s="52">
        <v>10.561</v>
      </c>
      <c r="AJ126" s="52">
        <v>0.34939999999999999</v>
      </c>
      <c r="AK126" s="52">
        <v>10.561</v>
      </c>
      <c r="AL126" s="52">
        <v>4.1200000000000001E-2</v>
      </c>
      <c r="AM126" s="52">
        <v>10.561</v>
      </c>
      <c r="AN126" s="52">
        <v>0.27989999999999998</v>
      </c>
      <c r="AO126" s="52">
        <v>10.561</v>
      </c>
      <c r="AP126" s="52">
        <v>0.1105</v>
      </c>
      <c r="AQ126" s="52">
        <v>10.561</v>
      </c>
      <c r="AR126" s="52">
        <v>0.17100000000000001</v>
      </c>
    </row>
    <row r="127" spans="1:44" x14ac:dyDescent="0.2">
      <c r="A127" s="54">
        <v>10.7037</v>
      </c>
      <c r="B127" s="54">
        <v>4.6199999999999998E-2</v>
      </c>
      <c r="C127" s="54">
        <v>10.7037</v>
      </c>
      <c r="D127" s="54">
        <v>3.3099999999999997E-2</v>
      </c>
      <c r="E127" s="54">
        <v>10.7037</v>
      </c>
      <c r="F127" s="54">
        <v>8.8700000000000001E-2</v>
      </c>
      <c r="G127" s="54">
        <v>10.7037</v>
      </c>
      <c r="H127" s="54">
        <v>0.1031</v>
      </c>
      <c r="I127" s="54">
        <v>10.7037</v>
      </c>
      <c r="J127" s="54">
        <v>4.9799999999999997E-2</v>
      </c>
      <c r="K127" s="54">
        <v>10.7037</v>
      </c>
      <c r="L127" s="54">
        <v>1.9699999999999999E-2</v>
      </c>
      <c r="M127" s="54">
        <v>10.7037</v>
      </c>
      <c r="N127" s="54">
        <v>5.7200000000000001E-2</v>
      </c>
      <c r="O127" s="54">
        <v>10.7037</v>
      </c>
      <c r="P127" s="54">
        <v>2.3400000000000001E-2</v>
      </c>
      <c r="S127" s="52">
        <v>10.7037</v>
      </c>
      <c r="T127" s="52">
        <v>0.1138</v>
      </c>
      <c r="U127" s="52">
        <v>10.7037</v>
      </c>
      <c r="V127" s="52">
        <v>3.7000000000000002E-3</v>
      </c>
      <c r="W127" s="52">
        <v>10.7037</v>
      </c>
      <c r="X127" s="52">
        <v>5.1000000000000004E-3</v>
      </c>
      <c r="Y127" s="52">
        <v>10.7037</v>
      </c>
      <c r="Z127" s="52">
        <v>1.6899999999999998E-2</v>
      </c>
      <c r="AA127" s="52">
        <v>10.7037</v>
      </c>
      <c r="AB127" s="52">
        <v>9.7299999999999998E-2</v>
      </c>
      <c r="AC127" s="52">
        <v>10.7037</v>
      </c>
      <c r="AD127" s="52">
        <v>4.53E-2</v>
      </c>
      <c r="AG127" s="52">
        <v>10.7037</v>
      </c>
      <c r="AH127" s="52">
        <v>9.6299999999999997E-2</v>
      </c>
      <c r="AI127" s="52">
        <v>10.7037</v>
      </c>
      <c r="AJ127" s="52">
        <v>0.216</v>
      </c>
      <c r="AK127" s="52">
        <v>10.7037</v>
      </c>
      <c r="AL127" s="52">
        <v>9.5999999999999992E-3</v>
      </c>
      <c r="AM127" s="52">
        <v>10.7037</v>
      </c>
      <c r="AN127" s="52">
        <v>0.39350000000000002</v>
      </c>
      <c r="AO127" s="52">
        <v>10.7037</v>
      </c>
      <c r="AP127" s="52">
        <v>0.16289999999999999</v>
      </c>
      <c r="AQ127" s="52">
        <v>10.7037</v>
      </c>
      <c r="AR127" s="52">
        <v>0.1217</v>
      </c>
    </row>
    <row r="128" spans="1:44" x14ac:dyDescent="0.2">
      <c r="A128" s="54">
        <v>10.846399999999999</v>
      </c>
      <c r="B128" s="54">
        <v>8.1900000000000001E-2</v>
      </c>
      <c r="C128" s="54">
        <v>10.846399999999999</v>
      </c>
      <c r="D128" s="54">
        <v>4.5900000000000003E-2</v>
      </c>
      <c r="E128" s="54">
        <v>10.846399999999999</v>
      </c>
      <c r="F128" s="54">
        <v>0.12609999999999999</v>
      </c>
      <c r="G128" s="54">
        <v>10.846399999999999</v>
      </c>
      <c r="H128" s="54">
        <v>0.1326</v>
      </c>
      <c r="I128" s="54">
        <v>10.846399999999999</v>
      </c>
      <c r="J128" s="54">
        <v>4.1500000000000002E-2</v>
      </c>
      <c r="K128" s="54">
        <v>10.846399999999999</v>
      </c>
      <c r="L128" s="54">
        <v>0.12909999999999999</v>
      </c>
      <c r="M128" s="54">
        <v>10.846399999999999</v>
      </c>
      <c r="N128" s="54">
        <v>4.7100000000000003E-2</v>
      </c>
      <c r="O128" s="54">
        <v>10.846399999999999</v>
      </c>
      <c r="P128" s="54">
        <v>5.3E-3</v>
      </c>
      <c r="S128" s="52">
        <v>10.846399999999999</v>
      </c>
      <c r="T128" s="52">
        <v>8.1699999999999995E-2</v>
      </c>
      <c r="U128" s="52">
        <v>10.846399999999999</v>
      </c>
      <c r="V128" s="52">
        <v>3.2000000000000002E-3</v>
      </c>
      <c r="W128" s="52">
        <v>10.846399999999999</v>
      </c>
      <c r="X128" s="52">
        <v>5.3E-3</v>
      </c>
      <c r="Y128" s="52">
        <v>10.846399999999999</v>
      </c>
      <c r="Z128" s="52">
        <v>1.54E-2</v>
      </c>
      <c r="AA128" s="52">
        <v>10.846399999999999</v>
      </c>
      <c r="AB128" s="52">
        <v>7.6200000000000004E-2</v>
      </c>
      <c r="AC128" s="52">
        <v>10.846399999999999</v>
      </c>
      <c r="AD128" s="52">
        <v>5.11E-2</v>
      </c>
      <c r="AG128" s="52">
        <v>10.846399999999999</v>
      </c>
      <c r="AH128" s="52">
        <v>7.85E-2</v>
      </c>
      <c r="AI128" s="52">
        <v>10.846399999999999</v>
      </c>
      <c r="AJ128" s="52">
        <v>0.10589999999999999</v>
      </c>
      <c r="AK128" s="52">
        <v>10.846399999999999</v>
      </c>
      <c r="AL128" s="52">
        <v>8.9999999999999998E-4</v>
      </c>
      <c r="AM128" s="52">
        <v>10.846399999999999</v>
      </c>
      <c r="AN128" s="52">
        <v>0.5171</v>
      </c>
      <c r="AO128" s="52">
        <v>10.846399999999999</v>
      </c>
      <c r="AP128" s="52">
        <v>0.20499999999999999</v>
      </c>
      <c r="AQ128" s="52">
        <v>10.846399999999999</v>
      </c>
      <c r="AR128" s="52">
        <v>7.8799999999999995E-2</v>
      </c>
    </row>
    <row r="129" spans="1:44" x14ac:dyDescent="0.2">
      <c r="A129" s="54">
        <v>10.989100000000001</v>
      </c>
      <c r="B129" s="54">
        <v>0.1134</v>
      </c>
      <c r="C129" s="54">
        <v>10.989100000000001</v>
      </c>
      <c r="D129" s="54">
        <v>4.0500000000000001E-2</v>
      </c>
      <c r="E129" s="54">
        <v>10.989100000000001</v>
      </c>
      <c r="F129" s="54">
        <v>0.1535</v>
      </c>
      <c r="G129" s="54">
        <v>10.989100000000001</v>
      </c>
      <c r="H129" s="54">
        <v>0.15640000000000001</v>
      </c>
      <c r="I129" s="54">
        <v>10.989100000000001</v>
      </c>
      <c r="J129" s="54">
        <v>4.9299999999999997E-2</v>
      </c>
      <c r="K129" s="54">
        <v>10.989100000000001</v>
      </c>
      <c r="L129" s="54">
        <v>0.34860000000000002</v>
      </c>
      <c r="M129" s="54">
        <v>10.989100000000001</v>
      </c>
      <c r="N129" s="54">
        <v>3.9100000000000003E-2</v>
      </c>
      <c r="O129" s="54">
        <v>10.989100000000001</v>
      </c>
      <c r="P129" s="54">
        <v>1E-4</v>
      </c>
      <c r="S129" s="52">
        <v>10.989100000000001</v>
      </c>
      <c r="T129" s="52">
        <v>5.0900000000000001E-2</v>
      </c>
      <c r="U129" s="52">
        <v>10.989100000000001</v>
      </c>
      <c r="V129" s="52">
        <v>6.7999999999999996E-3</v>
      </c>
      <c r="W129" s="52">
        <v>10.989100000000001</v>
      </c>
      <c r="X129" s="52">
        <v>8.9999999999999993E-3</v>
      </c>
      <c r="Y129" s="52">
        <v>10.989100000000001</v>
      </c>
      <c r="Z129" s="52">
        <v>1.8800000000000001E-2</v>
      </c>
      <c r="AA129" s="52">
        <v>10.989100000000001</v>
      </c>
      <c r="AB129" s="52">
        <v>7.7100000000000002E-2</v>
      </c>
      <c r="AC129" s="52">
        <v>10.989100000000001</v>
      </c>
      <c r="AD129" s="52">
        <v>5.1999999999999998E-2</v>
      </c>
      <c r="AG129" s="52">
        <v>10.989100000000001</v>
      </c>
      <c r="AH129" s="52">
        <v>5.4300000000000001E-2</v>
      </c>
      <c r="AI129" s="52">
        <v>10.989100000000001</v>
      </c>
      <c r="AJ129" s="52">
        <v>3.32E-2</v>
      </c>
      <c r="AK129" s="52">
        <v>10.989100000000001</v>
      </c>
      <c r="AL129" s="52">
        <v>8.8000000000000005E-3</v>
      </c>
      <c r="AM129" s="52">
        <v>10.989100000000001</v>
      </c>
      <c r="AN129" s="52">
        <v>0.61260000000000003</v>
      </c>
      <c r="AO129" s="52">
        <v>10.989100000000001</v>
      </c>
      <c r="AP129" s="52">
        <v>0.22459999999999999</v>
      </c>
      <c r="AQ129" s="52">
        <v>10.989100000000001</v>
      </c>
      <c r="AR129" s="52">
        <v>4.2500000000000003E-2</v>
      </c>
    </row>
    <row r="130" spans="1:44" x14ac:dyDescent="0.2">
      <c r="A130" s="54">
        <v>11.1318</v>
      </c>
      <c r="B130" s="54">
        <v>0.12790000000000001</v>
      </c>
      <c r="C130" s="54">
        <v>11.1318</v>
      </c>
      <c r="D130" s="54">
        <v>2.0799999999999999E-2</v>
      </c>
      <c r="E130" s="54">
        <v>11.1318</v>
      </c>
      <c r="F130" s="54">
        <v>0.15540000000000001</v>
      </c>
      <c r="G130" s="54">
        <v>11.1318</v>
      </c>
      <c r="H130" s="54">
        <v>0.17080000000000001</v>
      </c>
      <c r="I130" s="54">
        <v>11.1318</v>
      </c>
      <c r="J130" s="54">
        <v>6.2199999999999998E-2</v>
      </c>
      <c r="K130" s="54">
        <v>11.1318</v>
      </c>
      <c r="L130" s="54">
        <v>0.58179999999999998</v>
      </c>
      <c r="M130" s="54">
        <v>11.1318</v>
      </c>
      <c r="N130" s="54">
        <v>3.6600000000000001E-2</v>
      </c>
      <c r="O130" s="54">
        <v>11.1318</v>
      </c>
      <c r="P130" s="54">
        <v>4.7999999999999996E-3</v>
      </c>
      <c r="S130" s="52">
        <v>11.1318</v>
      </c>
      <c r="T130" s="52">
        <v>2.87E-2</v>
      </c>
      <c r="U130" s="52">
        <v>11.1318</v>
      </c>
      <c r="V130" s="52">
        <v>9.1000000000000004E-3</v>
      </c>
      <c r="W130" s="52">
        <v>11.1318</v>
      </c>
      <c r="X130" s="52">
        <v>1.52E-2</v>
      </c>
      <c r="Y130" s="52">
        <v>11.1318</v>
      </c>
      <c r="Z130" s="52">
        <v>2.3599999999999999E-2</v>
      </c>
      <c r="AA130" s="52">
        <v>11.1318</v>
      </c>
      <c r="AB130" s="52">
        <v>0.10199999999999999</v>
      </c>
      <c r="AC130" s="52">
        <v>11.1318</v>
      </c>
      <c r="AD130" s="52">
        <v>4.7899999999999998E-2</v>
      </c>
      <c r="AG130" s="52">
        <v>11.1318</v>
      </c>
      <c r="AH130" s="52">
        <v>3.39E-2</v>
      </c>
      <c r="AI130" s="52">
        <v>11.1318</v>
      </c>
      <c r="AJ130" s="52">
        <v>2.8E-3</v>
      </c>
      <c r="AK130" s="52">
        <v>11.1318</v>
      </c>
      <c r="AL130" s="52">
        <v>2.3699999999999999E-2</v>
      </c>
      <c r="AM130" s="52">
        <v>11.1318</v>
      </c>
      <c r="AN130" s="52">
        <v>0.65490000000000004</v>
      </c>
      <c r="AO130" s="52">
        <v>11.1318</v>
      </c>
      <c r="AP130" s="52">
        <v>0.21940000000000001</v>
      </c>
      <c r="AQ130" s="52">
        <v>11.1318</v>
      </c>
      <c r="AR130" s="52">
        <v>1.7399999999999999E-2</v>
      </c>
    </row>
    <row r="131" spans="1:44" x14ac:dyDescent="0.2">
      <c r="A131" s="54">
        <v>11.2745</v>
      </c>
      <c r="B131" s="54">
        <v>0.11840000000000001</v>
      </c>
      <c r="C131" s="54">
        <v>11.2745</v>
      </c>
      <c r="D131" s="54">
        <v>2.8999999999999998E-3</v>
      </c>
      <c r="E131" s="54">
        <v>11.2745</v>
      </c>
      <c r="F131" s="54">
        <v>0.13669999999999999</v>
      </c>
      <c r="G131" s="54">
        <v>11.2745</v>
      </c>
      <c r="H131" s="54">
        <v>0.1739</v>
      </c>
      <c r="I131" s="54">
        <v>11.2745</v>
      </c>
      <c r="J131" s="54">
        <v>6.4799999999999996E-2</v>
      </c>
      <c r="K131" s="54">
        <v>11.2745</v>
      </c>
      <c r="L131" s="54">
        <v>0.73670000000000002</v>
      </c>
      <c r="M131" s="54">
        <v>11.2745</v>
      </c>
      <c r="N131" s="54">
        <v>4.02E-2</v>
      </c>
      <c r="O131" s="54">
        <v>11.2745</v>
      </c>
      <c r="P131" s="54">
        <v>1.41E-2</v>
      </c>
      <c r="S131" s="52">
        <v>11.2745</v>
      </c>
      <c r="T131" s="52">
        <v>1.77E-2</v>
      </c>
      <c r="U131" s="52">
        <v>11.2745</v>
      </c>
      <c r="V131" s="52">
        <v>7.1999999999999998E-3</v>
      </c>
      <c r="W131" s="52">
        <v>11.2745</v>
      </c>
      <c r="X131" s="52">
        <v>2.52E-2</v>
      </c>
      <c r="Y131" s="52">
        <v>11.2745</v>
      </c>
      <c r="Z131" s="52">
        <v>2.4799999999999999E-2</v>
      </c>
      <c r="AA131" s="52">
        <v>11.2745</v>
      </c>
      <c r="AB131" s="52">
        <v>0.1457</v>
      </c>
      <c r="AC131" s="52">
        <v>11.2745</v>
      </c>
      <c r="AD131" s="52">
        <v>4.1300000000000003E-2</v>
      </c>
      <c r="AG131" s="52">
        <v>11.2745</v>
      </c>
      <c r="AH131" s="52">
        <v>2.4299999999999999E-2</v>
      </c>
      <c r="AI131" s="52">
        <v>11.2745</v>
      </c>
      <c r="AJ131" s="52">
        <v>1.04E-2</v>
      </c>
      <c r="AK131" s="52">
        <v>11.2745</v>
      </c>
      <c r="AL131" s="52">
        <v>3.7199999999999997E-2</v>
      </c>
      <c r="AM131" s="52">
        <v>11.2745</v>
      </c>
      <c r="AN131" s="52">
        <v>0.64700000000000002</v>
      </c>
      <c r="AO131" s="52">
        <v>11.2745</v>
      </c>
      <c r="AP131" s="52">
        <v>0.1993</v>
      </c>
      <c r="AQ131" s="52">
        <v>11.2745</v>
      </c>
      <c r="AR131" s="52">
        <v>8.2000000000000007E-3</v>
      </c>
    </row>
    <row r="132" spans="1:44" x14ac:dyDescent="0.2">
      <c r="A132" s="54">
        <v>11.417199999999999</v>
      </c>
      <c r="B132" s="54">
        <v>8.7999999999999995E-2</v>
      </c>
      <c r="C132" s="54">
        <v>11.417199999999999</v>
      </c>
      <c r="D132" s="54">
        <v>3.3999999999999998E-3</v>
      </c>
      <c r="E132" s="54">
        <v>11.417199999999999</v>
      </c>
      <c r="F132" s="54">
        <v>0.1186</v>
      </c>
      <c r="G132" s="54">
        <v>11.417199999999999</v>
      </c>
      <c r="H132" s="54">
        <v>0.1663</v>
      </c>
      <c r="I132" s="54">
        <v>11.417199999999999</v>
      </c>
      <c r="J132" s="54">
        <v>5.0700000000000002E-2</v>
      </c>
      <c r="K132" s="54">
        <v>11.417199999999999</v>
      </c>
      <c r="L132" s="54">
        <v>0.76300000000000001</v>
      </c>
      <c r="M132" s="54">
        <v>11.417199999999999</v>
      </c>
      <c r="N132" s="54">
        <v>4.5999999999999999E-2</v>
      </c>
      <c r="O132" s="54">
        <v>11.417199999999999</v>
      </c>
      <c r="P132" s="54">
        <v>2.0799999999999999E-2</v>
      </c>
      <c r="S132" s="52">
        <v>11.417199999999999</v>
      </c>
      <c r="T132" s="52">
        <v>1.7399999999999999E-2</v>
      </c>
      <c r="U132" s="52">
        <v>11.417199999999999</v>
      </c>
      <c r="V132" s="52">
        <v>3.3999999999999998E-3</v>
      </c>
      <c r="W132" s="52">
        <v>11.417199999999999</v>
      </c>
      <c r="X132" s="52">
        <v>4.0300000000000002E-2</v>
      </c>
      <c r="Y132" s="52">
        <v>11.417199999999999</v>
      </c>
      <c r="Z132" s="52">
        <v>2.1399999999999999E-2</v>
      </c>
      <c r="AA132" s="52">
        <v>11.417199999999999</v>
      </c>
      <c r="AB132" s="52">
        <v>0.19839999999999999</v>
      </c>
      <c r="AC132" s="52">
        <v>11.417199999999999</v>
      </c>
      <c r="AD132" s="52">
        <v>3.4700000000000002E-2</v>
      </c>
      <c r="AG132" s="52">
        <v>11.417199999999999</v>
      </c>
      <c r="AH132" s="52">
        <v>2.6800000000000001E-2</v>
      </c>
      <c r="AI132" s="52">
        <v>11.417199999999999</v>
      </c>
      <c r="AJ132" s="52">
        <v>4.5100000000000001E-2</v>
      </c>
      <c r="AK132" s="52">
        <v>11.417199999999999</v>
      </c>
      <c r="AL132" s="52">
        <v>4.41E-2</v>
      </c>
      <c r="AM132" s="52">
        <v>11.417199999999999</v>
      </c>
      <c r="AN132" s="52">
        <v>0.61890000000000001</v>
      </c>
      <c r="AO132" s="52">
        <v>11.417199999999999</v>
      </c>
      <c r="AP132" s="52">
        <v>0.18090000000000001</v>
      </c>
      <c r="AQ132" s="52">
        <v>11.417199999999999</v>
      </c>
      <c r="AR132" s="52">
        <v>1.6E-2</v>
      </c>
    </row>
    <row r="133" spans="1:44" x14ac:dyDescent="0.2">
      <c r="A133" s="54">
        <v>11.56</v>
      </c>
      <c r="B133" s="54">
        <v>4.9500000000000002E-2</v>
      </c>
      <c r="C133" s="54">
        <v>11.56</v>
      </c>
      <c r="D133" s="54">
        <v>2.7799999999999998E-2</v>
      </c>
      <c r="E133" s="54">
        <v>11.56</v>
      </c>
      <c r="F133" s="54">
        <v>0.1232</v>
      </c>
      <c r="G133" s="54">
        <v>11.56</v>
      </c>
      <c r="H133" s="54">
        <v>0.15049999999999999</v>
      </c>
      <c r="I133" s="54">
        <v>11.56</v>
      </c>
      <c r="J133" s="54">
        <v>2.7900000000000001E-2</v>
      </c>
      <c r="K133" s="54">
        <v>11.56</v>
      </c>
      <c r="L133" s="54">
        <v>0.66779999999999995</v>
      </c>
      <c r="M133" s="54">
        <v>11.56</v>
      </c>
      <c r="N133" s="54">
        <v>4.7800000000000002E-2</v>
      </c>
      <c r="O133" s="54">
        <v>11.56</v>
      </c>
      <c r="P133" s="54">
        <v>1.95E-2</v>
      </c>
      <c r="S133" s="52">
        <v>11.56</v>
      </c>
      <c r="T133" s="52">
        <v>2.5100000000000001E-2</v>
      </c>
      <c r="U133" s="52">
        <v>11.56</v>
      </c>
      <c r="V133" s="52">
        <v>3.8E-3</v>
      </c>
      <c r="W133" s="52">
        <v>11.56</v>
      </c>
      <c r="X133" s="52">
        <v>5.7799999999999997E-2</v>
      </c>
      <c r="Y133" s="52">
        <v>11.56</v>
      </c>
      <c r="Z133" s="52">
        <v>1.9099999999999999E-2</v>
      </c>
      <c r="AA133" s="52">
        <v>11.56</v>
      </c>
      <c r="AB133" s="52">
        <v>0.24890000000000001</v>
      </c>
      <c r="AC133" s="52">
        <v>11.56</v>
      </c>
      <c r="AD133" s="52">
        <v>2.92E-2</v>
      </c>
      <c r="AG133" s="52">
        <v>11.56</v>
      </c>
      <c r="AH133" s="52">
        <v>3.6700000000000003E-2</v>
      </c>
      <c r="AI133" s="52">
        <v>11.56</v>
      </c>
      <c r="AJ133" s="52">
        <v>9.2399999999999996E-2</v>
      </c>
      <c r="AK133" s="52">
        <v>11.56</v>
      </c>
      <c r="AL133" s="52">
        <v>4.3099999999999999E-2</v>
      </c>
      <c r="AM133" s="52">
        <v>11.56</v>
      </c>
      <c r="AN133" s="52">
        <v>0.61</v>
      </c>
      <c r="AO133" s="52">
        <v>11.56</v>
      </c>
      <c r="AP133" s="52">
        <v>0.17760000000000001</v>
      </c>
      <c r="AQ133" s="52">
        <v>11.56</v>
      </c>
      <c r="AR133" s="52">
        <v>3.6999999999999998E-2</v>
      </c>
    </row>
    <row r="134" spans="1:44" x14ac:dyDescent="0.2">
      <c r="A134" s="54">
        <v>11.7027</v>
      </c>
      <c r="B134" s="54">
        <v>0.02</v>
      </c>
      <c r="C134" s="54">
        <v>11.7027</v>
      </c>
      <c r="D134" s="54">
        <v>6.5199999999999994E-2</v>
      </c>
      <c r="E134" s="54">
        <v>11.7027</v>
      </c>
      <c r="F134" s="54">
        <v>0.15770000000000001</v>
      </c>
      <c r="G134" s="54">
        <v>11.7027</v>
      </c>
      <c r="H134" s="54">
        <v>0.13100000000000001</v>
      </c>
      <c r="I134" s="54">
        <v>11.7027</v>
      </c>
      <c r="J134" s="54">
        <v>1.5599999999999999E-2</v>
      </c>
      <c r="K134" s="54">
        <v>11.7027</v>
      </c>
      <c r="L134" s="54">
        <v>0.50519999999999998</v>
      </c>
      <c r="M134" s="54">
        <v>11.7027</v>
      </c>
      <c r="N134" s="54">
        <v>4.2099999999999999E-2</v>
      </c>
      <c r="O134" s="54">
        <v>11.7027</v>
      </c>
      <c r="P134" s="54">
        <v>1.03E-2</v>
      </c>
      <c r="S134" s="52">
        <v>11.7027</v>
      </c>
      <c r="T134" s="52">
        <v>3.7100000000000001E-2</v>
      </c>
      <c r="U134" s="52">
        <v>11.7027</v>
      </c>
      <c r="V134" s="52">
        <v>1.37E-2</v>
      </c>
      <c r="W134" s="52">
        <v>11.7027</v>
      </c>
      <c r="X134" s="52">
        <v>7.0900000000000005E-2</v>
      </c>
      <c r="Y134" s="52">
        <v>11.7027</v>
      </c>
      <c r="Z134" s="52">
        <v>2.7799999999999998E-2</v>
      </c>
      <c r="AA134" s="52">
        <v>11.7027</v>
      </c>
      <c r="AB134" s="52">
        <v>0.28720000000000001</v>
      </c>
      <c r="AC134" s="52">
        <v>11.7027</v>
      </c>
      <c r="AD134" s="52">
        <v>2.5100000000000001E-2</v>
      </c>
      <c r="AG134" s="52">
        <v>11.7027</v>
      </c>
      <c r="AH134" s="52">
        <v>4.6699999999999998E-2</v>
      </c>
      <c r="AI134" s="52">
        <v>11.7027</v>
      </c>
      <c r="AJ134" s="52">
        <v>0.1384</v>
      </c>
      <c r="AK134" s="52">
        <v>11.7027</v>
      </c>
      <c r="AL134" s="52">
        <v>3.56E-2</v>
      </c>
      <c r="AM134" s="52">
        <v>11.7027</v>
      </c>
      <c r="AN134" s="52">
        <v>0.64639999999999997</v>
      </c>
      <c r="AO134" s="52">
        <v>11.7027</v>
      </c>
      <c r="AP134" s="52">
        <v>0.19170000000000001</v>
      </c>
      <c r="AQ134" s="52">
        <v>11.7027</v>
      </c>
      <c r="AR134" s="52">
        <v>6.4000000000000001E-2</v>
      </c>
    </row>
    <row r="135" spans="1:44" x14ac:dyDescent="0.2">
      <c r="A135" s="54">
        <v>11.8454</v>
      </c>
      <c r="B135" s="54">
        <v>1.4E-2</v>
      </c>
      <c r="C135" s="54">
        <v>11.8454</v>
      </c>
      <c r="D135" s="54">
        <v>9.4700000000000006E-2</v>
      </c>
      <c r="E135" s="54">
        <v>11.8454</v>
      </c>
      <c r="F135" s="54">
        <v>0.20810000000000001</v>
      </c>
      <c r="G135" s="54">
        <v>11.8454</v>
      </c>
      <c r="H135" s="54">
        <v>0.1139</v>
      </c>
      <c r="I135" s="54">
        <v>11.8454</v>
      </c>
      <c r="J135" s="54">
        <v>3.09E-2</v>
      </c>
      <c r="K135" s="54">
        <v>11.8454</v>
      </c>
      <c r="L135" s="54">
        <v>0.34720000000000001</v>
      </c>
      <c r="M135" s="54">
        <v>11.8454</v>
      </c>
      <c r="N135" s="54">
        <v>3.1800000000000002E-2</v>
      </c>
      <c r="O135" s="54">
        <v>11.8454</v>
      </c>
      <c r="P135" s="54">
        <v>2.0999999999999999E-3</v>
      </c>
      <c r="S135" s="52">
        <v>11.8454</v>
      </c>
      <c r="T135" s="52">
        <v>4.8899999999999999E-2</v>
      </c>
      <c r="U135" s="52">
        <v>11.8454</v>
      </c>
      <c r="V135" s="52">
        <v>3.2500000000000001E-2</v>
      </c>
      <c r="W135" s="52">
        <v>11.8454</v>
      </c>
      <c r="X135" s="52">
        <v>7.1999999999999995E-2</v>
      </c>
      <c r="Y135" s="52">
        <v>11.8454</v>
      </c>
      <c r="Z135" s="52">
        <v>5.33E-2</v>
      </c>
      <c r="AA135" s="52">
        <v>11.8454</v>
      </c>
      <c r="AB135" s="52">
        <v>0.30630000000000002</v>
      </c>
      <c r="AC135" s="52">
        <v>11.8454</v>
      </c>
      <c r="AD135" s="52">
        <v>2.1999999999999999E-2</v>
      </c>
      <c r="AG135" s="52">
        <v>11.8454</v>
      </c>
      <c r="AH135" s="52">
        <v>5.04E-2</v>
      </c>
      <c r="AI135" s="52">
        <v>11.8454</v>
      </c>
      <c r="AJ135" s="52">
        <v>0.1724</v>
      </c>
      <c r="AK135" s="52">
        <v>11.8454</v>
      </c>
      <c r="AL135" s="52">
        <v>2.4400000000000002E-2</v>
      </c>
      <c r="AM135" s="52">
        <v>11.8454</v>
      </c>
      <c r="AN135" s="52">
        <v>0.72529999999999994</v>
      </c>
      <c r="AO135" s="52">
        <v>11.8454</v>
      </c>
      <c r="AP135" s="52">
        <v>0.21310000000000001</v>
      </c>
      <c r="AQ135" s="52">
        <v>11.8454</v>
      </c>
      <c r="AR135" s="52">
        <v>8.9499999999999996E-2</v>
      </c>
    </row>
    <row r="136" spans="1:44" x14ac:dyDescent="0.2">
      <c r="A136" s="54">
        <v>11.988099999999999</v>
      </c>
      <c r="B136" s="54">
        <v>3.7100000000000001E-2</v>
      </c>
      <c r="C136" s="54">
        <v>11.988099999999999</v>
      </c>
      <c r="D136" s="54">
        <v>9.8500000000000004E-2</v>
      </c>
      <c r="E136" s="54">
        <v>11.988099999999999</v>
      </c>
      <c r="F136" s="54">
        <v>0.24690000000000001</v>
      </c>
      <c r="G136" s="54">
        <v>11.988099999999999</v>
      </c>
      <c r="H136" s="54">
        <v>0.1055</v>
      </c>
      <c r="I136" s="54">
        <v>11.988099999999999</v>
      </c>
      <c r="J136" s="54">
        <v>7.6999999999999999E-2</v>
      </c>
      <c r="K136" s="54">
        <v>11.988099999999999</v>
      </c>
      <c r="L136" s="54">
        <v>0.25059999999999999</v>
      </c>
      <c r="M136" s="54">
        <v>11.988099999999999</v>
      </c>
      <c r="N136" s="54">
        <v>2.6200000000000001E-2</v>
      </c>
      <c r="O136" s="54">
        <v>11.988099999999999</v>
      </c>
      <c r="P136" s="54">
        <v>1.17E-2</v>
      </c>
      <c r="S136" s="52">
        <v>11.988099999999999</v>
      </c>
      <c r="T136" s="52">
        <v>5.6000000000000001E-2</v>
      </c>
      <c r="U136" s="52">
        <v>11.988099999999999</v>
      </c>
      <c r="V136" s="52">
        <v>5.3600000000000002E-2</v>
      </c>
      <c r="W136" s="52">
        <v>11.988099999999999</v>
      </c>
      <c r="X136" s="52">
        <v>5.8400000000000001E-2</v>
      </c>
      <c r="Y136" s="52">
        <v>11.988099999999999</v>
      </c>
      <c r="Z136" s="52">
        <v>9.1600000000000001E-2</v>
      </c>
      <c r="AA136" s="52">
        <v>11.988099999999999</v>
      </c>
      <c r="AB136" s="52">
        <v>0.30320000000000003</v>
      </c>
      <c r="AC136" s="52">
        <v>11.988099999999999</v>
      </c>
      <c r="AD136" s="52">
        <v>1.9800000000000002E-2</v>
      </c>
      <c r="AG136" s="52">
        <v>11.988099999999999</v>
      </c>
      <c r="AH136" s="52">
        <v>4.5900000000000003E-2</v>
      </c>
      <c r="AI136" s="52">
        <v>11.988099999999999</v>
      </c>
      <c r="AJ136" s="52">
        <v>0.1888</v>
      </c>
      <c r="AK136" s="52">
        <v>11.988099999999999</v>
      </c>
      <c r="AL136" s="52">
        <v>1.2800000000000001E-2</v>
      </c>
      <c r="AM136" s="52">
        <v>11.988099999999999</v>
      </c>
      <c r="AN136" s="52">
        <v>0.81659999999999999</v>
      </c>
      <c r="AO136" s="52">
        <v>11.988099999999999</v>
      </c>
      <c r="AP136" s="52">
        <v>0.22439999999999999</v>
      </c>
      <c r="AQ136" s="52">
        <v>11.988099999999999</v>
      </c>
      <c r="AR136" s="52">
        <v>0.10920000000000001</v>
      </c>
    </row>
    <row r="137" spans="1:44" x14ac:dyDescent="0.2">
      <c r="A137" s="54">
        <v>12.130800000000001</v>
      </c>
      <c r="B137" s="54">
        <v>8.4099999999999994E-2</v>
      </c>
      <c r="C137" s="54">
        <v>12.130800000000001</v>
      </c>
      <c r="D137" s="54">
        <v>7.3999999999999996E-2</v>
      </c>
      <c r="E137" s="54">
        <v>12.130800000000001</v>
      </c>
      <c r="F137" s="54">
        <v>0.25</v>
      </c>
      <c r="G137" s="54">
        <v>12.130800000000001</v>
      </c>
      <c r="H137" s="54">
        <v>0.1111</v>
      </c>
      <c r="I137" s="54">
        <v>12.130800000000001</v>
      </c>
      <c r="J137" s="54">
        <v>0.13930000000000001</v>
      </c>
      <c r="K137" s="54">
        <v>12.130800000000001</v>
      </c>
      <c r="L137" s="54">
        <v>0.2351</v>
      </c>
      <c r="M137" s="54">
        <v>12.130800000000001</v>
      </c>
      <c r="N137" s="54">
        <v>3.4099999999999998E-2</v>
      </c>
      <c r="O137" s="54">
        <v>12.130800000000001</v>
      </c>
      <c r="P137" s="54">
        <v>5.8200000000000002E-2</v>
      </c>
      <c r="S137" s="52">
        <v>12.130800000000001</v>
      </c>
      <c r="T137" s="52">
        <v>5.5300000000000002E-2</v>
      </c>
      <c r="U137" s="52">
        <v>12.130800000000001</v>
      </c>
      <c r="V137" s="52">
        <v>6.7299999999999999E-2</v>
      </c>
      <c r="W137" s="52">
        <v>12.130800000000001</v>
      </c>
      <c r="X137" s="52">
        <v>3.5099999999999999E-2</v>
      </c>
      <c r="Y137" s="52">
        <v>12.130800000000001</v>
      </c>
      <c r="Z137" s="52">
        <v>0.1288</v>
      </c>
      <c r="AA137" s="52">
        <v>12.130800000000001</v>
      </c>
      <c r="AB137" s="52">
        <v>0.2797</v>
      </c>
      <c r="AC137" s="52">
        <v>12.130800000000001</v>
      </c>
      <c r="AD137" s="52">
        <v>1.83E-2</v>
      </c>
      <c r="AG137" s="52">
        <v>12.130800000000001</v>
      </c>
      <c r="AH137" s="52">
        <v>3.56E-2</v>
      </c>
      <c r="AI137" s="52">
        <v>12.130800000000001</v>
      </c>
      <c r="AJ137" s="52">
        <v>0.18720000000000001</v>
      </c>
      <c r="AK137" s="52">
        <v>12.130800000000001</v>
      </c>
      <c r="AL137" s="52">
        <v>3.8E-3</v>
      </c>
      <c r="AM137" s="52">
        <v>12.130800000000001</v>
      </c>
      <c r="AN137" s="52">
        <v>0.87939999999999996</v>
      </c>
      <c r="AO137" s="52">
        <v>12.130800000000001</v>
      </c>
      <c r="AP137" s="52">
        <v>0.21110000000000001</v>
      </c>
      <c r="AQ137" s="52">
        <v>12.130800000000001</v>
      </c>
      <c r="AR137" s="52">
        <v>0.12189999999999999</v>
      </c>
    </row>
    <row r="138" spans="1:44" x14ac:dyDescent="0.2">
      <c r="A138" s="54">
        <v>12.2735</v>
      </c>
      <c r="B138" s="54">
        <v>0.14069999999999999</v>
      </c>
      <c r="C138" s="54">
        <v>12.2735</v>
      </c>
      <c r="D138" s="54">
        <v>3.56E-2</v>
      </c>
      <c r="E138" s="54">
        <v>12.2735</v>
      </c>
      <c r="F138" s="54">
        <v>0.21199999999999999</v>
      </c>
      <c r="G138" s="54">
        <v>12.2735</v>
      </c>
      <c r="H138" s="54">
        <v>0.1331</v>
      </c>
      <c r="I138" s="54">
        <v>12.2735</v>
      </c>
      <c r="J138" s="54">
        <v>0.19320000000000001</v>
      </c>
      <c r="K138" s="54">
        <v>12.2735</v>
      </c>
      <c r="L138" s="54">
        <v>0.28110000000000002</v>
      </c>
      <c r="M138" s="54">
        <v>12.2735</v>
      </c>
      <c r="N138" s="54">
        <v>5.67E-2</v>
      </c>
      <c r="O138" s="54">
        <v>12.2735</v>
      </c>
      <c r="P138" s="54">
        <v>0.154</v>
      </c>
      <c r="S138" s="52">
        <v>12.2735</v>
      </c>
      <c r="T138" s="52">
        <v>4.6399999999999997E-2</v>
      </c>
      <c r="U138" s="52">
        <v>12.2735</v>
      </c>
      <c r="V138" s="52">
        <v>6.7500000000000004E-2</v>
      </c>
      <c r="W138" s="52">
        <v>12.2735</v>
      </c>
      <c r="X138" s="52">
        <v>1.29E-2</v>
      </c>
      <c r="Y138" s="52">
        <v>12.2735</v>
      </c>
      <c r="Z138" s="52">
        <v>0.14810000000000001</v>
      </c>
      <c r="AA138" s="52">
        <v>12.2735</v>
      </c>
      <c r="AB138" s="52">
        <v>0.2424</v>
      </c>
      <c r="AC138" s="52">
        <v>12.2735</v>
      </c>
      <c r="AD138" s="52">
        <v>1.7600000000000001E-2</v>
      </c>
      <c r="AG138" s="52">
        <v>12.2735</v>
      </c>
      <c r="AH138" s="52">
        <v>2.52E-2</v>
      </c>
      <c r="AI138" s="52">
        <v>12.2735</v>
      </c>
      <c r="AJ138" s="52">
        <v>0.17180000000000001</v>
      </c>
      <c r="AK138" s="52">
        <v>12.2735</v>
      </c>
      <c r="AL138" s="52">
        <v>2.9999999999999997E-4</v>
      </c>
      <c r="AM138" s="52">
        <v>12.2735</v>
      </c>
      <c r="AN138" s="52">
        <v>0.88329999999999997</v>
      </c>
      <c r="AO138" s="52">
        <v>12.2735</v>
      </c>
      <c r="AP138" s="52">
        <v>0.16969999999999999</v>
      </c>
      <c r="AQ138" s="52">
        <v>12.2735</v>
      </c>
      <c r="AR138" s="52">
        <v>0.12970000000000001</v>
      </c>
    </row>
    <row r="139" spans="1:44" x14ac:dyDescent="0.2">
      <c r="A139" s="54">
        <v>12.4163</v>
      </c>
      <c r="B139" s="54">
        <v>0.1888</v>
      </c>
      <c r="C139" s="54">
        <v>12.4163</v>
      </c>
      <c r="D139" s="54">
        <v>6.4000000000000003E-3</v>
      </c>
      <c r="E139" s="54">
        <v>12.4163</v>
      </c>
      <c r="F139" s="54">
        <v>0.14940000000000001</v>
      </c>
      <c r="G139" s="54">
        <v>12.4163</v>
      </c>
      <c r="H139" s="54">
        <v>0.1694</v>
      </c>
      <c r="I139" s="54">
        <v>12.4163</v>
      </c>
      <c r="J139" s="54">
        <v>0.21870000000000001</v>
      </c>
      <c r="K139" s="54">
        <v>12.4163</v>
      </c>
      <c r="L139" s="54">
        <v>0.34539999999999998</v>
      </c>
      <c r="M139" s="54">
        <v>12.4163</v>
      </c>
      <c r="N139" s="54">
        <v>8.4099999999999994E-2</v>
      </c>
      <c r="O139" s="54">
        <v>12.4163</v>
      </c>
      <c r="P139" s="54">
        <v>0.29659999999999997</v>
      </c>
      <c r="S139" s="52">
        <v>12.4163</v>
      </c>
      <c r="T139" s="52">
        <v>3.2500000000000001E-2</v>
      </c>
      <c r="U139" s="52">
        <v>12.4163</v>
      </c>
      <c r="V139" s="52">
        <v>5.5800000000000002E-2</v>
      </c>
      <c r="W139" s="52">
        <v>12.4163</v>
      </c>
      <c r="X139" s="52">
        <v>2.8999999999999998E-3</v>
      </c>
      <c r="Y139" s="52">
        <v>12.4163</v>
      </c>
      <c r="Z139" s="52">
        <v>0.14030000000000001</v>
      </c>
      <c r="AA139" s="52">
        <v>12.4163</v>
      </c>
      <c r="AB139" s="52">
        <v>0.2011</v>
      </c>
      <c r="AC139" s="52">
        <v>12.4163</v>
      </c>
      <c r="AD139" s="52">
        <v>1.72E-2</v>
      </c>
      <c r="AG139" s="52">
        <v>12.4163</v>
      </c>
      <c r="AH139" s="52">
        <v>2.07E-2</v>
      </c>
      <c r="AI139" s="52">
        <v>12.4163</v>
      </c>
      <c r="AJ139" s="52">
        <v>0.1492</v>
      </c>
      <c r="AK139" s="52">
        <v>12.4163</v>
      </c>
      <c r="AL139" s="52">
        <v>4.4000000000000003E-3</v>
      </c>
      <c r="AM139" s="52">
        <v>12.4163</v>
      </c>
      <c r="AN139" s="52">
        <v>0.82220000000000004</v>
      </c>
      <c r="AO139" s="52">
        <v>12.4163</v>
      </c>
      <c r="AP139" s="52">
        <v>0.11</v>
      </c>
      <c r="AQ139" s="52">
        <v>12.4163</v>
      </c>
      <c r="AR139" s="52">
        <v>0.13589999999999999</v>
      </c>
    </row>
    <row r="140" spans="1:44" x14ac:dyDescent="0.2">
      <c r="A140" s="54">
        <v>12.558999999999999</v>
      </c>
      <c r="B140" s="54">
        <v>0.21190000000000001</v>
      </c>
      <c r="C140" s="54">
        <v>12.558999999999999</v>
      </c>
      <c r="D140" s="54">
        <v>3.5000000000000001E-3</v>
      </c>
      <c r="E140" s="54">
        <v>12.558999999999999</v>
      </c>
      <c r="F140" s="54">
        <v>9.1200000000000003E-2</v>
      </c>
      <c r="G140" s="54">
        <v>12.558999999999999</v>
      </c>
      <c r="H140" s="54">
        <v>0.21310000000000001</v>
      </c>
      <c r="I140" s="54">
        <v>12.558999999999999</v>
      </c>
      <c r="J140" s="54">
        <v>0.21329999999999999</v>
      </c>
      <c r="K140" s="54">
        <v>12.558999999999999</v>
      </c>
      <c r="L140" s="54">
        <v>0.38500000000000001</v>
      </c>
      <c r="M140" s="54">
        <v>12.558999999999999</v>
      </c>
      <c r="N140" s="54">
        <v>9.9400000000000002E-2</v>
      </c>
      <c r="O140" s="54">
        <v>12.558999999999999</v>
      </c>
      <c r="P140" s="54">
        <v>0.46510000000000001</v>
      </c>
      <c r="S140" s="52">
        <v>12.558999999999999</v>
      </c>
      <c r="T140" s="52">
        <v>1.83E-2</v>
      </c>
      <c r="U140" s="52">
        <v>12.558999999999999</v>
      </c>
      <c r="V140" s="52">
        <v>4.1200000000000001E-2</v>
      </c>
      <c r="W140" s="52">
        <v>12.558999999999999</v>
      </c>
      <c r="X140" s="52">
        <v>9.2999999999999992E-3</v>
      </c>
      <c r="Y140" s="52">
        <v>12.558999999999999</v>
      </c>
      <c r="Z140" s="52">
        <v>0.1101</v>
      </c>
      <c r="AA140" s="52">
        <v>12.558999999999999</v>
      </c>
      <c r="AB140" s="52">
        <v>0.1668</v>
      </c>
      <c r="AC140" s="52">
        <v>12.558999999999999</v>
      </c>
      <c r="AD140" s="52">
        <v>1.67E-2</v>
      </c>
      <c r="AG140" s="52">
        <v>12.558999999999999</v>
      </c>
      <c r="AH140" s="52">
        <v>2.4799999999999999E-2</v>
      </c>
      <c r="AI140" s="52">
        <v>12.558999999999999</v>
      </c>
      <c r="AJ140" s="52">
        <v>0.12740000000000001</v>
      </c>
      <c r="AK140" s="52">
        <v>12.558999999999999</v>
      </c>
      <c r="AL140" s="52">
        <v>1.7600000000000001E-2</v>
      </c>
      <c r="AM140" s="52">
        <v>12.558999999999999</v>
      </c>
      <c r="AN140" s="52">
        <v>0.71350000000000002</v>
      </c>
      <c r="AO140" s="52">
        <v>12.558999999999999</v>
      </c>
      <c r="AP140" s="52">
        <v>5.0900000000000001E-2</v>
      </c>
      <c r="AQ140" s="52">
        <v>12.558999999999999</v>
      </c>
      <c r="AR140" s="52">
        <v>0.1431</v>
      </c>
    </row>
    <row r="141" spans="1:44" x14ac:dyDescent="0.2">
      <c r="A141" s="54">
        <v>12.701700000000001</v>
      </c>
      <c r="B141" s="54">
        <v>0.20150000000000001</v>
      </c>
      <c r="C141" s="54">
        <v>12.701700000000001</v>
      </c>
      <c r="D141" s="54">
        <v>2.7699999999999999E-2</v>
      </c>
      <c r="E141" s="54">
        <v>12.701700000000001</v>
      </c>
      <c r="F141" s="54">
        <v>6.1400000000000003E-2</v>
      </c>
      <c r="G141" s="54">
        <v>12.701700000000001</v>
      </c>
      <c r="H141" s="54">
        <v>0.254</v>
      </c>
      <c r="I141" s="54">
        <v>12.701700000000001</v>
      </c>
      <c r="J141" s="54">
        <v>0.19350000000000001</v>
      </c>
      <c r="K141" s="54">
        <v>12.701700000000001</v>
      </c>
      <c r="L141" s="54">
        <v>0.37619999999999998</v>
      </c>
      <c r="M141" s="54">
        <v>12.701700000000001</v>
      </c>
      <c r="N141" s="54">
        <v>8.9599999999999999E-2</v>
      </c>
      <c r="O141" s="54">
        <v>12.701700000000001</v>
      </c>
      <c r="P141" s="54">
        <v>0.62549999999999994</v>
      </c>
      <c r="S141" s="52">
        <v>12.701700000000001</v>
      </c>
      <c r="T141" s="52">
        <v>8.0000000000000002E-3</v>
      </c>
      <c r="U141" s="52">
        <v>12.701700000000001</v>
      </c>
      <c r="V141" s="52">
        <v>3.4700000000000002E-2</v>
      </c>
      <c r="W141" s="52">
        <v>12.701700000000001</v>
      </c>
      <c r="X141" s="52">
        <v>2.7199999999999998E-2</v>
      </c>
      <c r="Y141" s="52">
        <v>12.701700000000001</v>
      </c>
      <c r="Z141" s="52">
        <v>7.4499999999999997E-2</v>
      </c>
      <c r="AA141" s="52">
        <v>12.701700000000001</v>
      </c>
      <c r="AB141" s="52">
        <v>0.1477</v>
      </c>
      <c r="AC141" s="52">
        <v>12.701700000000001</v>
      </c>
      <c r="AD141" s="52">
        <v>1.66E-2</v>
      </c>
      <c r="AG141" s="52">
        <v>12.701700000000001</v>
      </c>
      <c r="AH141" s="52">
        <v>3.56E-2</v>
      </c>
      <c r="AI141" s="52">
        <v>12.701700000000001</v>
      </c>
      <c r="AJ141" s="52">
        <v>0.1132</v>
      </c>
      <c r="AK141" s="52">
        <v>12.701700000000001</v>
      </c>
      <c r="AL141" s="52">
        <v>4.02E-2</v>
      </c>
      <c r="AM141" s="52">
        <v>12.701700000000001</v>
      </c>
      <c r="AN141" s="52">
        <v>0.5857</v>
      </c>
      <c r="AO141" s="52">
        <v>12.701700000000001</v>
      </c>
      <c r="AP141" s="52">
        <v>1.1599999999999999E-2</v>
      </c>
      <c r="AQ141" s="52">
        <v>12.701700000000001</v>
      </c>
      <c r="AR141" s="52">
        <v>0.15240000000000001</v>
      </c>
    </row>
    <row r="142" spans="1:44" x14ac:dyDescent="0.2">
      <c r="A142" s="54">
        <v>12.8444</v>
      </c>
      <c r="B142" s="54">
        <v>0.16089999999999999</v>
      </c>
      <c r="C142" s="54">
        <v>12.8444</v>
      </c>
      <c r="D142" s="54">
        <v>6.3E-2</v>
      </c>
      <c r="E142" s="54">
        <v>12.8444</v>
      </c>
      <c r="F142" s="54">
        <v>6.54E-2</v>
      </c>
      <c r="G142" s="54">
        <v>12.8444</v>
      </c>
      <c r="H142" s="54">
        <v>0.28149999999999997</v>
      </c>
      <c r="I142" s="54">
        <v>12.8444</v>
      </c>
      <c r="J142" s="54">
        <v>0.18479999999999999</v>
      </c>
      <c r="K142" s="54">
        <v>12.8444</v>
      </c>
      <c r="L142" s="54">
        <v>0.32179999999999997</v>
      </c>
      <c r="M142" s="54">
        <v>12.8444</v>
      </c>
      <c r="N142" s="54">
        <v>5.6000000000000001E-2</v>
      </c>
      <c r="O142" s="54">
        <v>12.8444</v>
      </c>
      <c r="P142" s="54">
        <v>0.74070000000000003</v>
      </c>
      <c r="S142" s="52">
        <v>12.8444</v>
      </c>
      <c r="T142" s="52">
        <v>2.8999999999999998E-3</v>
      </c>
      <c r="U142" s="52">
        <v>12.8444</v>
      </c>
      <c r="V142" s="52">
        <v>4.2700000000000002E-2</v>
      </c>
      <c r="W142" s="52">
        <v>12.8444</v>
      </c>
      <c r="X142" s="52">
        <v>4.53E-2</v>
      </c>
      <c r="Y142" s="52">
        <v>12.8444</v>
      </c>
      <c r="Z142" s="52">
        <v>5.3400000000000003E-2</v>
      </c>
      <c r="AA142" s="52">
        <v>12.8444</v>
      </c>
      <c r="AB142" s="52">
        <v>0.1464</v>
      </c>
      <c r="AC142" s="52">
        <v>12.8444</v>
      </c>
      <c r="AD142" s="52">
        <v>1.84E-2</v>
      </c>
      <c r="AG142" s="52">
        <v>12.8444</v>
      </c>
      <c r="AH142" s="52">
        <v>4.6699999999999998E-2</v>
      </c>
      <c r="AI142" s="52">
        <v>12.8444</v>
      </c>
      <c r="AJ142" s="52">
        <v>0.1118</v>
      </c>
      <c r="AK142" s="52">
        <v>12.8444</v>
      </c>
      <c r="AL142" s="52">
        <v>7.0499999999999993E-2</v>
      </c>
      <c r="AM142" s="52">
        <v>12.8444</v>
      </c>
      <c r="AN142" s="52">
        <v>0.4632</v>
      </c>
      <c r="AO142" s="52">
        <v>12.8444</v>
      </c>
      <c r="AP142" s="52">
        <v>2.7000000000000001E-3</v>
      </c>
      <c r="AQ142" s="52">
        <v>12.8444</v>
      </c>
      <c r="AR142" s="52">
        <v>0.1628</v>
      </c>
    </row>
    <row r="143" spans="1:44" x14ac:dyDescent="0.2">
      <c r="A143" s="54">
        <v>12.9871</v>
      </c>
      <c r="B143" s="54">
        <v>0.1067</v>
      </c>
      <c r="C143" s="54">
        <v>12.9871</v>
      </c>
      <c r="D143" s="54">
        <v>8.7300000000000003E-2</v>
      </c>
      <c r="E143" s="54">
        <v>12.9871</v>
      </c>
      <c r="F143" s="54">
        <v>8.9099999999999999E-2</v>
      </c>
      <c r="G143" s="54">
        <v>12.9871</v>
      </c>
      <c r="H143" s="54">
        <v>0.28789999999999999</v>
      </c>
      <c r="I143" s="54">
        <v>12.9871</v>
      </c>
      <c r="J143" s="54">
        <v>0.2051</v>
      </c>
      <c r="K143" s="54">
        <v>12.9871</v>
      </c>
      <c r="L143" s="54">
        <v>0.2442</v>
      </c>
      <c r="M143" s="54">
        <v>12.9871</v>
      </c>
      <c r="N143" s="54">
        <v>1.7000000000000001E-2</v>
      </c>
      <c r="O143" s="54">
        <v>12.9871</v>
      </c>
      <c r="P143" s="54">
        <v>0.78469999999999995</v>
      </c>
      <c r="S143" s="52">
        <v>12.9871</v>
      </c>
      <c r="T143" s="52">
        <v>1.6000000000000001E-3</v>
      </c>
      <c r="U143" s="52">
        <v>12.9871</v>
      </c>
      <c r="V143" s="52">
        <v>6.25E-2</v>
      </c>
      <c r="W143" s="52">
        <v>12.9871</v>
      </c>
      <c r="X143" s="52">
        <v>5.3800000000000001E-2</v>
      </c>
      <c r="Y143" s="52">
        <v>12.9871</v>
      </c>
      <c r="Z143" s="52">
        <v>5.8000000000000003E-2</v>
      </c>
      <c r="AA143" s="52">
        <v>12.9871</v>
      </c>
      <c r="AB143" s="52">
        <v>0.15909999999999999</v>
      </c>
      <c r="AC143" s="52">
        <v>12.9871</v>
      </c>
      <c r="AD143" s="52">
        <v>2.5000000000000001E-2</v>
      </c>
      <c r="AG143" s="52">
        <v>12.9871</v>
      </c>
      <c r="AH143" s="52">
        <v>5.0799999999999998E-2</v>
      </c>
      <c r="AI143" s="52">
        <v>12.9871</v>
      </c>
      <c r="AJ143" s="52">
        <v>0.12590000000000001</v>
      </c>
      <c r="AK143" s="52">
        <v>12.9871</v>
      </c>
      <c r="AL143" s="52">
        <v>0.104</v>
      </c>
      <c r="AM143" s="52">
        <v>12.9871</v>
      </c>
      <c r="AN143" s="52">
        <v>0.35849999999999999</v>
      </c>
      <c r="AO143" s="52">
        <v>12.9871</v>
      </c>
      <c r="AP143" s="52">
        <v>2.23E-2</v>
      </c>
      <c r="AQ143" s="52">
        <v>12.9871</v>
      </c>
      <c r="AR143" s="52">
        <v>0.17130000000000001</v>
      </c>
    </row>
    <row r="144" spans="1:44" x14ac:dyDescent="0.2">
      <c r="A144" s="54">
        <v>13.129799999999999</v>
      </c>
      <c r="B144" s="54">
        <v>6.3899999999999998E-2</v>
      </c>
      <c r="C144" s="54">
        <v>13.129799999999999</v>
      </c>
      <c r="D144" s="54">
        <v>8.6699999999999999E-2</v>
      </c>
      <c r="E144" s="54">
        <v>13.129799999999999</v>
      </c>
      <c r="F144" s="54">
        <v>0.1085</v>
      </c>
      <c r="G144" s="54">
        <v>13.129799999999999</v>
      </c>
      <c r="H144" s="54">
        <v>0.2717</v>
      </c>
      <c r="I144" s="54">
        <v>13.129799999999999</v>
      </c>
      <c r="J144" s="54">
        <v>0.252</v>
      </c>
      <c r="K144" s="54">
        <v>13.129799999999999</v>
      </c>
      <c r="L144" s="54">
        <v>0.17080000000000001</v>
      </c>
      <c r="M144" s="54">
        <v>13.129799999999999</v>
      </c>
      <c r="N144" s="54">
        <v>4.0000000000000002E-4</v>
      </c>
      <c r="O144" s="54">
        <v>13.129799999999999</v>
      </c>
      <c r="P144" s="54">
        <v>0.75190000000000001</v>
      </c>
      <c r="S144" s="52">
        <v>13.129799999999999</v>
      </c>
      <c r="T144" s="52">
        <v>2.5999999999999999E-3</v>
      </c>
      <c r="U144" s="52">
        <v>13.129799999999999</v>
      </c>
      <c r="V144" s="52">
        <v>8.4000000000000005E-2</v>
      </c>
      <c r="W144" s="52">
        <v>13.129799999999999</v>
      </c>
      <c r="X144" s="52">
        <v>5.0500000000000003E-2</v>
      </c>
      <c r="Y144" s="52">
        <v>13.129799999999999</v>
      </c>
      <c r="Z144" s="52">
        <v>8.4500000000000006E-2</v>
      </c>
      <c r="AA144" s="52">
        <v>13.129799999999999</v>
      </c>
      <c r="AB144" s="52">
        <v>0.17730000000000001</v>
      </c>
      <c r="AC144" s="52">
        <v>13.129799999999999</v>
      </c>
      <c r="AD144" s="52">
        <v>3.8600000000000002E-2</v>
      </c>
      <c r="AG144" s="52">
        <v>13.129799999999999</v>
      </c>
      <c r="AH144" s="52">
        <v>4.41E-2</v>
      </c>
      <c r="AI144" s="52">
        <v>13.129799999999999</v>
      </c>
      <c r="AJ144" s="52">
        <v>0.15559999999999999</v>
      </c>
      <c r="AK144" s="52">
        <v>13.129799999999999</v>
      </c>
      <c r="AL144" s="52">
        <v>0.1333</v>
      </c>
      <c r="AM144" s="52">
        <v>13.129799999999999</v>
      </c>
      <c r="AN144" s="52">
        <v>0.27350000000000002</v>
      </c>
      <c r="AO144" s="52">
        <v>13.129799999999999</v>
      </c>
      <c r="AP144" s="52">
        <v>5.67E-2</v>
      </c>
      <c r="AQ144" s="52">
        <v>13.129799999999999</v>
      </c>
      <c r="AR144" s="52">
        <v>0.1734</v>
      </c>
    </row>
    <row r="145" spans="1:44" x14ac:dyDescent="0.2">
      <c r="A145" s="54">
        <v>13.272500000000001</v>
      </c>
      <c r="B145" s="54">
        <v>5.7500000000000002E-2</v>
      </c>
      <c r="C145" s="54">
        <v>13.272500000000001</v>
      </c>
      <c r="D145" s="54">
        <v>6.4399999999999999E-2</v>
      </c>
      <c r="E145" s="54">
        <v>13.272500000000001</v>
      </c>
      <c r="F145" s="54">
        <v>0.10589999999999999</v>
      </c>
      <c r="G145" s="54">
        <v>13.272500000000001</v>
      </c>
      <c r="H145" s="54">
        <v>0.23849999999999999</v>
      </c>
      <c r="I145" s="54">
        <v>13.272500000000001</v>
      </c>
      <c r="J145" s="54">
        <v>0.30249999999999999</v>
      </c>
      <c r="K145" s="54">
        <v>13.272500000000001</v>
      </c>
      <c r="L145" s="54">
        <v>0.1197</v>
      </c>
      <c r="M145" s="54">
        <v>13.272500000000001</v>
      </c>
      <c r="N145" s="54">
        <v>2.76E-2</v>
      </c>
      <c r="O145" s="54">
        <v>13.272500000000001</v>
      </c>
      <c r="P145" s="54">
        <v>0.65839999999999999</v>
      </c>
      <c r="S145" s="52">
        <v>13.272500000000001</v>
      </c>
      <c r="T145" s="52">
        <v>6.4000000000000003E-3</v>
      </c>
      <c r="U145" s="52">
        <v>13.272500000000001</v>
      </c>
      <c r="V145" s="52">
        <v>9.5600000000000004E-2</v>
      </c>
      <c r="W145" s="52">
        <v>13.272500000000001</v>
      </c>
      <c r="X145" s="52">
        <v>4.2700000000000002E-2</v>
      </c>
      <c r="Y145" s="52">
        <v>13.272500000000001</v>
      </c>
      <c r="Z145" s="52">
        <v>0.1168</v>
      </c>
      <c r="AA145" s="52">
        <v>13.272500000000001</v>
      </c>
      <c r="AB145" s="52">
        <v>0.1908</v>
      </c>
      <c r="AC145" s="52">
        <v>13.272500000000001</v>
      </c>
      <c r="AD145" s="52">
        <v>5.9400000000000001E-2</v>
      </c>
      <c r="AG145" s="52">
        <v>13.272500000000001</v>
      </c>
      <c r="AH145" s="52">
        <v>2.98E-2</v>
      </c>
      <c r="AI145" s="52">
        <v>13.272500000000001</v>
      </c>
      <c r="AJ145" s="52">
        <v>0.19889999999999999</v>
      </c>
      <c r="AK145" s="52">
        <v>13.272500000000001</v>
      </c>
      <c r="AL145" s="52">
        <v>0.14940000000000001</v>
      </c>
      <c r="AM145" s="52">
        <v>13.272500000000001</v>
      </c>
      <c r="AN145" s="52">
        <v>0.20749999999999999</v>
      </c>
      <c r="AO145" s="52">
        <v>13.272500000000001</v>
      </c>
      <c r="AP145" s="52">
        <v>8.7499999999999994E-2</v>
      </c>
      <c r="AQ145" s="52">
        <v>13.272500000000001</v>
      </c>
      <c r="AR145" s="52">
        <v>0.1648</v>
      </c>
    </row>
    <row r="146" spans="1:44" x14ac:dyDescent="0.2">
      <c r="A146" s="54">
        <v>13.4153</v>
      </c>
      <c r="B146" s="54">
        <v>0.1003</v>
      </c>
      <c r="C146" s="54">
        <v>13.4153</v>
      </c>
      <c r="D146" s="54">
        <v>3.7999999999999999E-2</v>
      </c>
      <c r="E146" s="54">
        <v>13.4153</v>
      </c>
      <c r="F146" s="54">
        <v>7.9200000000000007E-2</v>
      </c>
      <c r="G146" s="54">
        <v>13.4153</v>
      </c>
      <c r="H146" s="54">
        <v>0.19939999999999999</v>
      </c>
      <c r="I146" s="54">
        <v>13.4153</v>
      </c>
      <c r="J146" s="54">
        <v>0.3256</v>
      </c>
      <c r="K146" s="54">
        <v>13.4153</v>
      </c>
      <c r="L146" s="54">
        <v>9.35E-2</v>
      </c>
      <c r="M146" s="54">
        <v>13.4153</v>
      </c>
      <c r="N146" s="54">
        <v>9.9500000000000005E-2</v>
      </c>
      <c r="O146" s="54">
        <v>13.4153</v>
      </c>
      <c r="P146" s="54">
        <v>0.53510000000000002</v>
      </c>
      <c r="S146" s="52">
        <v>13.4153</v>
      </c>
      <c r="T146" s="52">
        <v>1.7100000000000001E-2</v>
      </c>
      <c r="U146" s="52">
        <v>13.4153</v>
      </c>
      <c r="V146" s="52">
        <v>9.0899999999999995E-2</v>
      </c>
      <c r="W146" s="52">
        <v>13.4153</v>
      </c>
      <c r="X146" s="52">
        <v>4.1700000000000001E-2</v>
      </c>
      <c r="Y146" s="52">
        <v>13.4153</v>
      </c>
      <c r="Z146" s="52">
        <v>0.1371</v>
      </c>
      <c r="AA146" s="52">
        <v>13.4153</v>
      </c>
      <c r="AB146" s="52">
        <v>0.19209999999999999</v>
      </c>
      <c r="AC146" s="52">
        <v>13.4153</v>
      </c>
      <c r="AD146" s="52">
        <v>8.4199999999999997E-2</v>
      </c>
      <c r="AG146" s="52">
        <v>13.4153</v>
      </c>
      <c r="AH146" s="52">
        <v>1.9099999999999999E-2</v>
      </c>
      <c r="AI146" s="52">
        <v>13.4153</v>
      </c>
      <c r="AJ146" s="52">
        <v>0.2515</v>
      </c>
      <c r="AK146" s="52">
        <v>13.4153</v>
      </c>
      <c r="AL146" s="52">
        <v>0.14530000000000001</v>
      </c>
      <c r="AM146" s="52">
        <v>13.4153</v>
      </c>
      <c r="AN146" s="52">
        <v>0.16250000000000001</v>
      </c>
      <c r="AO146" s="52">
        <v>13.4153</v>
      </c>
      <c r="AP146" s="52">
        <v>9.9400000000000002E-2</v>
      </c>
      <c r="AQ146" s="52">
        <v>13.4153</v>
      </c>
      <c r="AR146" s="52">
        <v>0.1434</v>
      </c>
    </row>
    <row r="147" spans="1:44" x14ac:dyDescent="0.2">
      <c r="A147" s="54">
        <v>13.558</v>
      </c>
      <c r="B147" s="54">
        <v>0.18379999999999999</v>
      </c>
      <c r="C147" s="54">
        <v>13.558</v>
      </c>
      <c r="D147" s="54">
        <v>2.7300000000000001E-2</v>
      </c>
      <c r="E147" s="54">
        <v>13.558</v>
      </c>
      <c r="F147" s="54">
        <v>4.19E-2</v>
      </c>
      <c r="G147" s="54">
        <v>13.558</v>
      </c>
      <c r="H147" s="54">
        <v>0.16800000000000001</v>
      </c>
      <c r="I147" s="54">
        <v>13.558</v>
      </c>
      <c r="J147" s="54">
        <v>0.30049999999999999</v>
      </c>
      <c r="K147" s="54">
        <v>13.558</v>
      </c>
      <c r="L147" s="54">
        <v>8.2400000000000001E-2</v>
      </c>
      <c r="M147" s="54">
        <v>13.558</v>
      </c>
      <c r="N147" s="54">
        <v>0.19320000000000001</v>
      </c>
      <c r="O147" s="54">
        <v>13.558</v>
      </c>
      <c r="P147" s="54">
        <v>0.41539999999999999</v>
      </c>
      <c r="S147" s="52">
        <v>13.558</v>
      </c>
      <c r="T147" s="52">
        <v>3.9E-2</v>
      </c>
      <c r="U147" s="52">
        <v>13.558</v>
      </c>
      <c r="V147" s="52">
        <v>7.2900000000000006E-2</v>
      </c>
      <c r="W147" s="52">
        <v>13.558</v>
      </c>
      <c r="X147" s="52">
        <v>5.5100000000000003E-2</v>
      </c>
      <c r="Y147" s="52">
        <v>13.558</v>
      </c>
      <c r="Z147" s="52">
        <v>0.13719999999999999</v>
      </c>
      <c r="AA147" s="52">
        <v>13.558</v>
      </c>
      <c r="AB147" s="52">
        <v>0.1792</v>
      </c>
      <c r="AC147" s="52">
        <v>13.558</v>
      </c>
      <c r="AD147" s="52">
        <v>0.10630000000000001</v>
      </c>
      <c r="AG147" s="52">
        <v>13.558</v>
      </c>
      <c r="AH147" s="52">
        <v>2.5899999999999999E-2</v>
      </c>
      <c r="AI147" s="52">
        <v>13.558</v>
      </c>
      <c r="AJ147" s="52">
        <v>0.30759999999999998</v>
      </c>
      <c r="AK147" s="52">
        <v>13.558</v>
      </c>
      <c r="AL147" s="52">
        <v>0.1198</v>
      </c>
      <c r="AM147" s="52">
        <v>13.558</v>
      </c>
      <c r="AN147" s="52">
        <v>0.14180000000000001</v>
      </c>
      <c r="AO147" s="52">
        <v>13.558</v>
      </c>
      <c r="AP147" s="52">
        <v>8.7099999999999997E-2</v>
      </c>
      <c r="AQ147" s="52">
        <v>13.558</v>
      </c>
      <c r="AR147" s="52">
        <v>0.1115</v>
      </c>
    </row>
    <row r="148" spans="1:44" x14ac:dyDescent="0.2">
      <c r="A148" s="54">
        <v>13.700699999999999</v>
      </c>
      <c r="B148" s="54">
        <v>0.27860000000000001</v>
      </c>
      <c r="C148" s="54">
        <v>13.700699999999999</v>
      </c>
      <c r="D148" s="54">
        <v>4.1500000000000002E-2</v>
      </c>
      <c r="E148" s="54">
        <v>13.700699999999999</v>
      </c>
      <c r="F148" s="54">
        <v>1.1900000000000001E-2</v>
      </c>
      <c r="G148" s="54">
        <v>13.700699999999999</v>
      </c>
      <c r="H148" s="54">
        <v>0.15490000000000001</v>
      </c>
      <c r="I148" s="54">
        <v>13.700699999999999</v>
      </c>
      <c r="J148" s="54">
        <v>0.23019999999999999</v>
      </c>
      <c r="K148" s="54">
        <v>13.700699999999999</v>
      </c>
      <c r="L148" s="54">
        <v>7.3599999999999999E-2</v>
      </c>
      <c r="M148" s="54">
        <v>13.700699999999999</v>
      </c>
      <c r="N148" s="54">
        <v>0.2712</v>
      </c>
      <c r="O148" s="54">
        <v>13.700699999999999</v>
      </c>
      <c r="P148" s="54">
        <v>0.32390000000000002</v>
      </c>
      <c r="S148" s="52">
        <v>13.700699999999999</v>
      </c>
      <c r="T148" s="52">
        <v>7.3200000000000001E-2</v>
      </c>
      <c r="U148" s="52">
        <v>13.700699999999999</v>
      </c>
      <c r="V148" s="52">
        <v>5.1799999999999999E-2</v>
      </c>
      <c r="W148" s="52">
        <v>13.700699999999999</v>
      </c>
      <c r="X148" s="52">
        <v>8.0500000000000002E-2</v>
      </c>
      <c r="Y148" s="52">
        <v>13.700699999999999</v>
      </c>
      <c r="Z148" s="52">
        <v>0.12379999999999999</v>
      </c>
      <c r="AA148" s="52">
        <v>13.700699999999999</v>
      </c>
      <c r="AB148" s="52">
        <v>0.15629999999999999</v>
      </c>
      <c r="AC148" s="52">
        <v>13.700699999999999</v>
      </c>
      <c r="AD148" s="52">
        <v>0.11799999999999999</v>
      </c>
      <c r="AG148" s="52">
        <v>13.700699999999999</v>
      </c>
      <c r="AH148" s="52">
        <v>6.0400000000000002E-2</v>
      </c>
      <c r="AI148" s="52">
        <v>13.700699999999999</v>
      </c>
      <c r="AJ148" s="52">
        <v>0.36070000000000002</v>
      </c>
      <c r="AK148" s="52">
        <v>13.700699999999999</v>
      </c>
      <c r="AL148" s="52">
        <v>8.0199999999999994E-2</v>
      </c>
      <c r="AM148" s="52">
        <v>13.700699999999999</v>
      </c>
      <c r="AN148" s="52">
        <v>0.14360000000000001</v>
      </c>
      <c r="AO148" s="52">
        <v>13.700699999999999</v>
      </c>
      <c r="AP148" s="52">
        <v>5.67E-2</v>
      </c>
      <c r="AQ148" s="52">
        <v>13.700699999999999</v>
      </c>
      <c r="AR148" s="52">
        <v>7.6200000000000004E-2</v>
      </c>
    </row>
    <row r="149" spans="1:44" x14ac:dyDescent="0.2">
      <c r="A149" s="54">
        <v>13.843400000000001</v>
      </c>
      <c r="B149" s="54">
        <v>0.34449999999999997</v>
      </c>
      <c r="C149" s="54">
        <v>13.843400000000001</v>
      </c>
      <c r="D149" s="54">
        <v>7.1900000000000006E-2</v>
      </c>
      <c r="E149" s="54">
        <v>13.843400000000001</v>
      </c>
      <c r="F149" s="54">
        <v>2.9999999999999997E-4</v>
      </c>
      <c r="G149" s="54">
        <v>13.843400000000001</v>
      </c>
      <c r="H149" s="54">
        <v>0.1648</v>
      </c>
      <c r="I149" s="54">
        <v>13.843400000000001</v>
      </c>
      <c r="J149" s="54">
        <v>0.14199999999999999</v>
      </c>
      <c r="K149" s="54">
        <v>13.843400000000001</v>
      </c>
      <c r="L149" s="54">
        <v>5.9799999999999999E-2</v>
      </c>
      <c r="M149" s="54">
        <v>13.843400000000001</v>
      </c>
      <c r="N149" s="54">
        <v>0.30009999999999998</v>
      </c>
      <c r="O149" s="54">
        <v>13.843400000000001</v>
      </c>
      <c r="P149" s="54">
        <v>0.2697</v>
      </c>
      <c r="S149" s="52">
        <v>13.843400000000001</v>
      </c>
      <c r="T149" s="52">
        <v>0.11310000000000001</v>
      </c>
      <c r="U149" s="52">
        <v>13.843400000000001</v>
      </c>
      <c r="V149" s="52">
        <v>3.8600000000000002E-2</v>
      </c>
      <c r="W149" s="52">
        <v>13.843400000000001</v>
      </c>
      <c r="X149" s="52">
        <v>0.1061</v>
      </c>
      <c r="Y149" s="52">
        <v>13.843400000000001</v>
      </c>
      <c r="Z149" s="52">
        <v>0.1144</v>
      </c>
      <c r="AA149" s="52">
        <v>13.843400000000001</v>
      </c>
      <c r="AB149" s="52">
        <v>0.13200000000000001</v>
      </c>
      <c r="AC149" s="52">
        <v>13.843400000000001</v>
      </c>
      <c r="AD149" s="52">
        <v>0.11360000000000001</v>
      </c>
      <c r="AG149" s="52">
        <v>13.843400000000001</v>
      </c>
      <c r="AH149" s="52">
        <v>0.1211</v>
      </c>
      <c r="AI149" s="52">
        <v>13.843400000000001</v>
      </c>
      <c r="AJ149" s="52">
        <v>0.40350000000000003</v>
      </c>
      <c r="AK149" s="52">
        <v>13.843400000000001</v>
      </c>
      <c r="AL149" s="52">
        <v>4.1599999999999998E-2</v>
      </c>
      <c r="AM149" s="52">
        <v>13.843400000000001</v>
      </c>
      <c r="AN149" s="52">
        <v>0.15590000000000001</v>
      </c>
      <c r="AO149" s="52">
        <v>13.843400000000001</v>
      </c>
      <c r="AP149" s="52">
        <v>2.3199999999999998E-2</v>
      </c>
      <c r="AQ149" s="52">
        <v>13.843400000000001</v>
      </c>
      <c r="AR149" s="52">
        <v>4.8800000000000003E-2</v>
      </c>
    </row>
    <row r="150" spans="1:44" x14ac:dyDescent="0.2">
      <c r="A150" s="54">
        <v>13.9861</v>
      </c>
      <c r="B150" s="54">
        <v>0.3493</v>
      </c>
      <c r="C150" s="54">
        <v>13.9861</v>
      </c>
      <c r="D150" s="54">
        <v>9.8299999999999998E-2</v>
      </c>
      <c r="E150" s="54">
        <v>13.9861</v>
      </c>
      <c r="F150" s="54">
        <v>5.4000000000000003E-3</v>
      </c>
      <c r="G150" s="54">
        <v>13.9861</v>
      </c>
      <c r="H150" s="54">
        <v>0.19409999999999999</v>
      </c>
      <c r="I150" s="54">
        <v>13.9861</v>
      </c>
      <c r="J150" s="54">
        <v>7.4399999999999994E-2</v>
      </c>
      <c r="K150" s="54">
        <v>13.9861</v>
      </c>
      <c r="L150" s="54">
        <v>4.2900000000000001E-2</v>
      </c>
      <c r="M150" s="54">
        <v>13.9861</v>
      </c>
      <c r="N150" s="54">
        <v>0.26840000000000003</v>
      </c>
      <c r="O150" s="54">
        <v>13.9861</v>
      </c>
      <c r="P150" s="54">
        <v>0.247</v>
      </c>
      <c r="S150" s="52">
        <v>13.9861</v>
      </c>
      <c r="T150" s="52">
        <v>0.1459</v>
      </c>
      <c r="U150" s="52">
        <v>13.9861</v>
      </c>
      <c r="V150" s="52">
        <v>3.8899999999999997E-2</v>
      </c>
      <c r="W150" s="52">
        <v>13.9861</v>
      </c>
      <c r="X150" s="52">
        <v>0.1171</v>
      </c>
      <c r="Y150" s="52">
        <v>13.9861</v>
      </c>
      <c r="Z150" s="52">
        <v>0.125</v>
      </c>
      <c r="AA150" s="52">
        <v>13.9861</v>
      </c>
      <c r="AB150" s="52">
        <v>0.1167</v>
      </c>
      <c r="AC150" s="52">
        <v>13.9861</v>
      </c>
      <c r="AD150" s="52">
        <v>9.2700000000000005E-2</v>
      </c>
      <c r="AG150" s="52">
        <v>13.9861</v>
      </c>
      <c r="AH150" s="52">
        <v>0.19239999999999999</v>
      </c>
      <c r="AI150" s="52">
        <v>13.9861</v>
      </c>
      <c r="AJ150" s="52">
        <v>0.42959999999999998</v>
      </c>
      <c r="AK150" s="52">
        <v>13.9861</v>
      </c>
      <c r="AL150" s="52">
        <v>2.2200000000000001E-2</v>
      </c>
      <c r="AM150" s="52">
        <v>13.9861</v>
      </c>
      <c r="AN150" s="52">
        <v>0.16039999999999999</v>
      </c>
      <c r="AO150" s="52">
        <v>13.9861</v>
      </c>
      <c r="AP150" s="52">
        <v>3.3999999999999998E-3</v>
      </c>
      <c r="AQ150" s="52">
        <v>13.9861</v>
      </c>
      <c r="AR150" s="52">
        <v>4.02E-2</v>
      </c>
    </row>
    <row r="151" spans="1:44" x14ac:dyDescent="0.2">
      <c r="A151" s="54">
        <v>14.1288</v>
      </c>
      <c r="B151" s="54">
        <v>0.28610000000000002</v>
      </c>
      <c r="C151" s="54">
        <v>14.1288</v>
      </c>
      <c r="D151" s="54">
        <v>0.1017</v>
      </c>
      <c r="E151" s="54">
        <v>14.1288</v>
      </c>
      <c r="F151" s="54">
        <v>1.7500000000000002E-2</v>
      </c>
      <c r="G151" s="54">
        <v>14.1288</v>
      </c>
      <c r="H151" s="54">
        <v>0.2319</v>
      </c>
      <c r="I151" s="54">
        <v>14.1288</v>
      </c>
      <c r="J151" s="54">
        <v>5.7799999999999997E-2</v>
      </c>
      <c r="K151" s="54">
        <v>14.1288</v>
      </c>
      <c r="L151" s="54">
        <v>3.04E-2</v>
      </c>
      <c r="M151" s="54">
        <v>14.1288</v>
      </c>
      <c r="N151" s="54">
        <v>0.19270000000000001</v>
      </c>
      <c r="O151" s="54">
        <v>14.1288</v>
      </c>
      <c r="P151" s="54">
        <v>0.24210000000000001</v>
      </c>
      <c r="S151" s="52">
        <v>14.1288</v>
      </c>
      <c r="T151" s="52">
        <v>0.1573</v>
      </c>
      <c r="U151" s="52">
        <v>14.1288</v>
      </c>
      <c r="V151" s="52">
        <v>4.9599999999999998E-2</v>
      </c>
      <c r="W151" s="52">
        <v>14.1288</v>
      </c>
      <c r="X151" s="52">
        <v>0.1052</v>
      </c>
      <c r="Y151" s="52">
        <v>14.1288</v>
      </c>
      <c r="Z151" s="52">
        <v>0.1593</v>
      </c>
      <c r="AA151" s="52">
        <v>14.1288</v>
      </c>
      <c r="AB151" s="52">
        <v>0.1196</v>
      </c>
      <c r="AC151" s="52">
        <v>14.1288</v>
      </c>
      <c r="AD151" s="52">
        <v>6.1199999999999997E-2</v>
      </c>
      <c r="AG151" s="52">
        <v>14.1288</v>
      </c>
      <c r="AH151" s="52">
        <v>0.24959999999999999</v>
      </c>
      <c r="AI151" s="52">
        <v>14.1288</v>
      </c>
      <c r="AJ151" s="52">
        <v>0.43380000000000002</v>
      </c>
      <c r="AK151" s="52">
        <v>14.1288</v>
      </c>
      <c r="AL151" s="52">
        <v>3.5400000000000001E-2</v>
      </c>
      <c r="AM151" s="52">
        <v>14.1288</v>
      </c>
      <c r="AN151" s="52">
        <v>0.14410000000000001</v>
      </c>
      <c r="AO151" s="52">
        <v>14.1288</v>
      </c>
      <c r="AP151" s="52">
        <v>8.8999999999999999E-3</v>
      </c>
      <c r="AQ151" s="52">
        <v>14.1288</v>
      </c>
      <c r="AR151" s="52">
        <v>5.6000000000000001E-2</v>
      </c>
    </row>
    <row r="152" spans="1:44" x14ac:dyDescent="0.2">
      <c r="A152" s="54">
        <v>14.271599999999999</v>
      </c>
      <c r="B152" s="54">
        <v>0.17949999999999999</v>
      </c>
      <c r="C152" s="54">
        <v>14.271599999999999</v>
      </c>
      <c r="D152" s="54">
        <v>7.8200000000000006E-2</v>
      </c>
      <c r="E152" s="54">
        <v>14.271599999999999</v>
      </c>
      <c r="F152" s="54">
        <v>2.87E-2</v>
      </c>
      <c r="G152" s="54">
        <v>14.271599999999999</v>
      </c>
      <c r="H152" s="54">
        <v>0.26419999999999999</v>
      </c>
      <c r="I152" s="54">
        <v>14.271599999999999</v>
      </c>
      <c r="J152" s="54">
        <v>9.9000000000000005E-2</v>
      </c>
      <c r="K152" s="54">
        <v>14.271599999999999</v>
      </c>
      <c r="L152" s="54">
        <v>2.9399999999999999E-2</v>
      </c>
      <c r="M152" s="54">
        <v>14.271599999999999</v>
      </c>
      <c r="N152" s="54">
        <v>0.11</v>
      </c>
      <c r="O152" s="54">
        <v>14.271599999999999</v>
      </c>
      <c r="P152" s="54">
        <v>0.2404</v>
      </c>
      <c r="S152" s="52">
        <v>14.271599999999999</v>
      </c>
      <c r="T152" s="52">
        <v>0.13969999999999999</v>
      </c>
      <c r="U152" s="52">
        <v>14.271599999999999</v>
      </c>
      <c r="V152" s="52">
        <v>6.1499999999999999E-2</v>
      </c>
      <c r="W152" s="52">
        <v>14.271599999999999</v>
      </c>
      <c r="X152" s="52">
        <v>7.4399999999999994E-2</v>
      </c>
      <c r="Y152" s="52">
        <v>14.271599999999999</v>
      </c>
      <c r="Z152" s="52">
        <v>0.2039</v>
      </c>
      <c r="AA152" s="52">
        <v>14.271599999999999</v>
      </c>
      <c r="AB152" s="52">
        <v>0.14549999999999999</v>
      </c>
      <c r="AC152" s="52">
        <v>14.271599999999999</v>
      </c>
      <c r="AD152" s="52">
        <v>2.9100000000000001E-2</v>
      </c>
      <c r="AG152" s="52">
        <v>14.271599999999999</v>
      </c>
      <c r="AH152" s="52">
        <v>0.26919999999999999</v>
      </c>
      <c r="AI152" s="52">
        <v>14.271599999999999</v>
      </c>
      <c r="AJ152" s="52">
        <v>0.41360000000000002</v>
      </c>
      <c r="AK152" s="52">
        <v>14.271599999999999</v>
      </c>
      <c r="AL152" s="52">
        <v>8.3099999999999993E-2</v>
      </c>
      <c r="AM152" s="52">
        <v>14.271599999999999</v>
      </c>
      <c r="AN152" s="52">
        <v>0.1124</v>
      </c>
      <c r="AO152" s="52">
        <v>14.271599999999999</v>
      </c>
      <c r="AP152" s="52">
        <v>4.1000000000000002E-2</v>
      </c>
      <c r="AQ152" s="52">
        <v>14.271599999999999</v>
      </c>
      <c r="AR152" s="52">
        <v>9.2100000000000001E-2</v>
      </c>
    </row>
    <row r="153" spans="1:44" x14ac:dyDescent="0.2">
      <c r="A153" s="54">
        <v>14.414300000000001</v>
      </c>
      <c r="B153" s="54">
        <v>7.6100000000000001E-2</v>
      </c>
      <c r="C153" s="54">
        <v>14.414300000000001</v>
      </c>
      <c r="D153" s="54">
        <v>4.2099999999999999E-2</v>
      </c>
      <c r="E153" s="54">
        <v>14.414300000000001</v>
      </c>
      <c r="F153" s="54">
        <v>4.0899999999999999E-2</v>
      </c>
      <c r="G153" s="54">
        <v>14.414300000000001</v>
      </c>
      <c r="H153" s="54">
        <v>0.27760000000000001</v>
      </c>
      <c r="I153" s="54">
        <v>14.414300000000001</v>
      </c>
      <c r="J153" s="54">
        <v>0.17899999999999999</v>
      </c>
      <c r="K153" s="54">
        <v>14.414300000000001</v>
      </c>
      <c r="L153" s="54">
        <v>4.0500000000000001E-2</v>
      </c>
      <c r="M153" s="54">
        <v>14.414300000000001</v>
      </c>
      <c r="N153" s="54">
        <v>5.9499999999999997E-2</v>
      </c>
      <c r="O153" s="54">
        <v>14.414300000000001</v>
      </c>
      <c r="P153" s="54">
        <v>0.23250000000000001</v>
      </c>
      <c r="S153" s="52">
        <v>14.414300000000001</v>
      </c>
      <c r="T153" s="52">
        <v>9.8000000000000004E-2</v>
      </c>
      <c r="U153" s="52">
        <v>14.414300000000001</v>
      </c>
      <c r="V153" s="52">
        <v>6.5299999999999997E-2</v>
      </c>
      <c r="W153" s="52">
        <v>14.414300000000001</v>
      </c>
      <c r="X153" s="52">
        <v>3.8899999999999997E-2</v>
      </c>
      <c r="Y153" s="52">
        <v>14.414300000000001</v>
      </c>
      <c r="Z153" s="52">
        <v>0.23469999999999999</v>
      </c>
      <c r="AA153" s="52">
        <v>14.414300000000001</v>
      </c>
      <c r="AB153" s="52">
        <v>0.19370000000000001</v>
      </c>
      <c r="AC153" s="52">
        <v>14.414300000000001</v>
      </c>
      <c r="AD153" s="52">
        <v>7.1000000000000004E-3</v>
      </c>
      <c r="AG153" s="52">
        <v>14.414300000000001</v>
      </c>
      <c r="AH153" s="52">
        <v>0.24110000000000001</v>
      </c>
      <c r="AI153" s="52">
        <v>14.414300000000001</v>
      </c>
      <c r="AJ153" s="52">
        <v>0.36899999999999999</v>
      </c>
      <c r="AK153" s="52">
        <v>14.414300000000001</v>
      </c>
      <c r="AL153" s="52">
        <v>0.15310000000000001</v>
      </c>
      <c r="AM153" s="52">
        <v>14.414300000000001</v>
      </c>
      <c r="AN153" s="52">
        <v>9.35E-2</v>
      </c>
      <c r="AO153" s="52">
        <v>14.414300000000001</v>
      </c>
      <c r="AP153" s="52">
        <v>9.0300000000000005E-2</v>
      </c>
      <c r="AQ153" s="52">
        <v>14.414300000000001</v>
      </c>
      <c r="AR153" s="52">
        <v>0.13469999999999999</v>
      </c>
    </row>
    <row r="154" spans="1:44" x14ac:dyDescent="0.2">
      <c r="A154" s="54">
        <v>14.557</v>
      </c>
      <c r="B154" s="54">
        <v>2.2599999999999999E-2</v>
      </c>
      <c r="C154" s="54">
        <v>14.557</v>
      </c>
      <c r="D154" s="54">
        <v>1.8599999999999998E-2</v>
      </c>
      <c r="E154" s="54">
        <v>14.557</v>
      </c>
      <c r="F154" s="54">
        <v>6.5100000000000005E-2</v>
      </c>
      <c r="G154" s="54">
        <v>14.557</v>
      </c>
      <c r="H154" s="54">
        <v>0.26479999999999998</v>
      </c>
      <c r="I154" s="54">
        <v>14.557</v>
      </c>
      <c r="J154" s="54">
        <v>0.26300000000000001</v>
      </c>
      <c r="K154" s="54">
        <v>14.557</v>
      </c>
      <c r="L154" s="54">
        <v>5.6899999999999999E-2</v>
      </c>
      <c r="M154" s="54">
        <v>14.557</v>
      </c>
      <c r="N154" s="54">
        <v>6.4899999999999999E-2</v>
      </c>
      <c r="O154" s="54">
        <v>14.557</v>
      </c>
      <c r="P154" s="54">
        <v>0.2152</v>
      </c>
      <c r="S154" s="52">
        <v>14.557</v>
      </c>
      <c r="T154" s="52">
        <v>4.8300000000000003E-2</v>
      </c>
      <c r="U154" s="52">
        <v>14.557</v>
      </c>
      <c r="V154" s="52">
        <v>5.7500000000000002E-2</v>
      </c>
      <c r="W154" s="52">
        <v>14.557</v>
      </c>
      <c r="X154" s="52">
        <v>1.61E-2</v>
      </c>
      <c r="Y154" s="52">
        <v>14.557</v>
      </c>
      <c r="Z154" s="52">
        <v>0.23019999999999999</v>
      </c>
      <c r="AA154" s="52">
        <v>14.557</v>
      </c>
      <c r="AB154" s="52">
        <v>0.25669999999999998</v>
      </c>
      <c r="AC154" s="52">
        <v>14.557</v>
      </c>
      <c r="AD154" s="52">
        <v>2.3E-3</v>
      </c>
      <c r="AG154" s="52">
        <v>14.557</v>
      </c>
      <c r="AH154" s="52">
        <v>0.17560000000000001</v>
      </c>
      <c r="AI154" s="52">
        <v>14.557</v>
      </c>
      <c r="AJ154" s="52">
        <v>0.30430000000000001</v>
      </c>
      <c r="AK154" s="52">
        <v>14.557</v>
      </c>
      <c r="AL154" s="52">
        <v>0.2233</v>
      </c>
      <c r="AM154" s="52">
        <v>14.557</v>
      </c>
      <c r="AN154" s="52">
        <v>0.127</v>
      </c>
      <c r="AO154" s="52">
        <v>14.557</v>
      </c>
      <c r="AP154" s="52">
        <v>0.14099999999999999</v>
      </c>
      <c r="AQ154" s="52">
        <v>14.557</v>
      </c>
      <c r="AR154" s="52">
        <v>0.1643</v>
      </c>
    </row>
    <row r="155" spans="1:44" x14ac:dyDescent="0.2">
      <c r="A155" s="54">
        <v>14.6997</v>
      </c>
      <c r="B155" s="54">
        <v>4.2299999999999997E-2</v>
      </c>
      <c r="C155" s="54">
        <v>14.6997</v>
      </c>
      <c r="D155" s="54">
        <v>2.8000000000000001E-2</v>
      </c>
      <c r="E155" s="54">
        <v>14.6997</v>
      </c>
      <c r="F155" s="54">
        <v>0.1124</v>
      </c>
      <c r="G155" s="54">
        <v>14.6997</v>
      </c>
      <c r="H155" s="54">
        <v>0.22620000000000001</v>
      </c>
      <c r="I155" s="54">
        <v>14.6997</v>
      </c>
      <c r="J155" s="54">
        <v>0.31809999999999999</v>
      </c>
      <c r="K155" s="54">
        <v>14.6997</v>
      </c>
      <c r="L155" s="54">
        <v>6.9400000000000003E-2</v>
      </c>
      <c r="M155" s="54">
        <v>14.6997</v>
      </c>
      <c r="N155" s="54">
        <v>0.12570000000000001</v>
      </c>
      <c r="O155" s="54">
        <v>14.6997</v>
      </c>
      <c r="P155" s="54">
        <v>0.19009999999999999</v>
      </c>
      <c r="S155" s="52">
        <v>14.6997</v>
      </c>
      <c r="T155" s="52">
        <v>1.11E-2</v>
      </c>
      <c r="U155" s="52">
        <v>14.6997</v>
      </c>
      <c r="V155" s="52">
        <v>4.2000000000000003E-2</v>
      </c>
      <c r="W155" s="52">
        <v>14.6997</v>
      </c>
      <c r="X155" s="52">
        <v>1.6799999999999999E-2</v>
      </c>
      <c r="Y155" s="52">
        <v>14.6997</v>
      </c>
      <c r="Z155" s="52">
        <v>0.18440000000000001</v>
      </c>
      <c r="AA155" s="52">
        <v>14.6997</v>
      </c>
      <c r="AB155" s="52">
        <v>0.32129999999999997</v>
      </c>
      <c r="AC155" s="52">
        <v>14.6997</v>
      </c>
      <c r="AD155" s="52">
        <v>1.5100000000000001E-2</v>
      </c>
      <c r="AG155" s="52">
        <v>14.6997</v>
      </c>
      <c r="AH155" s="52">
        <v>0.1</v>
      </c>
      <c r="AI155" s="52">
        <v>14.6997</v>
      </c>
      <c r="AJ155" s="52">
        <v>0.2273</v>
      </c>
      <c r="AK155" s="52">
        <v>14.6997</v>
      </c>
      <c r="AL155" s="52">
        <v>0.26979999999999998</v>
      </c>
      <c r="AM155" s="52">
        <v>14.6997</v>
      </c>
      <c r="AN155" s="52">
        <v>0.24099999999999999</v>
      </c>
      <c r="AO155" s="52">
        <v>14.6997</v>
      </c>
      <c r="AP155" s="52">
        <v>0.17660000000000001</v>
      </c>
      <c r="AQ155" s="52">
        <v>14.6997</v>
      </c>
      <c r="AR155" s="52">
        <v>0.16450000000000001</v>
      </c>
    </row>
    <row r="156" spans="1:44" x14ac:dyDescent="0.2">
      <c r="A156" s="54">
        <v>14.8424</v>
      </c>
      <c r="B156" s="54">
        <v>0.1229</v>
      </c>
      <c r="C156" s="54">
        <v>14.8424</v>
      </c>
      <c r="D156" s="54">
        <v>7.3200000000000001E-2</v>
      </c>
      <c r="E156" s="54">
        <v>14.8424</v>
      </c>
      <c r="F156" s="54">
        <v>0.18240000000000001</v>
      </c>
      <c r="G156" s="54">
        <v>14.8424</v>
      </c>
      <c r="H156" s="54">
        <v>0.17030000000000001</v>
      </c>
      <c r="I156" s="54">
        <v>14.8424</v>
      </c>
      <c r="J156" s="54">
        <v>0.32690000000000002</v>
      </c>
      <c r="K156" s="54">
        <v>14.8424</v>
      </c>
      <c r="L156" s="54">
        <v>7.1599999999999997E-2</v>
      </c>
      <c r="M156" s="54">
        <v>14.8424</v>
      </c>
      <c r="N156" s="54">
        <v>0.2205</v>
      </c>
      <c r="O156" s="54">
        <v>14.8424</v>
      </c>
      <c r="P156" s="54">
        <v>0.1605</v>
      </c>
      <c r="S156" s="52">
        <v>14.8424</v>
      </c>
      <c r="T156" s="52">
        <v>2.9999999999999997E-4</v>
      </c>
      <c r="U156" s="52">
        <v>14.8424</v>
      </c>
      <c r="V156" s="52">
        <v>2.75E-2</v>
      </c>
      <c r="W156" s="52">
        <v>14.8424</v>
      </c>
      <c r="X156" s="52">
        <v>3.9199999999999999E-2</v>
      </c>
      <c r="Y156" s="52">
        <v>14.8424</v>
      </c>
      <c r="Z156" s="52">
        <v>0.1118</v>
      </c>
      <c r="AA156" s="52">
        <v>14.8424</v>
      </c>
      <c r="AB156" s="52">
        <v>0.37119999999999997</v>
      </c>
      <c r="AC156" s="52">
        <v>14.8424</v>
      </c>
      <c r="AD156" s="52">
        <v>4.0500000000000001E-2</v>
      </c>
      <c r="AG156" s="52">
        <v>14.8424</v>
      </c>
      <c r="AH156" s="52">
        <v>4.7699999999999999E-2</v>
      </c>
      <c r="AI156" s="52">
        <v>14.8424</v>
      </c>
      <c r="AJ156" s="52">
        <v>0.14979999999999999</v>
      </c>
      <c r="AK156" s="52">
        <v>14.8424</v>
      </c>
      <c r="AL156" s="52">
        <v>0.27779999999999999</v>
      </c>
      <c r="AM156" s="52">
        <v>14.8424</v>
      </c>
      <c r="AN156" s="52">
        <v>0.43120000000000003</v>
      </c>
      <c r="AO156" s="52">
        <v>14.8424</v>
      </c>
      <c r="AP156" s="52">
        <v>0.187</v>
      </c>
      <c r="AQ156" s="52">
        <v>14.8424</v>
      </c>
      <c r="AR156" s="52">
        <v>0.1305</v>
      </c>
    </row>
    <row r="157" spans="1:44" x14ac:dyDescent="0.2">
      <c r="A157" s="54">
        <v>14.985099999999999</v>
      </c>
      <c r="B157" s="54">
        <v>0.223</v>
      </c>
      <c r="C157" s="54">
        <v>14.985099999999999</v>
      </c>
      <c r="D157" s="54">
        <v>0.13669999999999999</v>
      </c>
      <c r="E157" s="54">
        <v>14.985099999999999</v>
      </c>
      <c r="F157" s="54">
        <v>0.25840000000000002</v>
      </c>
      <c r="G157" s="54">
        <v>14.985099999999999</v>
      </c>
      <c r="H157" s="54">
        <v>0.11020000000000001</v>
      </c>
      <c r="I157" s="54">
        <v>14.985099999999999</v>
      </c>
      <c r="J157" s="54">
        <v>0.29270000000000002</v>
      </c>
      <c r="K157" s="54">
        <v>14.985099999999999</v>
      </c>
      <c r="L157" s="54">
        <v>6.4100000000000004E-2</v>
      </c>
      <c r="M157" s="54">
        <v>14.985099999999999</v>
      </c>
      <c r="N157" s="54">
        <v>0.31969999999999998</v>
      </c>
      <c r="O157" s="54">
        <v>14.985099999999999</v>
      </c>
      <c r="P157" s="54">
        <v>0.1298</v>
      </c>
      <c r="S157" s="52">
        <v>14.985099999999999</v>
      </c>
      <c r="T157" s="52">
        <v>1.5699999999999999E-2</v>
      </c>
      <c r="U157" s="52">
        <v>14.985099999999999</v>
      </c>
      <c r="V157" s="52">
        <v>2.18E-2</v>
      </c>
      <c r="W157" s="52">
        <v>14.985099999999999</v>
      </c>
      <c r="X157" s="52">
        <v>7.1199999999999999E-2</v>
      </c>
      <c r="Y157" s="52">
        <v>14.985099999999999</v>
      </c>
      <c r="Z157" s="52">
        <v>4.1399999999999999E-2</v>
      </c>
      <c r="AA157" s="52">
        <v>14.985099999999999</v>
      </c>
      <c r="AB157" s="52">
        <v>0.39169999999999999</v>
      </c>
      <c r="AC157" s="52">
        <v>14.985099999999999</v>
      </c>
      <c r="AD157" s="52">
        <v>7.0900000000000005E-2</v>
      </c>
      <c r="AG157" s="52">
        <v>14.985099999999999</v>
      </c>
      <c r="AH157" s="52">
        <v>4.19E-2</v>
      </c>
      <c r="AI157" s="52">
        <v>14.985099999999999</v>
      </c>
      <c r="AJ157" s="52">
        <v>8.5900000000000004E-2</v>
      </c>
      <c r="AK157" s="52">
        <v>14.985099999999999</v>
      </c>
      <c r="AL157" s="52">
        <v>0.24690000000000001</v>
      </c>
      <c r="AM157" s="52">
        <v>14.985099999999999</v>
      </c>
      <c r="AN157" s="52">
        <v>0.65500000000000003</v>
      </c>
      <c r="AO157" s="52">
        <v>14.985099999999999</v>
      </c>
      <c r="AP157" s="52">
        <v>0.1704</v>
      </c>
      <c r="AQ157" s="52">
        <v>14.985099999999999</v>
      </c>
      <c r="AR157" s="52">
        <v>7.4200000000000002E-2</v>
      </c>
    </row>
    <row r="158" spans="1:44" x14ac:dyDescent="0.2">
      <c r="A158" s="54">
        <v>15.127800000000001</v>
      </c>
      <c r="B158" s="54">
        <v>0.2928</v>
      </c>
      <c r="C158" s="54">
        <v>15.127800000000001</v>
      </c>
      <c r="D158" s="54">
        <v>0.19040000000000001</v>
      </c>
      <c r="E158" s="54">
        <v>15.127800000000001</v>
      </c>
      <c r="F158" s="54">
        <v>0.31330000000000002</v>
      </c>
      <c r="G158" s="54">
        <v>15.127800000000001</v>
      </c>
      <c r="H158" s="54">
        <v>6.0100000000000001E-2</v>
      </c>
      <c r="I158" s="54">
        <v>15.127800000000001</v>
      </c>
      <c r="J158" s="54">
        <v>0.23300000000000001</v>
      </c>
      <c r="K158" s="54">
        <v>15.127800000000001</v>
      </c>
      <c r="L158" s="54">
        <v>5.3600000000000002E-2</v>
      </c>
      <c r="M158" s="54">
        <v>15.127800000000001</v>
      </c>
      <c r="N158" s="54">
        <v>0.39829999999999999</v>
      </c>
      <c r="O158" s="54">
        <v>15.127800000000001</v>
      </c>
      <c r="P158" s="54">
        <v>0.1013</v>
      </c>
      <c r="S158" s="52">
        <v>15.127800000000001</v>
      </c>
      <c r="T158" s="52">
        <v>4.2900000000000001E-2</v>
      </c>
      <c r="U158" s="52">
        <v>15.127800000000001</v>
      </c>
      <c r="V158" s="52">
        <v>2.6800000000000001E-2</v>
      </c>
      <c r="W158" s="52">
        <v>15.127800000000001</v>
      </c>
      <c r="X158" s="52">
        <v>9.7699999999999995E-2</v>
      </c>
      <c r="Y158" s="52">
        <v>15.127800000000001</v>
      </c>
      <c r="Z158" s="52">
        <v>2.7000000000000001E-3</v>
      </c>
      <c r="AA158" s="52">
        <v>15.127800000000001</v>
      </c>
      <c r="AB158" s="52">
        <v>0.3755</v>
      </c>
      <c r="AC158" s="52">
        <v>15.127800000000001</v>
      </c>
      <c r="AD158" s="52">
        <v>0.1003</v>
      </c>
      <c r="AG158" s="52">
        <v>15.127800000000001</v>
      </c>
      <c r="AH158" s="52">
        <v>8.4500000000000006E-2</v>
      </c>
      <c r="AI158" s="52">
        <v>15.127800000000001</v>
      </c>
      <c r="AJ158" s="52">
        <v>5.0299999999999997E-2</v>
      </c>
      <c r="AK158" s="52">
        <v>15.127800000000001</v>
      </c>
      <c r="AL158" s="52">
        <v>0.19059999999999999</v>
      </c>
      <c r="AM158" s="52">
        <v>15.127800000000001</v>
      </c>
      <c r="AN158" s="52">
        <v>0.84750000000000003</v>
      </c>
      <c r="AO158" s="52">
        <v>15.127800000000001</v>
      </c>
      <c r="AP158" s="52">
        <v>0.1338</v>
      </c>
      <c r="AQ158" s="52">
        <v>15.127800000000001</v>
      </c>
      <c r="AR158" s="52">
        <v>2.1899999999999999E-2</v>
      </c>
    </row>
    <row r="159" spans="1:44" x14ac:dyDescent="0.2">
      <c r="A159" s="54">
        <v>15.2706</v>
      </c>
      <c r="B159" s="54">
        <v>0.30009999999999998</v>
      </c>
      <c r="C159" s="54">
        <v>15.2706</v>
      </c>
      <c r="D159" s="54">
        <v>0.2114</v>
      </c>
      <c r="E159" s="54">
        <v>15.2706</v>
      </c>
      <c r="F159" s="54">
        <v>0.32419999999999999</v>
      </c>
      <c r="G159" s="54">
        <v>15.2706</v>
      </c>
      <c r="H159" s="54">
        <v>3.0099999999999998E-2</v>
      </c>
      <c r="I159" s="54">
        <v>15.2706</v>
      </c>
      <c r="J159" s="54">
        <v>0.16830000000000001</v>
      </c>
      <c r="K159" s="54">
        <v>15.2706</v>
      </c>
      <c r="L159" s="54">
        <v>4.8500000000000001E-2</v>
      </c>
      <c r="M159" s="54">
        <v>15.2706</v>
      </c>
      <c r="N159" s="54">
        <v>0.44359999999999999</v>
      </c>
      <c r="O159" s="54">
        <v>15.2706</v>
      </c>
      <c r="P159" s="54">
        <v>7.9500000000000001E-2</v>
      </c>
      <c r="S159" s="52">
        <v>15.2706</v>
      </c>
      <c r="T159" s="52">
        <v>6.1499999999999999E-2</v>
      </c>
      <c r="U159" s="52">
        <v>15.2706</v>
      </c>
      <c r="V159" s="52">
        <v>3.7600000000000001E-2</v>
      </c>
      <c r="W159" s="52">
        <v>15.2706</v>
      </c>
      <c r="X159" s="52">
        <v>0.1086</v>
      </c>
      <c r="Y159" s="52">
        <v>15.2706</v>
      </c>
      <c r="Z159" s="52">
        <v>1.14E-2</v>
      </c>
      <c r="AA159" s="52">
        <v>15.2706</v>
      </c>
      <c r="AB159" s="52">
        <v>0.3276</v>
      </c>
      <c r="AC159" s="52">
        <v>15.2706</v>
      </c>
      <c r="AD159" s="52">
        <v>0.12709999999999999</v>
      </c>
      <c r="AG159" s="52">
        <v>15.2706</v>
      </c>
      <c r="AH159" s="52">
        <v>0.1547</v>
      </c>
      <c r="AI159" s="52">
        <v>15.2706</v>
      </c>
      <c r="AJ159" s="52">
        <v>5.45E-2</v>
      </c>
      <c r="AK159" s="52">
        <v>15.2706</v>
      </c>
      <c r="AL159" s="52">
        <v>0.12970000000000001</v>
      </c>
      <c r="AM159" s="52">
        <v>15.2706</v>
      </c>
      <c r="AN159" s="52">
        <v>0.95250000000000001</v>
      </c>
      <c r="AO159" s="52">
        <v>15.2706</v>
      </c>
      <c r="AP159" s="52">
        <v>8.9099999999999999E-2</v>
      </c>
      <c r="AQ159" s="52">
        <v>15.2706</v>
      </c>
      <c r="AR159" s="52">
        <v>4.8999999999999998E-3</v>
      </c>
    </row>
    <row r="160" spans="1:44" x14ac:dyDescent="0.2">
      <c r="A160" s="54">
        <v>15.4133</v>
      </c>
      <c r="B160" s="54">
        <v>0.2447</v>
      </c>
      <c r="C160" s="54">
        <v>15.4133</v>
      </c>
      <c r="D160" s="54">
        <v>0.19489999999999999</v>
      </c>
      <c r="E160" s="54">
        <v>15.4133</v>
      </c>
      <c r="F160" s="54">
        <v>0.28610000000000002</v>
      </c>
      <c r="G160" s="54">
        <v>15.4133</v>
      </c>
      <c r="H160" s="54">
        <v>2.4199999999999999E-2</v>
      </c>
      <c r="I160" s="54">
        <v>15.4133</v>
      </c>
      <c r="J160" s="54">
        <v>0.1125</v>
      </c>
      <c r="K160" s="54">
        <v>15.4133</v>
      </c>
      <c r="L160" s="54">
        <v>5.3199999999999997E-2</v>
      </c>
      <c r="M160" s="54">
        <v>15.4133</v>
      </c>
      <c r="N160" s="54">
        <v>0.4541</v>
      </c>
      <c r="O160" s="54">
        <v>15.4133</v>
      </c>
      <c r="P160" s="54">
        <v>6.9500000000000006E-2</v>
      </c>
      <c r="S160" s="52">
        <v>15.4133</v>
      </c>
      <c r="T160" s="52">
        <v>5.79E-2</v>
      </c>
      <c r="U160" s="52">
        <v>15.4133</v>
      </c>
      <c r="V160" s="52">
        <v>4.5600000000000002E-2</v>
      </c>
      <c r="W160" s="52">
        <v>15.4133</v>
      </c>
      <c r="X160" s="52">
        <v>0.10440000000000001</v>
      </c>
      <c r="Y160" s="52">
        <v>15.4133</v>
      </c>
      <c r="Z160" s="52">
        <v>6.1899999999999997E-2</v>
      </c>
      <c r="AA160" s="52">
        <v>15.4133</v>
      </c>
      <c r="AB160" s="52">
        <v>0.26650000000000001</v>
      </c>
      <c r="AC160" s="52">
        <v>15.4133</v>
      </c>
      <c r="AD160" s="52">
        <v>0.1532</v>
      </c>
      <c r="AG160" s="52">
        <v>15.4133</v>
      </c>
      <c r="AH160" s="52">
        <v>0.21920000000000001</v>
      </c>
      <c r="AI160" s="52">
        <v>15.4133</v>
      </c>
      <c r="AJ160" s="52">
        <v>0.1036</v>
      </c>
      <c r="AK160" s="52">
        <v>15.4133</v>
      </c>
      <c r="AL160" s="52">
        <v>8.2500000000000004E-2</v>
      </c>
      <c r="AM160" s="52">
        <v>15.4133</v>
      </c>
      <c r="AN160" s="52">
        <v>0.95230000000000004</v>
      </c>
      <c r="AO160" s="52">
        <v>15.4133</v>
      </c>
      <c r="AP160" s="52">
        <v>4.9399999999999999E-2</v>
      </c>
      <c r="AQ160" s="52">
        <v>15.4133</v>
      </c>
      <c r="AR160" s="52">
        <v>4.5600000000000002E-2</v>
      </c>
    </row>
    <row r="161" spans="1:44" x14ac:dyDescent="0.2">
      <c r="A161" s="54">
        <v>15.555999999999999</v>
      </c>
      <c r="B161" s="54">
        <v>0.15670000000000001</v>
      </c>
      <c r="C161" s="54">
        <v>15.555999999999999</v>
      </c>
      <c r="D161" s="54">
        <v>0.15590000000000001</v>
      </c>
      <c r="E161" s="54">
        <v>15.555999999999999</v>
      </c>
      <c r="F161" s="54">
        <v>0.2165</v>
      </c>
      <c r="G161" s="54">
        <v>15.555999999999999</v>
      </c>
      <c r="H161" s="54">
        <v>3.9199999999999999E-2</v>
      </c>
      <c r="I161" s="54">
        <v>15.555999999999999</v>
      </c>
      <c r="J161" s="54">
        <v>7.0800000000000002E-2</v>
      </c>
      <c r="K161" s="54">
        <v>15.555999999999999</v>
      </c>
      <c r="L161" s="54">
        <v>6.5600000000000006E-2</v>
      </c>
      <c r="M161" s="54">
        <v>15.555999999999999</v>
      </c>
      <c r="N161" s="54">
        <v>0.43409999999999999</v>
      </c>
      <c r="O161" s="54">
        <v>15.555999999999999</v>
      </c>
      <c r="P161" s="54">
        <v>7.6300000000000007E-2</v>
      </c>
      <c r="S161" s="52">
        <v>15.555999999999999</v>
      </c>
      <c r="T161" s="52">
        <v>3.3799999999999997E-2</v>
      </c>
      <c r="U161" s="52">
        <v>15.555999999999999</v>
      </c>
      <c r="V161" s="52">
        <v>4.4400000000000002E-2</v>
      </c>
      <c r="W161" s="52">
        <v>15.555999999999999</v>
      </c>
      <c r="X161" s="52">
        <v>9.3399999999999997E-2</v>
      </c>
      <c r="Y161" s="52">
        <v>15.555999999999999</v>
      </c>
      <c r="Z161" s="52">
        <v>0.1305</v>
      </c>
      <c r="AA161" s="52">
        <v>15.555999999999999</v>
      </c>
      <c r="AB161" s="52">
        <v>0.21940000000000001</v>
      </c>
      <c r="AC161" s="52">
        <v>15.555999999999999</v>
      </c>
      <c r="AD161" s="52">
        <v>0.18099999999999999</v>
      </c>
      <c r="AG161" s="52">
        <v>15.555999999999999</v>
      </c>
      <c r="AH161" s="52">
        <v>0.24840000000000001</v>
      </c>
      <c r="AI161" s="52">
        <v>15.555999999999999</v>
      </c>
      <c r="AJ161" s="52">
        <v>0.1925</v>
      </c>
      <c r="AK161" s="52">
        <v>15.555999999999999</v>
      </c>
      <c r="AL161" s="52">
        <v>5.8299999999999998E-2</v>
      </c>
      <c r="AM161" s="52">
        <v>15.555999999999999</v>
      </c>
      <c r="AN161" s="52">
        <v>0.87709999999999999</v>
      </c>
      <c r="AO161" s="52">
        <v>15.555999999999999</v>
      </c>
      <c r="AP161" s="52">
        <v>2.53E-2</v>
      </c>
      <c r="AQ161" s="52">
        <v>15.555999999999999</v>
      </c>
      <c r="AR161" s="52">
        <v>0.14630000000000001</v>
      </c>
    </row>
    <row r="162" spans="1:44" x14ac:dyDescent="0.2">
      <c r="A162" s="54">
        <v>15.698700000000001</v>
      </c>
      <c r="B162" s="54">
        <v>7.85E-2</v>
      </c>
      <c r="C162" s="54">
        <v>15.698700000000001</v>
      </c>
      <c r="D162" s="54">
        <v>0.1197</v>
      </c>
      <c r="E162" s="54">
        <v>15.698700000000001</v>
      </c>
      <c r="F162" s="54">
        <v>0.14749999999999999</v>
      </c>
      <c r="G162" s="54">
        <v>15.698700000000001</v>
      </c>
      <c r="H162" s="54">
        <v>6.6699999999999995E-2</v>
      </c>
      <c r="I162" s="54">
        <v>15.698700000000001</v>
      </c>
      <c r="J162" s="54">
        <v>4.3700000000000003E-2</v>
      </c>
      <c r="K162" s="54">
        <v>15.698700000000001</v>
      </c>
      <c r="L162" s="54">
        <v>7.9100000000000004E-2</v>
      </c>
      <c r="M162" s="54">
        <v>15.698700000000001</v>
      </c>
      <c r="N162" s="54">
        <v>0.38850000000000001</v>
      </c>
      <c r="O162" s="54">
        <v>15.698700000000001</v>
      </c>
      <c r="P162" s="54">
        <v>0.1018</v>
      </c>
      <c r="S162" s="52">
        <v>15.698700000000001</v>
      </c>
      <c r="T162" s="52">
        <v>7.1000000000000004E-3</v>
      </c>
      <c r="U162" s="52">
        <v>15.698700000000001</v>
      </c>
      <c r="V162" s="52">
        <v>3.3099999999999997E-2</v>
      </c>
      <c r="W162" s="52">
        <v>15.698700000000001</v>
      </c>
      <c r="X162" s="52">
        <v>8.5999999999999993E-2</v>
      </c>
      <c r="Y162" s="52">
        <v>15.698700000000001</v>
      </c>
      <c r="Z162" s="52">
        <v>0.18679999999999999</v>
      </c>
      <c r="AA162" s="52">
        <v>15.698700000000001</v>
      </c>
      <c r="AB162" s="52">
        <v>0.2132</v>
      </c>
      <c r="AC162" s="52">
        <v>15.698700000000001</v>
      </c>
      <c r="AD162" s="52">
        <v>0.2092</v>
      </c>
      <c r="AG162" s="52">
        <v>15.698700000000001</v>
      </c>
      <c r="AH162" s="52">
        <v>0.23069999999999999</v>
      </c>
      <c r="AI162" s="52">
        <v>15.698700000000001</v>
      </c>
      <c r="AJ162" s="52">
        <v>0.30509999999999998</v>
      </c>
      <c r="AK162" s="52">
        <v>15.698700000000001</v>
      </c>
      <c r="AL162" s="52">
        <v>5.5100000000000003E-2</v>
      </c>
      <c r="AM162" s="52">
        <v>15.698700000000001</v>
      </c>
      <c r="AN162" s="52">
        <v>0.79</v>
      </c>
      <c r="AO162" s="52">
        <v>15.698700000000001</v>
      </c>
      <c r="AP162" s="52">
        <v>2.3099999999999999E-2</v>
      </c>
      <c r="AQ162" s="52">
        <v>15.698700000000001</v>
      </c>
      <c r="AR162" s="52">
        <v>0.28460000000000002</v>
      </c>
    </row>
    <row r="163" spans="1:44" x14ac:dyDescent="0.2">
      <c r="A163" s="54">
        <v>15.8414</v>
      </c>
      <c r="B163" s="54">
        <v>4.2700000000000002E-2</v>
      </c>
      <c r="C163" s="54">
        <v>15.8414</v>
      </c>
      <c r="D163" s="54">
        <v>0.1066</v>
      </c>
      <c r="E163" s="54">
        <v>15.8414</v>
      </c>
      <c r="F163" s="54">
        <v>0.1082</v>
      </c>
      <c r="G163" s="54">
        <v>15.8414</v>
      </c>
      <c r="H163" s="54">
        <v>9.6199999999999994E-2</v>
      </c>
      <c r="I163" s="54">
        <v>15.8414</v>
      </c>
      <c r="J163" s="54">
        <v>3.3500000000000002E-2</v>
      </c>
      <c r="K163" s="54">
        <v>15.8414</v>
      </c>
      <c r="L163" s="54">
        <v>8.72E-2</v>
      </c>
      <c r="M163" s="54">
        <v>15.8414</v>
      </c>
      <c r="N163" s="54">
        <v>0.32129999999999997</v>
      </c>
      <c r="O163" s="54">
        <v>15.8414</v>
      </c>
      <c r="P163" s="54">
        <v>0.14299999999999999</v>
      </c>
      <c r="S163" s="52">
        <v>15.8414</v>
      </c>
      <c r="T163" s="52">
        <v>2.3999999999999998E-3</v>
      </c>
      <c r="U163" s="52">
        <v>15.8414</v>
      </c>
      <c r="V163" s="52">
        <v>1.6899999999999998E-2</v>
      </c>
      <c r="W163" s="52">
        <v>15.8414</v>
      </c>
      <c r="X163" s="52">
        <v>8.7099999999999997E-2</v>
      </c>
      <c r="Y163" s="52">
        <v>15.8414</v>
      </c>
      <c r="Z163" s="52">
        <v>0.2079</v>
      </c>
      <c r="AA163" s="52">
        <v>15.8414</v>
      </c>
      <c r="AB163" s="52">
        <v>0.26319999999999999</v>
      </c>
      <c r="AC163" s="52">
        <v>15.8414</v>
      </c>
      <c r="AD163" s="52">
        <v>0.23069999999999999</v>
      </c>
      <c r="AG163" s="52">
        <v>15.8414</v>
      </c>
      <c r="AH163" s="52">
        <v>0.1772</v>
      </c>
      <c r="AI163" s="52">
        <v>15.8414</v>
      </c>
      <c r="AJ163" s="52">
        <v>0.41620000000000001</v>
      </c>
      <c r="AK163" s="52">
        <v>15.8414</v>
      </c>
      <c r="AL163" s="52">
        <v>6.4299999999999996E-2</v>
      </c>
      <c r="AM163" s="52">
        <v>15.8414</v>
      </c>
      <c r="AN163" s="52">
        <v>0.75209999999999999</v>
      </c>
      <c r="AO163" s="52">
        <v>15.8414</v>
      </c>
      <c r="AP163" s="52">
        <v>4.3799999999999999E-2</v>
      </c>
      <c r="AQ163" s="52">
        <v>15.8414</v>
      </c>
      <c r="AR163" s="52">
        <v>0.41949999999999998</v>
      </c>
    </row>
    <row r="164" spans="1:44" x14ac:dyDescent="0.2">
      <c r="A164" s="54">
        <v>15.9841</v>
      </c>
      <c r="B164" s="54">
        <v>5.7500000000000002E-2</v>
      </c>
      <c r="C164" s="54">
        <v>15.9841</v>
      </c>
      <c r="D164" s="54">
        <v>0.12</v>
      </c>
      <c r="E164" s="54">
        <v>15.9841</v>
      </c>
      <c r="F164" s="54">
        <v>0.1094</v>
      </c>
      <c r="G164" s="54">
        <v>15.9841</v>
      </c>
      <c r="H164" s="54">
        <v>0.11840000000000001</v>
      </c>
      <c r="I164" s="54">
        <v>15.9841</v>
      </c>
      <c r="J164" s="54">
        <v>4.6399999999999997E-2</v>
      </c>
      <c r="K164" s="54">
        <v>15.9841</v>
      </c>
      <c r="L164" s="54">
        <v>8.7999999999999995E-2</v>
      </c>
      <c r="M164" s="54">
        <v>15.9841</v>
      </c>
      <c r="N164" s="54">
        <v>0.2387</v>
      </c>
      <c r="O164" s="54">
        <v>15.9841</v>
      </c>
      <c r="P164" s="54">
        <v>0.1918</v>
      </c>
      <c r="S164" s="52">
        <v>15.9841</v>
      </c>
      <c r="T164" s="52">
        <v>3.73E-2</v>
      </c>
      <c r="U164" s="52">
        <v>15.9841</v>
      </c>
      <c r="V164" s="52">
        <v>4.0000000000000001E-3</v>
      </c>
      <c r="W164" s="52">
        <v>15.9841</v>
      </c>
      <c r="X164" s="52">
        <v>9.3899999999999997E-2</v>
      </c>
      <c r="Y164" s="52">
        <v>15.9841</v>
      </c>
      <c r="Z164" s="52">
        <v>0.18740000000000001</v>
      </c>
      <c r="AA164" s="52">
        <v>15.9841</v>
      </c>
      <c r="AB164" s="52">
        <v>0.36580000000000001</v>
      </c>
      <c r="AC164" s="52">
        <v>15.9841</v>
      </c>
      <c r="AD164" s="52">
        <v>0.2349</v>
      </c>
      <c r="AG164" s="52">
        <v>15.9841</v>
      </c>
      <c r="AH164" s="52">
        <v>0.11509999999999999</v>
      </c>
      <c r="AI164" s="52">
        <v>15.9841</v>
      </c>
      <c r="AJ164" s="52">
        <v>0.49669999999999997</v>
      </c>
      <c r="AK164" s="52">
        <v>15.9841</v>
      </c>
      <c r="AL164" s="52">
        <v>7.5999999999999998E-2</v>
      </c>
      <c r="AM164" s="52">
        <v>15.9841</v>
      </c>
      <c r="AN164" s="52">
        <v>0.78990000000000005</v>
      </c>
      <c r="AO164" s="52">
        <v>15.9841</v>
      </c>
      <c r="AP164" s="52">
        <v>8.2500000000000004E-2</v>
      </c>
      <c r="AQ164" s="52">
        <v>15.9841</v>
      </c>
      <c r="AR164" s="52">
        <v>0.50629999999999997</v>
      </c>
    </row>
    <row r="165" spans="1:44" x14ac:dyDescent="0.2">
      <c r="A165" s="54">
        <v>16.126899999999999</v>
      </c>
      <c r="B165" s="54">
        <v>0.1065</v>
      </c>
      <c r="C165" s="54">
        <v>16.126899999999999</v>
      </c>
      <c r="D165" s="54">
        <v>0.1459</v>
      </c>
      <c r="E165" s="54">
        <v>16.126899999999999</v>
      </c>
      <c r="F165" s="54">
        <v>0.1386</v>
      </c>
      <c r="G165" s="54">
        <v>16.126899999999999</v>
      </c>
      <c r="H165" s="54">
        <v>0.12759999999999999</v>
      </c>
      <c r="I165" s="54">
        <v>16.126899999999999</v>
      </c>
      <c r="J165" s="54">
        <v>8.9300000000000004E-2</v>
      </c>
      <c r="K165" s="54">
        <v>16.126899999999999</v>
      </c>
      <c r="L165" s="54">
        <v>8.4900000000000003E-2</v>
      </c>
      <c r="M165" s="54">
        <v>16.126899999999999</v>
      </c>
      <c r="N165" s="54">
        <v>0.15179999999999999</v>
      </c>
      <c r="O165" s="54">
        <v>16.126899999999999</v>
      </c>
      <c r="P165" s="54">
        <v>0.23730000000000001</v>
      </c>
      <c r="S165" s="52">
        <v>16.126899999999999</v>
      </c>
      <c r="T165" s="52">
        <v>0.1111</v>
      </c>
      <c r="U165" s="52">
        <v>16.126899999999999</v>
      </c>
      <c r="V165" s="52">
        <v>4.0000000000000002E-4</v>
      </c>
      <c r="W165" s="52">
        <v>16.126899999999999</v>
      </c>
      <c r="X165" s="52">
        <v>9.8100000000000007E-2</v>
      </c>
      <c r="Y165" s="52">
        <v>16.126899999999999</v>
      </c>
      <c r="Z165" s="52">
        <v>0.13650000000000001</v>
      </c>
      <c r="AA165" s="52">
        <v>16.126899999999999</v>
      </c>
      <c r="AB165" s="52">
        <v>0.49730000000000002</v>
      </c>
      <c r="AC165" s="52">
        <v>16.126899999999999</v>
      </c>
      <c r="AD165" s="52">
        <v>0.2132</v>
      </c>
      <c r="AG165" s="52">
        <v>16.126899999999999</v>
      </c>
      <c r="AH165" s="52">
        <v>7.2700000000000001E-2</v>
      </c>
      <c r="AI165" s="52">
        <v>16.126899999999999</v>
      </c>
      <c r="AJ165" s="52">
        <v>0.52159999999999995</v>
      </c>
      <c r="AK165" s="52">
        <v>16.126899999999999</v>
      </c>
      <c r="AL165" s="52">
        <v>8.4900000000000003E-2</v>
      </c>
      <c r="AM165" s="52">
        <v>16.126899999999999</v>
      </c>
      <c r="AN165" s="52">
        <v>0.88160000000000005</v>
      </c>
      <c r="AO165" s="52">
        <v>16.126899999999999</v>
      </c>
      <c r="AP165" s="52">
        <v>0.1288</v>
      </c>
      <c r="AQ165" s="52">
        <v>16.126899999999999</v>
      </c>
      <c r="AR165" s="52">
        <v>0.51400000000000001</v>
      </c>
    </row>
    <row r="166" spans="1:44" x14ac:dyDescent="0.2">
      <c r="A166" s="54">
        <v>16.269600000000001</v>
      </c>
      <c r="B166" s="54">
        <v>0.1615</v>
      </c>
      <c r="C166" s="54">
        <v>16.269600000000001</v>
      </c>
      <c r="D166" s="54">
        <v>0.16239999999999999</v>
      </c>
      <c r="E166" s="54">
        <v>16.269600000000001</v>
      </c>
      <c r="F166" s="54">
        <v>0.16880000000000001</v>
      </c>
      <c r="G166" s="54">
        <v>16.269600000000001</v>
      </c>
      <c r="H166" s="54">
        <v>0.12230000000000001</v>
      </c>
      <c r="I166" s="54">
        <v>16.269600000000001</v>
      </c>
      <c r="J166" s="54">
        <v>0.1618</v>
      </c>
      <c r="K166" s="54">
        <v>16.269600000000001</v>
      </c>
      <c r="L166" s="54">
        <v>8.4000000000000005E-2</v>
      </c>
      <c r="M166" s="54">
        <v>16.269600000000001</v>
      </c>
      <c r="N166" s="54">
        <v>7.6700000000000004E-2</v>
      </c>
      <c r="O166" s="54">
        <v>16.269600000000001</v>
      </c>
      <c r="P166" s="54">
        <v>0.26960000000000001</v>
      </c>
      <c r="S166" s="52">
        <v>16.269600000000001</v>
      </c>
      <c r="T166" s="52">
        <v>0.20319999999999999</v>
      </c>
      <c r="U166" s="52">
        <v>16.269600000000001</v>
      </c>
      <c r="V166" s="52">
        <v>6.7000000000000002E-3</v>
      </c>
      <c r="W166" s="52">
        <v>16.269600000000001</v>
      </c>
      <c r="X166" s="52">
        <v>9.1800000000000007E-2</v>
      </c>
      <c r="Y166" s="52">
        <v>16.269600000000001</v>
      </c>
      <c r="Z166" s="52">
        <v>7.6300000000000007E-2</v>
      </c>
      <c r="AA166" s="52">
        <v>16.269600000000001</v>
      </c>
      <c r="AB166" s="52">
        <v>0.62219999999999998</v>
      </c>
      <c r="AC166" s="52">
        <v>16.269600000000001</v>
      </c>
      <c r="AD166" s="52">
        <v>0.16550000000000001</v>
      </c>
      <c r="AG166" s="52">
        <v>16.269600000000001</v>
      </c>
      <c r="AH166" s="52">
        <v>6.5000000000000002E-2</v>
      </c>
      <c r="AI166" s="52">
        <v>16.269600000000001</v>
      </c>
      <c r="AJ166" s="52">
        <v>0.47910000000000003</v>
      </c>
      <c r="AK166" s="52">
        <v>16.269600000000001</v>
      </c>
      <c r="AL166" s="52">
        <v>9.0899999999999995E-2</v>
      </c>
      <c r="AM166" s="52">
        <v>16.269600000000001</v>
      </c>
      <c r="AN166" s="52">
        <v>0.97050000000000003</v>
      </c>
      <c r="AO166" s="52">
        <v>16.269600000000001</v>
      </c>
      <c r="AP166" s="52">
        <v>0.16900000000000001</v>
      </c>
      <c r="AQ166" s="52">
        <v>16.269600000000001</v>
      </c>
      <c r="AR166" s="52">
        <v>0.43840000000000001</v>
      </c>
    </row>
    <row r="167" spans="1:44" x14ac:dyDescent="0.2">
      <c r="A167" s="54">
        <v>16.412299999999998</v>
      </c>
      <c r="B167" s="54">
        <v>0.19869999999999999</v>
      </c>
      <c r="C167" s="54">
        <v>16.412299999999998</v>
      </c>
      <c r="D167" s="54">
        <v>0.1547</v>
      </c>
      <c r="E167" s="54">
        <v>16.412299999999998</v>
      </c>
      <c r="F167" s="54">
        <v>0.17480000000000001</v>
      </c>
      <c r="G167" s="54">
        <v>16.412299999999998</v>
      </c>
      <c r="H167" s="54">
        <v>0.1051</v>
      </c>
      <c r="I167" s="54">
        <v>16.412299999999998</v>
      </c>
      <c r="J167" s="54">
        <v>0.25090000000000001</v>
      </c>
      <c r="K167" s="54">
        <v>16.412299999999998</v>
      </c>
      <c r="L167" s="54">
        <v>8.9300000000000004E-2</v>
      </c>
      <c r="M167" s="54">
        <v>16.412299999999998</v>
      </c>
      <c r="N167" s="54">
        <v>2.92E-2</v>
      </c>
      <c r="O167" s="54">
        <v>16.412299999999998</v>
      </c>
      <c r="P167" s="54">
        <v>0.28299999999999997</v>
      </c>
      <c r="S167" s="52">
        <v>16.412299999999998</v>
      </c>
      <c r="T167" s="52">
        <v>0.28189999999999998</v>
      </c>
      <c r="U167" s="52">
        <v>16.412299999999998</v>
      </c>
      <c r="V167" s="52">
        <v>1.8200000000000001E-2</v>
      </c>
      <c r="W167" s="52">
        <v>16.412299999999998</v>
      </c>
      <c r="X167" s="52">
        <v>7.3099999999999998E-2</v>
      </c>
      <c r="Y167" s="52">
        <v>16.412299999999998</v>
      </c>
      <c r="Z167" s="52">
        <v>2.8000000000000001E-2</v>
      </c>
      <c r="AA167" s="52">
        <v>16.412299999999998</v>
      </c>
      <c r="AB167" s="52">
        <v>0.70669999999999999</v>
      </c>
      <c r="AC167" s="52">
        <v>16.412299999999998</v>
      </c>
      <c r="AD167" s="52">
        <v>0.1038</v>
      </c>
      <c r="AG167" s="52">
        <v>16.412299999999998</v>
      </c>
      <c r="AH167" s="52">
        <v>8.6800000000000002E-2</v>
      </c>
      <c r="AI167" s="52">
        <v>16.412299999999998</v>
      </c>
      <c r="AJ167" s="52">
        <v>0.37540000000000001</v>
      </c>
      <c r="AK167" s="52">
        <v>16.412299999999998</v>
      </c>
      <c r="AL167" s="52">
        <v>9.6799999999999997E-2</v>
      </c>
      <c r="AM167" s="52">
        <v>16.412299999999998</v>
      </c>
      <c r="AN167" s="52">
        <v>0.99729999999999996</v>
      </c>
      <c r="AO167" s="52">
        <v>16.412299999999998</v>
      </c>
      <c r="AP167" s="52">
        <v>0.18940000000000001</v>
      </c>
      <c r="AQ167" s="52">
        <v>16.412299999999998</v>
      </c>
      <c r="AR167" s="52">
        <v>0.30470000000000003</v>
      </c>
    </row>
    <row r="168" spans="1:44" x14ac:dyDescent="0.2">
      <c r="A168" s="54">
        <v>16.555</v>
      </c>
      <c r="B168" s="54">
        <v>0.20810000000000001</v>
      </c>
      <c r="C168" s="54">
        <v>16.555</v>
      </c>
      <c r="D168" s="54">
        <v>0.12429999999999999</v>
      </c>
      <c r="E168" s="54">
        <v>16.555</v>
      </c>
      <c r="F168" s="54">
        <v>0.1482</v>
      </c>
      <c r="G168" s="54">
        <v>16.555</v>
      </c>
      <c r="H168" s="54">
        <v>8.0600000000000005E-2</v>
      </c>
      <c r="I168" s="54">
        <v>16.555</v>
      </c>
      <c r="J168" s="54">
        <v>0.33200000000000002</v>
      </c>
      <c r="K168" s="54">
        <v>16.555</v>
      </c>
      <c r="L168" s="54">
        <v>9.9199999999999997E-2</v>
      </c>
      <c r="M168" s="54">
        <v>16.555</v>
      </c>
      <c r="N168" s="54">
        <v>1.7899999999999999E-2</v>
      </c>
      <c r="O168" s="54">
        <v>16.555</v>
      </c>
      <c r="P168" s="54">
        <v>0.27739999999999998</v>
      </c>
      <c r="S168" s="52">
        <v>16.555</v>
      </c>
      <c r="T168" s="52">
        <v>0.31830000000000003</v>
      </c>
      <c r="U168" s="52">
        <v>16.555</v>
      </c>
      <c r="V168" s="52">
        <v>2.8000000000000001E-2</v>
      </c>
      <c r="W168" s="52">
        <v>16.555</v>
      </c>
      <c r="X168" s="52">
        <v>4.7100000000000003E-2</v>
      </c>
      <c r="Y168" s="52">
        <v>16.555</v>
      </c>
      <c r="Z168" s="52">
        <v>4.0000000000000001E-3</v>
      </c>
      <c r="AA168" s="52">
        <v>16.555</v>
      </c>
      <c r="AB168" s="52">
        <v>0.73219999999999996</v>
      </c>
      <c r="AC168" s="52">
        <v>16.555</v>
      </c>
      <c r="AD168" s="52">
        <v>5.04E-2</v>
      </c>
      <c r="AG168" s="52">
        <v>16.555</v>
      </c>
      <c r="AH168" s="52">
        <v>0.11749999999999999</v>
      </c>
      <c r="AI168" s="52">
        <v>16.555</v>
      </c>
      <c r="AJ168" s="52">
        <v>0.23649999999999999</v>
      </c>
      <c r="AK168" s="52">
        <v>16.555</v>
      </c>
      <c r="AL168" s="52">
        <v>0.1047</v>
      </c>
      <c r="AM168" s="52">
        <v>16.555</v>
      </c>
      <c r="AN168" s="52">
        <v>0.93230000000000002</v>
      </c>
      <c r="AO168" s="52">
        <v>16.555</v>
      </c>
      <c r="AP168" s="52">
        <v>0.1817</v>
      </c>
      <c r="AQ168" s="52">
        <v>16.555</v>
      </c>
      <c r="AR168" s="52">
        <v>0.159</v>
      </c>
    </row>
    <row r="169" spans="1:44" x14ac:dyDescent="0.2">
      <c r="A169" s="54">
        <v>16.697700000000001</v>
      </c>
      <c r="B169" s="54">
        <v>0.19409999999999999</v>
      </c>
      <c r="C169" s="54">
        <v>16.697700000000001</v>
      </c>
      <c r="D169" s="54">
        <v>8.8900000000000007E-2</v>
      </c>
      <c r="E169" s="54">
        <v>16.697700000000001</v>
      </c>
      <c r="F169" s="54">
        <v>0.1016</v>
      </c>
      <c r="G169" s="54">
        <v>16.697700000000001</v>
      </c>
      <c r="H169" s="54">
        <v>5.4300000000000001E-2</v>
      </c>
      <c r="I169" s="54">
        <v>16.697700000000001</v>
      </c>
      <c r="J169" s="54">
        <v>0.37780000000000002</v>
      </c>
      <c r="K169" s="54">
        <v>16.697700000000001</v>
      </c>
      <c r="L169" s="54">
        <v>0.1072</v>
      </c>
      <c r="M169" s="54">
        <v>16.697700000000001</v>
      </c>
      <c r="N169" s="54">
        <v>3.9899999999999998E-2</v>
      </c>
      <c r="O169" s="54">
        <v>16.697700000000001</v>
      </c>
      <c r="P169" s="54">
        <v>0.25659999999999999</v>
      </c>
      <c r="S169" s="52">
        <v>16.697700000000001</v>
      </c>
      <c r="T169" s="52">
        <v>0.30020000000000002</v>
      </c>
      <c r="U169" s="52">
        <v>16.697700000000001</v>
      </c>
      <c r="V169" s="52">
        <v>3.1099999999999999E-2</v>
      </c>
      <c r="W169" s="52">
        <v>16.697700000000001</v>
      </c>
      <c r="X169" s="52">
        <v>2.24E-2</v>
      </c>
      <c r="Y169" s="52">
        <v>16.697700000000001</v>
      </c>
      <c r="Z169" s="52">
        <v>5.0000000000000001E-3</v>
      </c>
      <c r="AA169" s="52">
        <v>16.697700000000001</v>
      </c>
      <c r="AB169" s="52">
        <v>0.70289999999999997</v>
      </c>
      <c r="AC169" s="52">
        <v>16.697700000000001</v>
      </c>
      <c r="AD169" s="52">
        <v>0.03</v>
      </c>
      <c r="AG169" s="52">
        <v>16.697700000000001</v>
      </c>
      <c r="AH169" s="52">
        <v>0.13289999999999999</v>
      </c>
      <c r="AI169" s="52">
        <v>16.697700000000001</v>
      </c>
      <c r="AJ169" s="52">
        <v>0.10199999999999999</v>
      </c>
      <c r="AK169" s="52">
        <v>16.697700000000001</v>
      </c>
      <c r="AL169" s="52">
        <v>0.1138</v>
      </c>
      <c r="AM169" s="52">
        <v>16.697700000000001</v>
      </c>
      <c r="AN169" s="52">
        <v>0.78879999999999995</v>
      </c>
      <c r="AO169" s="52">
        <v>16.697700000000001</v>
      </c>
      <c r="AP169" s="52">
        <v>0.1469</v>
      </c>
      <c r="AQ169" s="52">
        <v>16.697700000000001</v>
      </c>
      <c r="AR169" s="52">
        <v>5.0700000000000002E-2</v>
      </c>
    </row>
    <row r="170" spans="1:44" x14ac:dyDescent="0.2">
      <c r="A170" s="54">
        <v>16.840399999999999</v>
      </c>
      <c r="B170" s="54">
        <v>0.16719999999999999</v>
      </c>
      <c r="C170" s="54">
        <v>16.840399999999999</v>
      </c>
      <c r="D170" s="54">
        <v>7.1099999999999997E-2</v>
      </c>
      <c r="E170" s="54">
        <v>16.840399999999999</v>
      </c>
      <c r="F170" s="54">
        <v>5.9700000000000003E-2</v>
      </c>
      <c r="G170" s="54">
        <v>16.840399999999999</v>
      </c>
      <c r="H170" s="54">
        <v>3.0700000000000002E-2</v>
      </c>
      <c r="I170" s="54">
        <v>16.840399999999999</v>
      </c>
      <c r="J170" s="54">
        <v>0.37130000000000002</v>
      </c>
      <c r="K170" s="54">
        <v>16.840399999999999</v>
      </c>
      <c r="L170" s="54">
        <v>0.10539999999999999</v>
      </c>
      <c r="M170" s="54">
        <v>16.840399999999999</v>
      </c>
      <c r="N170" s="54">
        <v>8.1199999999999994E-2</v>
      </c>
      <c r="O170" s="54">
        <v>16.840399999999999</v>
      </c>
      <c r="P170" s="54">
        <v>0.2268</v>
      </c>
      <c r="S170" s="52">
        <v>16.840399999999999</v>
      </c>
      <c r="T170" s="52">
        <v>0.2364</v>
      </c>
      <c r="U170" s="52">
        <v>16.840399999999999</v>
      </c>
      <c r="V170" s="52">
        <v>2.6700000000000002E-2</v>
      </c>
      <c r="W170" s="52">
        <v>16.840399999999999</v>
      </c>
      <c r="X170" s="52">
        <v>6.4000000000000003E-3</v>
      </c>
      <c r="Y170" s="52">
        <v>16.840399999999999</v>
      </c>
      <c r="Z170" s="52">
        <v>2.2200000000000001E-2</v>
      </c>
      <c r="AA170" s="52">
        <v>16.840399999999999</v>
      </c>
      <c r="AB170" s="52">
        <v>0.64480000000000004</v>
      </c>
      <c r="AC170" s="52">
        <v>16.840399999999999</v>
      </c>
      <c r="AD170" s="52">
        <v>5.96E-2</v>
      </c>
      <c r="AG170" s="52">
        <v>16.840399999999999</v>
      </c>
      <c r="AH170" s="52">
        <v>0.1198</v>
      </c>
      <c r="AI170" s="52">
        <v>16.840399999999999</v>
      </c>
      <c r="AJ170" s="52">
        <v>1.4999999999999999E-2</v>
      </c>
      <c r="AK170" s="52">
        <v>16.840399999999999</v>
      </c>
      <c r="AL170" s="52">
        <v>0.1205</v>
      </c>
      <c r="AM170" s="52">
        <v>16.840399999999999</v>
      </c>
      <c r="AN170" s="52">
        <v>0.6129</v>
      </c>
      <c r="AO170" s="52">
        <v>16.840399999999999</v>
      </c>
      <c r="AP170" s="52">
        <v>9.6699999999999994E-2</v>
      </c>
      <c r="AQ170" s="52">
        <v>16.840399999999999</v>
      </c>
      <c r="AR170" s="52">
        <v>1.4999999999999999E-2</v>
      </c>
    </row>
    <row r="171" spans="1:44" x14ac:dyDescent="0.2">
      <c r="A171" s="54">
        <v>16.9832</v>
      </c>
      <c r="B171" s="54">
        <v>0.13589999999999999</v>
      </c>
      <c r="C171" s="54">
        <v>16.9832</v>
      </c>
      <c r="D171" s="54">
        <v>8.4400000000000003E-2</v>
      </c>
      <c r="E171" s="54">
        <v>16.9832</v>
      </c>
      <c r="F171" s="54">
        <v>4.4299999999999999E-2</v>
      </c>
      <c r="G171" s="54">
        <v>16.9832</v>
      </c>
      <c r="H171" s="54">
        <v>1.3599999999999999E-2</v>
      </c>
      <c r="I171" s="54">
        <v>16.9832</v>
      </c>
      <c r="J171" s="54">
        <v>0.31569999999999998</v>
      </c>
      <c r="K171" s="54">
        <v>16.9832</v>
      </c>
      <c r="L171" s="54">
        <v>0.09</v>
      </c>
      <c r="M171" s="54">
        <v>16.9832</v>
      </c>
      <c r="N171" s="54">
        <v>0.1235</v>
      </c>
      <c r="O171" s="54">
        <v>16.9832</v>
      </c>
      <c r="P171" s="54">
        <v>0.19350000000000001</v>
      </c>
      <c r="S171" s="52">
        <v>16.9832</v>
      </c>
      <c r="T171" s="52">
        <v>0.1515</v>
      </c>
      <c r="U171" s="52">
        <v>16.9832</v>
      </c>
      <c r="V171" s="52">
        <v>1.78E-2</v>
      </c>
      <c r="W171" s="52">
        <v>16.9832</v>
      </c>
      <c r="X171" s="52">
        <v>5.9999999999999995E-4</v>
      </c>
      <c r="Y171" s="52">
        <v>16.9832</v>
      </c>
      <c r="Z171" s="52">
        <v>4.3900000000000002E-2</v>
      </c>
      <c r="AA171" s="52">
        <v>16.9832</v>
      </c>
      <c r="AB171" s="52">
        <v>0.59419999999999995</v>
      </c>
      <c r="AC171" s="52">
        <v>16.9832</v>
      </c>
      <c r="AD171" s="52">
        <v>0.13980000000000001</v>
      </c>
      <c r="AG171" s="52">
        <v>16.9832</v>
      </c>
      <c r="AH171" s="52">
        <v>8.2500000000000004E-2</v>
      </c>
      <c r="AI171" s="52">
        <v>16.9832</v>
      </c>
      <c r="AJ171" s="52">
        <v>9.4999999999999998E-3</v>
      </c>
      <c r="AK171" s="52">
        <v>16.9832</v>
      </c>
      <c r="AL171" s="52">
        <v>0.12189999999999999</v>
      </c>
      <c r="AM171" s="52">
        <v>16.9832</v>
      </c>
      <c r="AN171" s="52">
        <v>0.45590000000000003</v>
      </c>
      <c r="AO171" s="52">
        <v>16.9832</v>
      </c>
      <c r="AP171" s="52">
        <v>4.82E-2</v>
      </c>
      <c r="AQ171" s="52">
        <v>16.9832</v>
      </c>
      <c r="AR171" s="52">
        <v>6.0699999999999997E-2</v>
      </c>
    </row>
    <row r="172" spans="1:44" x14ac:dyDescent="0.2">
      <c r="A172" s="54">
        <v>17.125900000000001</v>
      </c>
      <c r="B172" s="54">
        <v>0.1028</v>
      </c>
      <c r="C172" s="54">
        <v>17.125900000000001</v>
      </c>
      <c r="D172" s="54">
        <v>0.1242</v>
      </c>
      <c r="E172" s="54">
        <v>17.125900000000001</v>
      </c>
      <c r="F172" s="54">
        <v>6.1100000000000002E-2</v>
      </c>
      <c r="G172" s="54">
        <v>17.125900000000001</v>
      </c>
      <c r="H172" s="54">
        <v>5.8999999999999999E-3</v>
      </c>
      <c r="I172" s="54">
        <v>17.125900000000001</v>
      </c>
      <c r="J172" s="54">
        <v>0.2346</v>
      </c>
      <c r="K172" s="54">
        <v>17.125900000000001</v>
      </c>
      <c r="L172" s="54">
        <v>6.3799999999999996E-2</v>
      </c>
      <c r="M172" s="54">
        <v>17.125900000000001</v>
      </c>
      <c r="N172" s="54">
        <v>0.15310000000000001</v>
      </c>
      <c r="O172" s="54">
        <v>17.125900000000001</v>
      </c>
      <c r="P172" s="54">
        <v>0.1608</v>
      </c>
      <c r="S172" s="52">
        <v>17.125900000000001</v>
      </c>
      <c r="T172" s="52">
        <v>7.4099999999999999E-2</v>
      </c>
      <c r="U172" s="52">
        <v>17.125900000000001</v>
      </c>
      <c r="V172" s="52">
        <v>9.1000000000000004E-3</v>
      </c>
      <c r="W172" s="52">
        <v>17.125900000000001</v>
      </c>
      <c r="X172" s="52">
        <v>1.6000000000000001E-3</v>
      </c>
      <c r="Y172" s="52">
        <v>17.125900000000001</v>
      </c>
      <c r="Z172" s="52">
        <v>6.0100000000000001E-2</v>
      </c>
      <c r="AA172" s="52">
        <v>17.125900000000001</v>
      </c>
      <c r="AB172" s="52">
        <v>0.58360000000000001</v>
      </c>
      <c r="AC172" s="52">
        <v>17.125900000000001</v>
      </c>
      <c r="AD172" s="52">
        <v>0.25290000000000001</v>
      </c>
      <c r="AG172" s="52">
        <v>17.125900000000001</v>
      </c>
      <c r="AH172" s="52">
        <v>4.1099999999999998E-2</v>
      </c>
      <c r="AI172" s="52">
        <v>17.125900000000001</v>
      </c>
      <c r="AJ172" s="52">
        <v>9.9400000000000002E-2</v>
      </c>
      <c r="AK172" s="52">
        <v>17.125900000000001</v>
      </c>
      <c r="AL172" s="52">
        <v>0.1174</v>
      </c>
      <c r="AM172" s="52">
        <v>17.125900000000001</v>
      </c>
      <c r="AN172" s="52">
        <v>0.34820000000000001</v>
      </c>
      <c r="AO172" s="52">
        <v>17.125900000000001</v>
      </c>
      <c r="AP172" s="52">
        <v>1.7399999999999999E-2</v>
      </c>
      <c r="AQ172" s="52">
        <v>17.125900000000001</v>
      </c>
      <c r="AR172" s="52">
        <v>0.16889999999999999</v>
      </c>
    </row>
    <row r="173" spans="1:44" x14ac:dyDescent="0.2">
      <c r="A173" s="54">
        <v>17.268599999999999</v>
      </c>
      <c r="B173" s="54">
        <v>6.8400000000000002E-2</v>
      </c>
      <c r="C173" s="54">
        <v>17.268599999999999</v>
      </c>
      <c r="D173" s="54">
        <v>0.16919999999999999</v>
      </c>
      <c r="E173" s="54">
        <v>17.268599999999999</v>
      </c>
      <c r="F173" s="54">
        <v>9.7600000000000006E-2</v>
      </c>
      <c r="G173" s="54">
        <v>17.268599999999999</v>
      </c>
      <c r="H173" s="54">
        <v>9.4000000000000004E-3</v>
      </c>
      <c r="I173" s="54">
        <v>17.268599999999999</v>
      </c>
      <c r="J173" s="54">
        <v>0.16270000000000001</v>
      </c>
      <c r="K173" s="54">
        <v>17.268599999999999</v>
      </c>
      <c r="L173" s="54">
        <v>3.4700000000000002E-2</v>
      </c>
      <c r="M173" s="54">
        <v>17.268599999999999</v>
      </c>
      <c r="N173" s="54">
        <v>0.1656</v>
      </c>
      <c r="O173" s="54">
        <v>17.268599999999999</v>
      </c>
      <c r="P173" s="54">
        <v>0.13189999999999999</v>
      </c>
      <c r="S173" s="52">
        <v>17.268599999999999</v>
      </c>
      <c r="T173" s="52">
        <v>2.4199999999999999E-2</v>
      </c>
      <c r="U173" s="52">
        <v>17.268599999999999</v>
      </c>
      <c r="V173" s="52">
        <v>3.7000000000000002E-3</v>
      </c>
      <c r="W173" s="52">
        <v>17.268599999999999</v>
      </c>
      <c r="X173" s="52">
        <v>3.8E-3</v>
      </c>
      <c r="Y173" s="52">
        <v>17.268599999999999</v>
      </c>
      <c r="Z173" s="52">
        <v>6.6100000000000006E-2</v>
      </c>
      <c r="AA173" s="52">
        <v>17.268599999999999</v>
      </c>
      <c r="AB173" s="52">
        <v>0.62839999999999996</v>
      </c>
      <c r="AC173" s="52">
        <v>17.268599999999999</v>
      </c>
      <c r="AD173" s="52">
        <v>0.36820000000000003</v>
      </c>
      <c r="AG173" s="52">
        <v>17.268599999999999</v>
      </c>
      <c r="AH173" s="52">
        <v>1.95E-2</v>
      </c>
      <c r="AI173" s="52">
        <v>17.268599999999999</v>
      </c>
      <c r="AJ173" s="52">
        <v>0.27329999999999999</v>
      </c>
      <c r="AK173" s="52">
        <v>17.268599999999999</v>
      </c>
      <c r="AL173" s="52">
        <v>0.1096</v>
      </c>
      <c r="AM173" s="52">
        <v>17.268599999999999</v>
      </c>
      <c r="AN173" s="52">
        <v>0.28920000000000001</v>
      </c>
      <c r="AO173" s="52">
        <v>17.268599999999999</v>
      </c>
      <c r="AP173" s="52">
        <v>1.0500000000000001E-2</v>
      </c>
      <c r="AQ173" s="52">
        <v>17.268599999999999</v>
      </c>
      <c r="AR173" s="52">
        <v>0.30199999999999999</v>
      </c>
    </row>
    <row r="174" spans="1:44" x14ac:dyDescent="0.2">
      <c r="A174" s="54">
        <v>17.411300000000001</v>
      </c>
      <c r="B174" s="54">
        <v>3.5700000000000003E-2</v>
      </c>
      <c r="C174" s="54">
        <v>17.411300000000001</v>
      </c>
      <c r="D174" s="54">
        <v>0.19339999999999999</v>
      </c>
      <c r="E174" s="54">
        <v>17.411300000000001</v>
      </c>
      <c r="F174" s="54">
        <v>0.13109999999999999</v>
      </c>
      <c r="G174" s="54">
        <v>17.411300000000001</v>
      </c>
      <c r="H174" s="54">
        <v>2.5399999999999999E-2</v>
      </c>
      <c r="I174" s="54">
        <v>17.411300000000001</v>
      </c>
      <c r="J174" s="54">
        <v>0.13039999999999999</v>
      </c>
      <c r="K174" s="54">
        <v>17.411300000000001</v>
      </c>
      <c r="L174" s="54">
        <v>1.2200000000000001E-2</v>
      </c>
      <c r="M174" s="54">
        <v>17.411300000000001</v>
      </c>
      <c r="N174" s="54">
        <v>0.16689999999999999</v>
      </c>
      <c r="O174" s="54">
        <v>17.411300000000001</v>
      </c>
      <c r="P174" s="54">
        <v>0.1096</v>
      </c>
      <c r="S174" s="52">
        <v>17.411300000000001</v>
      </c>
      <c r="T174" s="52">
        <v>6.6E-3</v>
      </c>
      <c r="U174" s="52">
        <v>17.411300000000001</v>
      </c>
      <c r="V174" s="52">
        <v>2.3E-3</v>
      </c>
      <c r="W174" s="52">
        <v>17.411300000000001</v>
      </c>
      <c r="X174" s="52">
        <v>4.3E-3</v>
      </c>
      <c r="Y174" s="52">
        <v>17.411300000000001</v>
      </c>
      <c r="Z174" s="52">
        <v>6.2E-2</v>
      </c>
      <c r="AA174" s="52">
        <v>17.411300000000001</v>
      </c>
      <c r="AB174" s="52">
        <v>0.7218</v>
      </c>
      <c r="AC174" s="52">
        <v>17.411300000000001</v>
      </c>
      <c r="AD174" s="52">
        <v>0.45300000000000001</v>
      </c>
      <c r="AG174" s="52">
        <v>17.411300000000001</v>
      </c>
      <c r="AH174" s="52">
        <v>3.2599999999999997E-2</v>
      </c>
      <c r="AI174" s="52">
        <v>17.411300000000001</v>
      </c>
      <c r="AJ174" s="52">
        <v>0.49719999999999998</v>
      </c>
      <c r="AK174" s="52">
        <v>17.411300000000001</v>
      </c>
      <c r="AL174" s="52">
        <v>0.1021</v>
      </c>
      <c r="AM174" s="52">
        <v>17.411300000000001</v>
      </c>
      <c r="AN174" s="52">
        <v>0.25659999999999999</v>
      </c>
      <c r="AO174" s="52">
        <v>17.411300000000001</v>
      </c>
      <c r="AP174" s="52">
        <v>2.1299999999999999E-2</v>
      </c>
      <c r="AQ174" s="52">
        <v>17.411300000000001</v>
      </c>
      <c r="AR174" s="52">
        <v>0.41849999999999998</v>
      </c>
    </row>
    <row r="175" spans="1:44" x14ac:dyDescent="0.2">
      <c r="A175" s="54">
        <v>17.553999999999998</v>
      </c>
      <c r="B175" s="54">
        <v>1.26E-2</v>
      </c>
      <c r="C175" s="54">
        <v>17.553999999999998</v>
      </c>
      <c r="D175" s="54">
        <v>0.18049999999999999</v>
      </c>
      <c r="E175" s="54">
        <v>17.553999999999998</v>
      </c>
      <c r="F175" s="54">
        <v>0.1429</v>
      </c>
      <c r="G175" s="54">
        <v>17.553999999999998</v>
      </c>
      <c r="H175" s="54">
        <v>5.33E-2</v>
      </c>
      <c r="I175" s="54">
        <v>17.553999999999998</v>
      </c>
      <c r="J175" s="54">
        <v>0.15010000000000001</v>
      </c>
      <c r="K175" s="54">
        <v>17.553999999999998</v>
      </c>
      <c r="L175" s="54">
        <v>1.8E-3</v>
      </c>
      <c r="M175" s="54">
        <v>17.553999999999998</v>
      </c>
      <c r="N175" s="54">
        <v>0.16650000000000001</v>
      </c>
      <c r="O175" s="54">
        <v>17.553999999999998</v>
      </c>
      <c r="P175" s="54">
        <v>9.6600000000000005E-2</v>
      </c>
      <c r="S175" s="52">
        <v>17.553999999999998</v>
      </c>
      <c r="T175" s="52">
        <v>1.24E-2</v>
      </c>
      <c r="U175" s="52">
        <v>17.553999999999998</v>
      </c>
      <c r="V175" s="52">
        <v>3.5999999999999999E-3</v>
      </c>
      <c r="W175" s="52">
        <v>17.553999999999998</v>
      </c>
      <c r="X175" s="52">
        <v>4.5999999999999999E-3</v>
      </c>
      <c r="Y175" s="52">
        <v>17.553999999999998</v>
      </c>
      <c r="Z175" s="52">
        <v>5.0700000000000002E-2</v>
      </c>
      <c r="AA175" s="52">
        <v>17.553999999999998</v>
      </c>
      <c r="AB175" s="52">
        <v>0.83750000000000002</v>
      </c>
      <c r="AC175" s="52">
        <v>17.553999999999998</v>
      </c>
      <c r="AD175" s="52">
        <v>0.48480000000000001</v>
      </c>
      <c r="AG175" s="52">
        <v>17.553999999999998</v>
      </c>
      <c r="AH175" s="52">
        <v>7.7600000000000002E-2</v>
      </c>
      <c r="AI175" s="52">
        <v>17.553999999999998</v>
      </c>
      <c r="AJ175" s="52">
        <v>0.72330000000000005</v>
      </c>
      <c r="AK175" s="52">
        <v>17.553999999999998</v>
      </c>
      <c r="AL175" s="52">
        <v>9.6000000000000002E-2</v>
      </c>
      <c r="AM175" s="52">
        <v>17.553999999999998</v>
      </c>
      <c r="AN175" s="52">
        <v>0.2271</v>
      </c>
      <c r="AO175" s="52">
        <v>17.553999999999998</v>
      </c>
      <c r="AP175" s="52">
        <v>3.5200000000000002E-2</v>
      </c>
      <c r="AQ175" s="52">
        <v>17.553999999999998</v>
      </c>
      <c r="AR175" s="52">
        <v>0.48659999999999998</v>
      </c>
    </row>
    <row r="176" spans="1:44" x14ac:dyDescent="0.2">
      <c r="A176" s="54">
        <v>17.6967</v>
      </c>
      <c r="B176" s="54">
        <v>8.5000000000000006E-3</v>
      </c>
      <c r="C176" s="54">
        <v>17.6967</v>
      </c>
      <c r="D176" s="54">
        <v>0.1333</v>
      </c>
      <c r="E176" s="54">
        <v>17.6967</v>
      </c>
      <c r="F176" s="54">
        <v>0.1283</v>
      </c>
      <c r="G176" s="54">
        <v>17.6967</v>
      </c>
      <c r="H176" s="54">
        <v>9.06E-2</v>
      </c>
      <c r="I176" s="54">
        <v>17.6967</v>
      </c>
      <c r="J176" s="54">
        <v>0.21099999999999999</v>
      </c>
      <c r="K176" s="54">
        <v>17.6967</v>
      </c>
      <c r="L176" s="54">
        <v>3.2000000000000002E-3</v>
      </c>
      <c r="M176" s="54">
        <v>17.6967</v>
      </c>
      <c r="N176" s="54">
        <v>0.1711</v>
      </c>
      <c r="O176" s="54">
        <v>17.6967</v>
      </c>
      <c r="P176" s="54">
        <v>9.4299999999999995E-2</v>
      </c>
      <c r="S176" s="52">
        <v>17.6967</v>
      </c>
      <c r="T176" s="52">
        <v>2.69E-2</v>
      </c>
      <c r="U176" s="52">
        <v>17.6967</v>
      </c>
      <c r="V176" s="52">
        <v>7.0000000000000001E-3</v>
      </c>
      <c r="W176" s="52">
        <v>17.6967</v>
      </c>
      <c r="X176" s="52">
        <v>8.9999999999999993E-3</v>
      </c>
      <c r="Y176" s="52">
        <v>17.6967</v>
      </c>
      <c r="Z176" s="52">
        <v>3.61E-2</v>
      </c>
      <c r="AA176" s="52">
        <v>17.6967</v>
      </c>
      <c r="AB176" s="52">
        <v>0.94069999999999998</v>
      </c>
      <c r="AC176" s="52">
        <v>17.6967</v>
      </c>
      <c r="AD176" s="52">
        <v>0.45900000000000002</v>
      </c>
      <c r="AG176" s="52">
        <v>17.6967</v>
      </c>
      <c r="AH176" s="52">
        <v>0.13519999999999999</v>
      </c>
      <c r="AI176" s="52">
        <v>17.6967</v>
      </c>
      <c r="AJ176" s="52">
        <v>0.90300000000000002</v>
      </c>
      <c r="AK176" s="52">
        <v>17.6967</v>
      </c>
      <c r="AL176" s="52">
        <v>8.9099999999999999E-2</v>
      </c>
      <c r="AM176" s="52">
        <v>17.6967</v>
      </c>
      <c r="AN176" s="52">
        <v>0.19370000000000001</v>
      </c>
      <c r="AO176" s="52">
        <v>17.6967</v>
      </c>
      <c r="AP176" s="52">
        <v>3.78E-2</v>
      </c>
      <c r="AQ176" s="52">
        <v>17.6967</v>
      </c>
      <c r="AR176" s="52">
        <v>0.49349999999999999</v>
      </c>
    </row>
    <row r="177" spans="1:44" x14ac:dyDescent="0.2">
      <c r="A177" s="54">
        <v>17.839400000000001</v>
      </c>
      <c r="B177" s="54">
        <v>2.7099999999999999E-2</v>
      </c>
      <c r="C177" s="54">
        <v>17.839400000000001</v>
      </c>
      <c r="D177" s="54">
        <v>7.17E-2</v>
      </c>
      <c r="E177" s="54">
        <v>17.839400000000001</v>
      </c>
      <c r="F177" s="54">
        <v>9.8299999999999998E-2</v>
      </c>
      <c r="G177" s="54">
        <v>17.839400000000001</v>
      </c>
      <c r="H177" s="54">
        <v>0.1323</v>
      </c>
      <c r="I177" s="54">
        <v>17.839400000000001</v>
      </c>
      <c r="J177" s="54">
        <v>0.2843</v>
      </c>
      <c r="K177" s="54">
        <v>17.839400000000001</v>
      </c>
      <c r="L177" s="54">
        <v>1.1599999999999999E-2</v>
      </c>
      <c r="M177" s="54">
        <v>17.839400000000001</v>
      </c>
      <c r="N177" s="54">
        <v>0.17949999999999999</v>
      </c>
      <c r="O177" s="54">
        <v>17.839400000000001</v>
      </c>
      <c r="P177" s="54">
        <v>0.1013</v>
      </c>
      <c r="S177" s="52">
        <v>17.839400000000001</v>
      </c>
      <c r="T177" s="52">
        <v>3.7600000000000001E-2</v>
      </c>
      <c r="U177" s="52">
        <v>17.839400000000001</v>
      </c>
      <c r="V177" s="52">
        <v>1.38E-2</v>
      </c>
      <c r="W177" s="52">
        <v>17.839400000000001</v>
      </c>
      <c r="X177" s="52">
        <v>2.0799999999999999E-2</v>
      </c>
      <c r="Y177" s="52">
        <v>17.839400000000001</v>
      </c>
      <c r="Z177" s="52">
        <v>2.1600000000000001E-2</v>
      </c>
      <c r="AA177" s="52">
        <v>17.839400000000001</v>
      </c>
      <c r="AB177" s="52">
        <v>1</v>
      </c>
      <c r="AC177" s="52">
        <v>17.839400000000001</v>
      </c>
      <c r="AD177" s="52">
        <v>0.3891</v>
      </c>
      <c r="AG177" s="52">
        <v>17.839400000000001</v>
      </c>
      <c r="AH177" s="52">
        <v>0.17879999999999999</v>
      </c>
      <c r="AI177" s="52">
        <v>17.839400000000001</v>
      </c>
      <c r="AJ177" s="52">
        <v>1</v>
      </c>
      <c r="AK177" s="52">
        <v>17.839400000000001</v>
      </c>
      <c r="AL177" s="52">
        <v>7.7100000000000002E-2</v>
      </c>
      <c r="AM177" s="52">
        <v>17.839400000000001</v>
      </c>
      <c r="AN177" s="52">
        <v>0.1678</v>
      </c>
      <c r="AO177" s="52">
        <v>17.839400000000001</v>
      </c>
      <c r="AP177" s="52">
        <v>2.52E-2</v>
      </c>
      <c r="AQ177" s="52">
        <v>17.839400000000001</v>
      </c>
      <c r="AR177" s="52">
        <v>0.44619999999999999</v>
      </c>
    </row>
    <row r="178" spans="1:44" x14ac:dyDescent="0.2">
      <c r="A178" s="54">
        <v>17.982199999999999</v>
      </c>
      <c r="B178" s="54">
        <v>6.13E-2</v>
      </c>
      <c r="C178" s="54">
        <v>17.982199999999999</v>
      </c>
      <c r="D178" s="54">
        <v>2.23E-2</v>
      </c>
      <c r="E178" s="54">
        <v>17.982199999999999</v>
      </c>
      <c r="F178" s="54">
        <v>7.0999999999999994E-2</v>
      </c>
      <c r="G178" s="54">
        <v>17.982199999999999</v>
      </c>
      <c r="H178" s="54">
        <v>0.1716</v>
      </c>
      <c r="I178" s="54">
        <v>17.982199999999999</v>
      </c>
      <c r="J178" s="54">
        <v>0.33700000000000002</v>
      </c>
      <c r="K178" s="54">
        <v>17.982199999999999</v>
      </c>
      <c r="L178" s="54">
        <v>2.1700000000000001E-2</v>
      </c>
      <c r="M178" s="54">
        <v>17.982199999999999</v>
      </c>
      <c r="N178" s="54">
        <v>0.18429999999999999</v>
      </c>
      <c r="O178" s="54">
        <v>17.982199999999999</v>
      </c>
      <c r="P178" s="54">
        <v>0.11269999999999999</v>
      </c>
      <c r="S178" s="52">
        <v>17.982199999999999</v>
      </c>
      <c r="T178" s="52">
        <v>3.9399999999999998E-2</v>
      </c>
      <c r="U178" s="52">
        <v>17.982199999999999</v>
      </c>
      <c r="V178" s="52">
        <v>2.6700000000000002E-2</v>
      </c>
      <c r="W178" s="52">
        <v>17.982199999999999</v>
      </c>
      <c r="X178" s="52">
        <v>3.8600000000000002E-2</v>
      </c>
      <c r="Y178" s="52">
        <v>17.982199999999999</v>
      </c>
      <c r="Z178" s="52">
        <v>1.03E-2</v>
      </c>
      <c r="AA178" s="52">
        <v>17.982199999999999</v>
      </c>
      <c r="AB178" s="52">
        <v>0.99780000000000002</v>
      </c>
      <c r="AC178" s="52">
        <v>17.982199999999999</v>
      </c>
      <c r="AD178" s="52">
        <v>0.30020000000000002</v>
      </c>
      <c r="AG178" s="52">
        <v>17.982199999999999</v>
      </c>
      <c r="AH178" s="52">
        <v>0.1885</v>
      </c>
      <c r="AI178" s="52">
        <v>17.982199999999999</v>
      </c>
      <c r="AJ178" s="52">
        <v>0.998</v>
      </c>
      <c r="AK178" s="52">
        <v>17.982199999999999</v>
      </c>
      <c r="AL178" s="52">
        <v>5.7000000000000002E-2</v>
      </c>
      <c r="AM178" s="52">
        <v>17.982199999999999</v>
      </c>
      <c r="AN178" s="52">
        <v>0.1671</v>
      </c>
      <c r="AO178" s="52">
        <v>17.982199999999999</v>
      </c>
      <c r="AP178" s="52">
        <v>8.2000000000000007E-3</v>
      </c>
      <c r="AQ178" s="52">
        <v>17.982199999999999</v>
      </c>
      <c r="AR178" s="52">
        <v>0.36580000000000001</v>
      </c>
    </row>
    <row r="179" spans="1:44" x14ac:dyDescent="0.2">
      <c r="A179" s="54">
        <v>18.1249</v>
      </c>
      <c r="B179" s="54">
        <v>9.5100000000000004E-2</v>
      </c>
      <c r="C179" s="54">
        <v>18.1249</v>
      </c>
      <c r="D179" s="54">
        <v>3.2000000000000002E-3</v>
      </c>
      <c r="E179" s="54">
        <v>18.1249</v>
      </c>
      <c r="F179" s="54">
        <v>6.0499999999999998E-2</v>
      </c>
      <c r="G179" s="54">
        <v>18.1249</v>
      </c>
      <c r="H179" s="54">
        <v>0.2009</v>
      </c>
      <c r="I179" s="54">
        <v>18.1249</v>
      </c>
      <c r="J179" s="54">
        <v>0.3458</v>
      </c>
      <c r="K179" s="54">
        <v>18.1249</v>
      </c>
      <c r="L179" s="54">
        <v>3.1600000000000003E-2</v>
      </c>
      <c r="M179" s="54">
        <v>18.1249</v>
      </c>
      <c r="N179" s="54">
        <v>0.17730000000000001</v>
      </c>
      <c r="O179" s="54">
        <v>18.1249</v>
      </c>
      <c r="P179" s="54">
        <v>0.12139999999999999</v>
      </c>
      <c r="S179" s="52">
        <v>18.1249</v>
      </c>
      <c r="T179" s="52">
        <v>3.4299999999999997E-2</v>
      </c>
      <c r="U179" s="52">
        <v>18.1249</v>
      </c>
      <c r="V179" s="52">
        <v>4.7399999999999998E-2</v>
      </c>
      <c r="W179" s="52">
        <v>18.1249</v>
      </c>
      <c r="X179" s="52">
        <v>5.6099999999999997E-2</v>
      </c>
      <c r="Y179" s="52">
        <v>18.1249</v>
      </c>
      <c r="Z179" s="52">
        <v>4.8999999999999998E-3</v>
      </c>
      <c r="AA179" s="52">
        <v>18.1249</v>
      </c>
      <c r="AB179" s="52">
        <v>0.9345</v>
      </c>
      <c r="AC179" s="52">
        <v>18.1249</v>
      </c>
      <c r="AD179" s="52">
        <v>0.21859999999999999</v>
      </c>
      <c r="AG179" s="52">
        <v>18.1249</v>
      </c>
      <c r="AH179" s="52">
        <v>0.16089999999999999</v>
      </c>
      <c r="AI179" s="52">
        <v>18.1249</v>
      </c>
      <c r="AJ179" s="52">
        <v>0.90369999999999995</v>
      </c>
      <c r="AK179" s="52">
        <v>18.1249</v>
      </c>
      <c r="AL179" s="52">
        <v>3.1199999999999999E-2</v>
      </c>
      <c r="AM179" s="52">
        <v>18.1249</v>
      </c>
      <c r="AN179" s="52">
        <v>0.19850000000000001</v>
      </c>
      <c r="AO179" s="52">
        <v>18.1249</v>
      </c>
      <c r="AP179" s="52">
        <v>7.7000000000000002E-3</v>
      </c>
      <c r="AQ179" s="52">
        <v>18.1249</v>
      </c>
      <c r="AR179" s="52">
        <v>0.27889999999999998</v>
      </c>
    </row>
    <row r="180" spans="1:44" x14ac:dyDescent="0.2">
      <c r="A180" s="54">
        <v>18.267600000000002</v>
      </c>
      <c r="B180" s="54">
        <v>0.1109</v>
      </c>
      <c r="C180" s="54">
        <v>18.267600000000002</v>
      </c>
      <c r="D180" s="54">
        <v>1.52E-2</v>
      </c>
      <c r="E180" s="54">
        <v>18.267600000000002</v>
      </c>
      <c r="F180" s="54">
        <v>6.8699999999999997E-2</v>
      </c>
      <c r="G180" s="54">
        <v>18.267600000000002</v>
      </c>
      <c r="H180" s="54">
        <v>0.21429999999999999</v>
      </c>
      <c r="I180" s="54">
        <v>18.267600000000002</v>
      </c>
      <c r="J180" s="54">
        <v>0.30630000000000002</v>
      </c>
      <c r="K180" s="54">
        <v>18.267600000000002</v>
      </c>
      <c r="L180" s="54">
        <v>4.3499999999999997E-2</v>
      </c>
      <c r="M180" s="54">
        <v>18.267600000000002</v>
      </c>
      <c r="N180" s="54">
        <v>0.15670000000000001</v>
      </c>
      <c r="O180" s="54">
        <v>18.267600000000002</v>
      </c>
      <c r="P180" s="54">
        <v>0.1208</v>
      </c>
      <c r="S180" s="52">
        <v>18.267600000000002</v>
      </c>
      <c r="T180" s="52">
        <v>2.7400000000000001E-2</v>
      </c>
      <c r="U180" s="52">
        <v>18.267600000000002</v>
      </c>
      <c r="V180" s="52">
        <v>7.4099999999999999E-2</v>
      </c>
      <c r="W180" s="52">
        <v>18.267600000000002</v>
      </c>
      <c r="X180" s="52">
        <v>6.4899999999999999E-2</v>
      </c>
      <c r="Y180" s="52">
        <v>18.267600000000002</v>
      </c>
      <c r="Z180" s="52">
        <v>7.0000000000000001E-3</v>
      </c>
      <c r="AA180" s="52">
        <v>18.267600000000002</v>
      </c>
      <c r="AB180" s="52">
        <v>0.82640000000000002</v>
      </c>
      <c r="AC180" s="52">
        <v>18.267600000000002</v>
      </c>
      <c r="AD180" s="52">
        <v>0.1623</v>
      </c>
      <c r="AG180" s="52">
        <v>18.267600000000002</v>
      </c>
      <c r="AH180" s="52">
        <v>0.1108</v>
      </c>
      <c r="AI180" s="52">
        <v>18.267600000000002</v>
      </c>
      <c r="AJ180" s="52">
        <v>0.74209999999999998</v>
      </c>
      <c r="AK180" s="52">
        <v>18.267600000000002</v>
      </c>
      <c r="AL180" s="52">
        <v>8.5000000000000006E-3</v>
      </c>
      <c r="AM180" s="52">
        <v>18.267600000000002</v>
      </c>
      <c r="AN180" s="52">
        <v>0.25040000000000001</v>
      </c>
      <c r="AO180" s="52">
        <v>18.267600000000002</v>
      </c>
      <c r="AP180" s="52">
        <v>4.4299999999999999E-2</v>
      </c>
      <c r="AQ180" s="52">
        <v>18.267600000000002</v>
      </c>
      <c r="AR180" s="52">
        <v>0.20899999999999999</v>
      </c>
    </row>
    <row r="181" spans="1:44" x14ac:dyDescent="0.2">
      <c r="A181" s="54">
        <v>18.410299999999999</v>
      </c>
      <c r="B181" s="54">
        <v>0.1</v>
      </c>
      <c r="C181" s="54">
        <v>18.410299999999999</v>
      </c>
      <c r="D181" s="54">
        <v>4.2700000000000002E-2</v>
      </c>
      <c r="E181" s="54">
        <v>18.410299999999999</v>
      </c>
      <c r="F181" s="54">
        <v>8.6199999999999999E-2</v>
      </c>
      <c r="G181" s="54">
        <v>18.410299999999999</v>
      </c>
      <c r="H181" s="54">
        <v>0.20899999999999999</v>
      </c>
      <c r="I181" s="54">
        <v>18.410299999999999</v>
      </c>
      <c r="J181" s="54">
        <v>0.2321</v>
      </c>
      <c r="K181" s="54">
        <v>18.410299999999999</v>
      </c>
      <c r="L181" s="54">
        <v>6.1899999999999997E-2</v>
      </c>
      <c r="M181" s="54">
        <v>18.410299999999999</v>
      </c>
      <c r="N181" s="54">
        <v>0.12989999999999999</v>
      </c>
      <c r="O181" s="54">
        <v>18.410299999999999</v>
      </c>
      <c r="P181" s="54">
        <v>0.1082</v>
      </c>
      <c r="S181" s="52">
        <v>18.410299999999999</v>
      </c>
      <c r="T181" s="52">
        <v>2.2499999999999999E-2</v>
      </c>
      <c r="U181" s="52">
        <v>18.410299999999999</v>
      </c>
      <c r="V181" s="52">
        <v>0.1004</v>
      </c>
      <c r="W181" s="52">
        <v>18.410299999999999</v>
      </c>
      <c r="X181" s="52">
        <v>5.9900000000000002E-2</v>
      </c>
      <c r="Y181" s="52">
        <v>18.410299999999999</v>
      </c>
      <c r="Z181" s="52">
        <v>1.61E-2</v>
      </c>
      <c r="AA181" s="52">
        <v>18.410299999999999</v>
      </c>
      <c r="AB181" s="52">
        <v>0.69910000000000005</v>
      </c>
      <c r="AC181" s="52">
        <v>18.410299999999999</v>
      </c>
      <c r="AD181" s="52">
        <v>0.13669999999999999</v>
      </c>
      <c r="AG181" s="52">
        <v>18.410299999999999</v>
      </c>
      <c r="AH181" s="52">
        <v>6.4100000000000004E-2</v>
      </c>
      <c r="AI181" s="52">
        <v>18.410299999999999</v>
      </c>
      <c r="AJ181" s="52">
        <v>0.5484</v>
      </c>
      <c r="AK181" s="52">
        <v>18.410299999999999</v>
      </c>
      <c r="AL181" s="52">
        <v>8.9999999999999998E-4</v>
      </c>
      <c r="AM181" s="52">
        <v>18.410299999999999</v>
      </c>
      <c r="AN181" s="52">
        <v>0.29909999999999998</v>
      </c>
      <c r="AO181" s="52">
        <v>18.410299999999999</v>
      </c>
      <c r="AP181" s="52">
        <v>0.1246</v>
      </c>
      <c r="AQ181" s="52">
        <v>18.410299999999999</v>
      </c>
      <c r="AR181" s="52">
        <v>0.17</v>
      </c>
    </row>
    <row r="182" spans="1:44" x14ac:dyDescent="0.2">
      <c r="A182" s="54">
        <v>18.553000000000001</v>
      </c>
      <c r="B182" s="54">
        <v>6.7699999999999996E-2</v>
      </c>
      <c r="C182" s="54">
        <v>18.553000000000001</v>
      </c>
      <c r="D182" s="54">
        <v>6.3500000000000001E-2</v>
      </c>
      <c r="E182" s="54">
        <v>18.553000000000001</v>
      </c>
      <c r="F182" s="54">
        <v>9.9099999999999994E-2</v>
      </c>
      <c r="G182" s="54">
        <v>18.553000000000001</v>
      </c>
      <c r="H182" s="54">
        <v>0.1865</v>
      </c>
      <c r="I182" s="54">
        <v>18.553000000000001</v>
      </c>
      <c r="J182" s="54">
        <v>0.14760000000000001</v>
      </c>
      <c r="K182" s="54">
        <v>18.553000000000001</v>
      </c>
      <c r="L182" s="54">
        <v>8.9800000000000005E-2</v>
      </c>
      <c r="M182" s="54">
        <v>18.553000000000001</v>
      </c>
      <c r="N182" s="54">
        <v>0.1111</v>
      </c>
      <c r="O182" s="54">
        <v>18.553000000000001</v>
      </c>
      <c r="P182" s="54">
        <v>8.7400000000000005E-2</v>
      </c>
      <c r="S182" s="52">
        <v>18.553000000000001</v>
      </c>
      <c r="T182" s="52">
        <v>1.9900000000000001E-2</v>
      </c>
      <c r="U182" s="52">
        <v>18.553000000000001</v>
      </c>
      <c r="V182" s="52">
        <v>0.1171</v>
      </c>
      <c r="W182" s="52">
        <v>18.553000000000001</v>
      </c>
      <c r="X182" s="52">
        <v>4.2599999999999999E-2</v>
      </c>
      <c r="Y182" s="52">
        <v>18.553000000000001</v>
      </c>
      <c r="Z182" s="52">
        <v>2.93E-2</v>
      </c>
      <c r="AA182" s="52">
        <v>18.553000000000001</v>
      </c>
      <c r="AB182" s="52">
        <v>0.57999999999999996</v>
      </c>
      <c r="AC182" s="52">
        <v>18.553000000000001</v>
      </c>
      <c r="AD182" s="52">
        <v>0.13539999999999999</v>
      </c>
      <c r="AG182" s="52">
        <v>18.553000000000001</v>
      </c>
      <c r="AH182" s="52">
        <v>4.4900000000000002E-2</v>
      </c>
      <c r="AI182" s="52">
        <v>18.553000000000001</v>
      </c>
      <c r="AJ182" s="52">
        <v>0.35809999999999997</v>
      </c>
      <c r="AK182" s="52">
        <v>18.553000000000001</v>
      </c>
      <c r="AL182" s="52">
        <v>1.7999999999999999E-2</v>
      </c>
      <c r="AM182" s="52">
        <v>18.553000000000001</v>
      </c>
      <c r="AN182" s="52">
        <v>0.32600000000000001</v>
      </c>
      <c r="AO182" s="52">
        <v>18.553000000000001</v>
      </c>
      <c r="AP182" s="52">
        <v>0.2351</v>
      </c>
      <c r="AQ182" s="52">
        <v>18.553000000000001</v>
      </c>
      <c r="AR182" s="52">
        <v>0.1638</v>
      </c>
    </row>
    <row r="183" spans="1:44" x14ac:dyDescent="0.2">
      <c r="A183" s="54">
        <v>18.695699999999999</v>
      </c>
      <c r="B183" s="54">
        <v>3.1399999999999997E-2</v>
      </c>
      <c r="C183" s="54">
        <v>18.695699999999999</v>
      </c>
      <c r="D183" s="54">
        <v>6.2700000000000006E-2</v>
      </c>
      <c r="E183" s="54">
        <v>18.695699999999999</v>
      </c>
      <c r="F183" s="54">
        <v>9.8799999999999999E-2</v>
      </c>
      <c r="G183" s="54">
        <v>18.695699999999999</v>
      </c>
      <c r="H183" s="54">
        <v>0.15240000000000001</v>
      </c>
      <c r="I183" s="54">
        <v>18.695699999999999</v>
      </c>
      <c r="J183" s="54">
        <v>7.6499999999999999E-2</v>
      </c>
      <c r="K183" s="54">
        <v>18.695699999999999</v>
      </c>
      <c r="L183" s="54">
        <v>0.12620000000000001</v>
      </c>
      <c r="M183" s="54">
        <v>18.695699999999999</v>
      </c>
      <c r="N183" s="54">
        <v>0.1134</v>
      </c>
      <c r="O183" s="54">
        <v>18.695699999999999</v>
      </c>
      <c r="P183" s="54">
        <v>6.7100000000000007E-2</v>
      </c>
      <c r="S183" s="52">
        <v>18.695699999999999</v>
      </c>
      <c r="T183" s="52">
        <v>1.7899999999999999E-2</v>
      </c>
      <c r="U183" s="52">
        <v>18.695699999999999</v>
      </c>
      <c r="V183" s="52">
        <v>0.1164</v>
      </c>
      <c r="W183" s="52">
        <v>18.695699999999999</v>
      </c>
      <c r="X183" s="52">
        <v>2.0799999999999999E-2</v>
      </c>
      <c r="Y183" s="52">
        <v>18.695699999999999</v>
      </c>
      <c r="Z183" s="52">
        <v>4.1099999999999998E-2</v>
      </c>
      <c r="AA183" s="52">
        <v>18.695699999999999</v>
      </c>
      <c r="AB183" s="52">
        <v>0.49059999999999998</v>
      </c>
      <c r="AC183" s="52">
        <v>18.695699999999999</v>
      </c>
      <c r="AD183" s="52">
        <v>0.1457</v>
      </c>
      <c r="AG183" s="52">
        <v>18.695699999999999</v>
      </c>
      <c r="AH183" s="52">
        <v>6.4299999999999996E-2</v>
      </c>
      <c r="AI183" s="52">
        <v>18.695699999999999</v>
      </c>
      <c r="AJ183" s="52">
        <v>0.19939999999999999</v>
      </c>
      <c r="AK183" s="52">
        <v>18.695699999999999</v>
      </c>
      <c r="AL183" s="52">
        <v>6.08E-2</v>
      </c>
      <c r="AM183" s="52">
        <v>18.695699999999999</v>
      </c>
      <c r="AN183" s="52">
        <v>0.3332</v>
      </c>
      <c r="AO183" s="52">
        <v>18.695699999999999</v>
      </c>
      <c r="AP183" s="52">
        <v>0.34429999999999999</v>
      </c>
      <c r="AQ183" s="52">
        <v>18.695699999999999</v>
      </c>
      <c r="AR183" s="52">
        <v>0.18029999999999999</v>
      </c>
    </row>
    <row r="184" spans="1:44" x14ac:dyDescent="0.2">
      <c r="A184" s="54">
        <v>18.8385</v>
      </c>
      <c r="B184" s="54">
        <v>1.12E-2</v>
      </c>
      <c r="C184" s="54">
        <v>18.8385</v>
      </c>
      <c r="D184" s="54">
        <v>4.1099999999999998E-2</v>
      </c>
      <c r="E184" s="54">
        <v>18.8385</v>
      </c>
      <c r="F184" s="54">
        <v>8.6599999999999996E-2</v>
      </c>
      <c r="G184" s="54">
        <v>18.8385</v>
      </c>
      <c r="H184" s="54">
        <v>0.1152</v>
      </c>
      <c r="I184" s="54">
        <v>18.8385</v>
      </c>
      <c r="J184" s="54">
        <v>3.3799999999999997E-2</v>
      </c>
      <c r="K184" s="54">
        <v>18.8385</v>
      </c>
      <c r="L184" s="54">
        <v>0.1656</v>
      </c>
      <c r="M184" s="54">
        <v>18.8385</v>
      </c>
      <c r="N184" s="54">
        <v>0.1401</v>
      </c>
      <c r="O184" s="54">
        <v>18.8385</v>
      </c>
      <c r="P184" s="54">
        <v>5.7500000000000002E-2</v>
      </c>
      <c r="S184" s="52">
        <v>18.8385</v>
      </c>
      <c r="T184" s="52">
        <v>1.54E-2</v>
      </c>
      <c r="U184" s="52">
        <v>18.8385</v>
      </c>
      <c r="V184" s="52">
        <v>9.6000000000000002E-2</v>
      </c>
      <c r="W184" s="52">
        <v>18.8385</v>
      </c>
      <c r="X184" s="52">
        <v>4.7999999999999996E-3</v>
      </c>
      <c r="Y184" s="52">
        <v>18.8385</v>
      </c>
      <c r="Z184" s="52">
        <v>4.6199999999999998E-2</v>
      </c>
      <c r="AA184" s="52">
        <v>18.8385</v>
      </c>
      <c r="AB184" s="52">
        <v>0.44209999999999999</v>
      </c>
      <c r="AC184" s="52">
        <v>18.8385</v>
      </c>
      <c r="AD184" s="52">
        <v>0.15509999999999999</v>
      </c>
      <c r="AG184" s="52">
        <v>18.8385</v>
      </c>
      <c r="AH184" s="52">
        <v>0.1158</v>
      </c>
      <c r="AI184" s="52">
        <v>18.8385</v>
      </c>
      <c r="AJ184" s="52">
        <v>8.8400000000000006E-2</v>
      </c>
      <c r="AK184" s="52">
        <v>18.8385</v>
      </c>
      <c r="AL184" s="52">
        <v>0.1193</v>
      </c>
      <c r="AM184" s="52">
        <v>18.8385</v>
      </c>
      <c r="AN184" s="52">
        <v>0.3448</v>
      </c>
      <c r="AO184" s="52">
        <v>18.8385</v>
      </c>
      <c r="AP184" s="52">
        <v>0.41560000000000002</v>
      </c>
      <c r="AQ184" s="52">
        <v>18.8385</v>
      </c>
      <c r="AR184" s="52">
        <v>0.2019</v>
      </c>
    </row>
    <row r="185" spans="1:44" x14ac:dyDescent="0.2">
      <c r="A185" s="54">
        <v>18.981200000000001</v>
      </c>
      <c r="B185" s="54">
        <v>1.9199999999999998E-2</v>
      </c>
      <c r="C185" s="54">
        <v>18.981200000000001</v>
      </c>
      <c r="D185" s="54">
        <v>1.37E-2</v>
      </c>
      <c r="E185" s="54">
        <v>18.981200000000001</v>
      </c>
      <c r="F185" s="54">
        <v>7.1800000000000003E-2</v>
      </c>
      <c r="G185" s="54">
        <v>18.981200000000001</v>
      </c>
      <c r="H185" s="54">
        <v>8.4099999999999994E-2</v>
      </c>
      <c r="I185" s="54">
        <v>18.981200000000001</v>
      </c>
      <c r="J185" s="54">
        <v>2.2599999999999999E-2</v>
      </c>
      <c r="K185" s="54">
        <v>18.981200000000001</v>
      </c>
      <c r="L185" s="54">
        <v>0.20050000000000001</v>
      </c>
      <c r="M185" s="54">
        <v>18.981200000000001</v>
      </c>
      <c r="N185" s="54">
        <v>0.1807</v>
      </c>
      <c r="O185" s="54">
        <v>18.981200000000001</v>
      </c>
      <c r="P185" s="54">
        <v>6.5799999999999997E-2</v>
      </c>
      <c r="S185" s="52">
        <v>18.981200000000001</v>
      </c>
      <c r="T185" s="52">
        <v>1.35E-2</v>
      </c>
      <c r="U185" s="52">
        <v>18.981200000000001</v>
      </c>
      <c r="V185" s="52">
        <v>6.2199999999999998E-2</v>
      </c>
      <c r="W185" s="52">
        <v>18.981200000000001</v>
      </c>
      <c r="X185" s="52">
        <v>1.4E-3</v>
      </c>
      <c r="Y185" s="52">
        <v>18.981200000000001</v>
      </c>
      <c r="Z185" s="52">
        <v>4.1399999999999999E-2</v>
      </c>
      <c r="AA185" s="52">
        <v>18.981200000000001</v>
      </c>
      <c r="AB185" s="52">
        <v>0.43430000000000002</v>
      </c>
      <c r="AC185" s="52">
        <v>18.981200000000001</v>
      </c>
      <c r="AD185" s="52">
        <v>0.15590000000000001</v>
      </c>
      <c r="AG185" s="52">
        <v>18.981200000000001</v>
      </c>
      <c r="AH185" s="52">
        <v>0.17899999999999999</v>
      </c>
      <c r="AI185" s="52">
        <v>18.981200000000001</v>
      </c>
      <c r="AJ185" s="52">
        <v>2.8400000000000002E-2</v>
      </c>
      <c r="AK185" s="52">
        <v>18.981200000000001</v>
      </c>
      <c r="AL185" s="52">
        <v>0.17519999999999999</v>
      </c>
      <c r="AM185" s="52">
        <v>18.981200000000001</v>
      </c>
      <c r="AN185" s="52">
        <v>0.39329999999999998</v>
      </c>
      <c r="AO185" s="52">
        <v>18.981200000000001</v>
      </c>
      <c r="AP185" s="52">
        <v>0.42249999999999999</v>
      </c>
      <c r="AQ185" s="52">
        <v>18.981200000000001</v>
      </c>
      <c r="AR185" s="52">
        <v>0.20930000000000001</v>
      </c>
    </row>
    <row r="186" spans="1:44" x14ac:dyDescent="0.2">
      <c r="A186" s="54">
        <v>19.123899999999999</v>
      </c>
      <c r="B186" s="54">
        <v>5.3100000000000001E-2</v>
      </c>
      <c r="C186" s="54">
        <v>19.123899999999999</v>
      </c>
      <c r="D186" s="54">
        <v>2.0000000000000001E-4</v>
      </c>
      <c r="E186" s="54">
        <v>19.123899999999999</v>
      </c>
      <c r="F186" s="54">
        <v>6.4899999999999999E-2</v>
      </c>
      <c r="G186" s="54">
        <v>19.123899999999999</v>
      </c>
      <c r="H186" s="54">
        <v>6.6799999999999998E-2</v>
      </c>
      <c r="I186" s="54">
        <v>19.123899999999999</v>
      </c>
      <c r="J186" s="54">
        <v>3.6799999999999999E-2</v>
      </c>
      <c r="K186" s="54">
        <v>19.123899999999999</v>
      </c>
      <c r="L186" s="54">
        <v>0.22520000000000001</v>
      </c>
      <c r="M186" s="54">
        <v>19.123899999999999</v>
      </c>
      <c r="N186" s="54">
        <v>0.21460000000000001</v>
      </c>
      <c r="O186" s="54">
        <v>19.123899999999999</v>
      </c>
      <c r="P186" s="54">
        <v>9.2299999999999993E-2</v>
      </c>
      <c r="S186" s="52">
        <v>19.123899999999999</v>
      </c>
      <c r="T186" s="52">
        <v>1.54E-2</v>
      </c>
      <c r="U186" s="52">
        <v>19.123899999999999</v>
      </c>
      <c r="V186" s="52">
        <v>2.7099999999999999E-2</v>
      </c>
      <c r="W186" s="52">
        <v>19.123899999999999</v>
      </c>
      <c r="X186" s="52">
        <v>1.0500000000000001E-2</v>
      </c>
      <c r="Y186" s="52">
        <v>19.123899999999999</v>
      </c>
      <c r="Z186" s="52">
        <v>2.8199999999999999E-2</v>
      </c>
      <c r="AA186" s="52">
        <v>19.123899999999999</v>
      </c>
      <c r="AB186" s="52">
        <v>0.45679999999999998</v>
      </c>
      <c r="AC186" s="52">
        <v>19.123899999999999</v>
      </c>
      <c r="AD186" s="52">
        <v>0.14599999999999999</v>
      </c>
      <c r="AG186" s="52">
        <v>19.123899999999999</v>
      </c>
      <c r="AH186" s="52">
        <v>0.23119999999999999</v>
      </c>
      <c r="AI186" s="52">
        <v>19.123899999999999</v>
      </c>
      <c r="AJ186" s="52">
        <v>1.2999999999999999E-2</v>
      </c>
      <c r="AK186" s="52">
        <v>19.123899999999999</v>
      </c>
      <c r="AL186" s="52">
        <v>0.20860000000000001</v>
      </c>
      <c r="AM186" s="52">
        <v>19.123899999999999</v>
      </c>
      <c r="AN186" s="52">
        <v>0.498</v>
      </c>
      <c r="AO186" s="52">
        <v>19.123899999999999</v>
      </c>
      <c r="AP186" s="52">
        <v>0.36080000000000001</v>
      </c>
      <c r="AQ186" s="52">
        <v>19.123899999999999</v>
      </c>
      <c r="AR186" s="52">
        <v>0.1888</v>
      </c>
    </row>
    <row r="187" spans="1:44" x14ac:dyDescent="0.2">
      <c r="A187" s="54">
        <v>19.2666</v>
      </c>
      <c r="B187" s="54">
        <v>9.7900000000000001E-2</v>
      </c>
      <c r="C187" s="54">
        <v>19.2666</v>
      </c>
      <c r="D187" s="54">
        <v>1.23E-2</v>
      </c>
      <c r="E187" s="54">
        <v>19.2666</v>
      </c>
      <c r="F187" s="54">
        <v>7.0499999999999993E-2</v>
      </c>
      <c r="G187" s="54">
        <v>19.2666</v>
      </c>
      <c r="H187" s="54">
        <v>6.7500000000000004E-2</v>
      </c>
      <c r="I187" s="54">
        <v>19.2666</v>
      </c>
      <c r="J187" s="54">
        <v>6.6500000000000004E-2</v>
      </c>
      <c r="K187" s="54">
        <v>19.2666</v>
      </c>
      <c r="L187" s="54">
        <v>0.2366</v>
      </c>
      <c r="M187" s="54">
        <v>19.2666</v>
      </c>
      <c r="N187" s="54">
        <v>0.22090000000000001</v>
      </c>
      <c r="O187" s="54">
        <v>19.2666</v>
      </c>
      <c r="P187" s="54">
        <v>0.12959999999999999</v>
      </c>
      <c r="S187" s="52">
        <v>19.2666</v>
      </c>
      <c r="T187" s="52">
        <v>2.3099999999999999E-2</v>
      </c>
      <c r="U187" s="52">
        <v>19.2666</v>
      </c>
      <c r="V187" s="52">
        <v>4.7999999999999996E-3</v>
      </c>
      <c r="W187" s="52">
        <v>19.2666</v>
      </c>
      <c r="X187" s="52">
        <v>2.53E-2</v>
      </c>
      <c r="Y187" s="52">
        <v>19.2666</v>
      </c>
      <c r="Z187" s="52">
        <v>1.29E-2</v>
      </c>
      <c r="AA187" s="52">
        <v>19.2666</v>
      </c>
      <c r="AB187" s="52">
        <v>0.49249999999999999</v>
      </c>
      <c r="AC187" s="52">
        <v>19.2666</v>
      </c>
      <c r="AD187" s="52">
        <v>0.1278</v>
      </c>
      <c r="AG187" s="52">
        <v>19.2666</v>
      </c>
      <c r="AH187" s="52">
        <v>0.2581</v>
      </c>
      <c r="AI187" s="52">
        <v>19.2666</v>
      </c>
      <c r="AJ187" s="52">
        <v>2.9499999999999998E-2</v>
      </c>
      <c r="AK187" s="52">
        <v>19.2666</v>
      </c>
      <c r="AL187" s="52">
        <v>0.20630000000000001</v>
      </c>
      <c r="AM187" s="52">
        <v>19.2666</v>
      </c>
      <c r="AN187" s="52">
        <v>0.6492</v>
      </c>
      <c r="AO187" s="52">
        <v>19.2666</v>
      </c>
      <c r="AP187" s="52">
        <v>0.25109999999999999</v>
      </c>
      <c r="AQ187" s="52">
        <v>19.2666</v>
      </c>
      <c r="AR187" s="52">
        <v>0.1394</v>
      </c>
    </row>
    <row r="188" spans="1:44" x14ac:dyDescent="0.2">
      <c r="A188" s="54">
        <v>19.409300000000002</v>
      </c>
      <c r="B188" s="54">
        <v>0.13339999999999999</v>
      </c>
      <c r="C188" s="54">
        <v>19.409300000000002</v>
      </c>
      <c r="D188" s="54">
        <v>4.58E-2</v>
      </c>
      <c r="E188" s="54">
        <v>19.409300000000002</v>
      </c>
      <c r="F188" s="54">
        <v>8.4000000000000005E-2</v>
      </c>
      <c r="G188" s="54">
        <v>19.409300000000002</v>
      </c>
      <c r="H188" s="54">
        <v>8.6099999999999996E-2</v>
      </c>
      <c r="I188" s="54">
        <v>19.409300000000002</v>
      </c>
      <c r="J188" s="54">
        <v>0.1027</v>
      </c>
      <c r="K188" s="54">
        <v>19.409300000000002</v>
      </c>
      <c r="L188" s="54">
        <v>0.23469999999999999</v>
      </c>
      <c r="M188" s="54">
        <v>19.409300000000002</v>
      </c>
      <c r="N188" s="54">
        <v>0.19009999999999999</v>
      </c>
      <c r="O188" s="54">
        <v>19.409300000000002</v>
      </c>
      <c r="P188" s="54">
        <v>0.16639999999999999</v>
      </c>
      <c r="S188" s="52">
        <v>19.409300000000002</v>
      </c>
      <c r="T188" s="52">
        <v>3.5700000000000003E-2</v>
      </c>
      <c r="U188" s="52">
        <v>19.409300000000002</v>
      </c>
      <c r="V188" s="52">
        <v>4.1000000000000003E-3</v>
      </c>
      <c r="W188" s="52">
        <v>19.409300000000002</v>
      </c>
      <c r="X188" s="52">
        <v>3.6900000000000002E-2</v>
      </c>
      <c r="Y188" s="52">
        <v>19.409300000000002</v>
      </c>
      <c r="Z188" s="52">
        <v>4.1000000000000003E-3</v>
      </c>
      <c r="AA188" s="52">
        <v>19.409300000000002</v>
      </c>
      <c r="AB188" s="52">
        <v>0.52300000000000002</v>
      </c>
      <c r="AC188" s="52">
        <v>19.409300000000002</v>
      </c>
      <c r="AD188" s="52">
        <v>0.1051</v>
      </c>
      <c r="AG188" s="52">
        <v>19.409300000000002</v>
      </c>
      <c r="AH188" s="52">
        <v>0.2601</v>
      </c>
      <c r="AI188" s="52">
        <v>19.409300000000002</v>
      </c>
      <c r="AJ188" s="52">
        <v>6.2899999999999998E-2</v>
      </c>
      <c r="AK188" s="52">
        <v>19.409300000000002</v>
      </c>
      <c r="AL188" s="52">
        <v>0.1681</v>
      </c>
      <c r="AM188" s="52">
        <v>19.409300000000002</v>
      </c>
      <c r="AN188" s="52">
        <v>0.81059999999999999</v>
      </c>
      <c r="AO188" s="52">
        <v>19.409300000000002</v>
      </c>
      <c r="AP188" s="52">
        <v>0.13100000000000001</v>
      </c>
      <c r="AQ188" s="52">
        <v>19.409300000000002</v>
      </c>
      <c r="AR188" s="52">
        <v>7.5300000000000006E-2</v>
      </c>
    </row>
    <row r="189" spans="1:44" x14ac:dyDescent="0.2">
      <c r="A189" s="54">
        <v>19.552</v>
      </c>
      <c r="B189" s="54">
        <v>0.14449999999999999</v>
      </c>
      <c r="C189" s="54">
        <v>19.552</v>
      </c>
      <c r="D189" s="54">
        <v>8.2900000000000001E-2</v>
      </c>
      <c r="E189" s="54">
        <v>19.552</v>
      </c>
      <c r="F189" s="54">
        <v>9.5600000000000004E-2</v>
      </c>
      <c r="G189" s="54">
        <v>19.552</v>
      </c>
      <c r="H189" s="54">
        <v>0.1182</v>
      </c>
      <c r="I189" s="54">
        <v>19.552</v>
      </c>
      <c r="J189" s="54">
        <v>0.13930000000000001</v>
      </c>
      <c r="K189" s="54">
        <v>19.552</v>
      </c>
      <c r="L189" s="54">
        <v>0.21990000000000001</v>
      </c>
      <c r="M189" s="54">
        <v>19.552</v>
      </c>
      <c r="N189" s="54">
        <v>0.13120000000000001</v>
      </c>
      <c r="O189" s="54">
        <v>19.552</v>
      </c>
      <c r="P189" s="54">
        <v>0.19139999999999999</v>
      </c>
      <c r="S189" s="52">
        <v>19.552</v>
      </c>
      <c r="T189" s="52">
        <v>4.8099999999999997E-2</v>
      </c>
      <c r="U189" s="52">
        <v>19.552</v>
      </c>
      <c r="V189" s="52">
        <v>2.5100000000000001E-2</v>
      </c>
      <c r="W189" s="52">
        <v>19.552</v>
      </c>
      <c r="X189" s="52">
        <v>3.9300000000000002E-2</v>
      </c>
      <c r="Y189" s="52">
        <v>19.552</v>
      </c>
      <c r="Z189" s="52">
        <v>9.1999999999999998E-3</v>
      </c>
      <c r="AA189" s="52">
        <v>19.552</v>
      </c>
      <c r="AB189" s="52">
        <v>0.53290000000000004</v>
      </c>
      <c r="AC189" s="52">
        <v>19.552</v>
      </c>
      <c r="AD189" s="52">
        <v>8.1100000000000005E-2</v>
      </c>
      <c r="AG189" s="52">
        <v>19.552</v>
      </c>
      <c r="AH189" s="52">
        <v>0.25019999999999998</v>
      </c>
      <c r="AI189" s="52">
        <v>19.552</v>
      </c>
      <c r="AJ189" s="52">
        <v>9.9599999999999994E-2</v>
      </c>
      <c r="AK189" s="52">
        <v>19.552</v>
      </c>
      <c r="AL189" s="52">
        <v>0.1072</v>
      </c>
      <c r="AM189" s="52">
        <v>19.552</v>
      </c>
      <c r="AN189" s="52">
        <v>0.93740000000000001</v>
      </c>
      <c r="AO189" s="52">
        <v>19.552</v>
      </c>
      <c r="AP189" s="52">
        <v>4.0099999999999997E-2</v>
      </c>
      <c r="AQ189" s="52">
        <v>19.552</v>
      </c>
      <c r="AR189" s="52">
        <v>2.2200000000000001E-2</v>
      </c>
    </row>
    <row r="190" spans="1:44" x14ac:dyDescent="0.2">
      <c r="A190" s="54">
        <v>19.694700000000001</v>
      </c>
      <c r="B190" s="54">
        <v>0.12690000000000001</v>
      </c>
      <c r="C190" s="54">
        <v>19.694700000000001</v>
      </c>
      <c r="D190" s="54">
        <v>0.1023</v>
      </c>
      <c r="E190" s="54">
        <v>19.694700000000001</v>
      </c>
      <c r="F190" s="54">
        <v>9.6199999999999994E-2</v>
      </c>
      <c r="G190" s="54">
        <v>19.694700000000001</v>
      </c>
      <c r="H190" s="54">
        <v>0.156</v>
      </c>
      <c r="I190" s="54">
        <v>19.694700000000001</v>
      </c>
      <c r="J190" s="54">
        <v>0.17230000000000001</v>
      </c>
      <c r="K190" s="54">
        <v>19.694700000000001</v>
      </c>
      <c r="L190" s="54">
        <v>0.1923</v>
      </c>
      <c r="M190" s="54">
        <v>19.694700000000001</v>
      </c>
      <c r="N190" s="54">
        <v>6.9599999999999995E-2</v>
      </c>
      <c r="O190" s="54">
        <v>19.694700000000001</v>
      </c>
      <c r="P190" s="54">
        <v>0.1988</v>
      </c>
      <c r="S190" s="52">
        <v>19.694700000000001</v>
      </c>
      <c r="T190" s="52">
        <v>5.3699999999999998E-2</v>
      </c>
      <c r="U190" s="52">
        <v>19.694700000000001</v>
      </c>
      <c r="V190" s="52">
        <v>5.8599999999999999E-2</v>
      </c>
      <c r="W190" s="52">
        <v>19.694700000000001</v>
      </c>
      <c r="X190" s="52">
        <v>3.2899999999999999E-2</v>
      </c>
      <c r="Y190" s="52">
        <v>19.694700000000001</v>
      </c>
      <c r="Z190" s="52">
        <v>3.09E-2</v>
      </c>
      <c r="AA190" s="52">
        <v>19.694700000000001</v>
      </c>
      <c r="AB190" s="52">
        <v>0.51439999999999997</v>
      </c>
      <c r="AC190" s="52">
        <v>19.694700000000001</v>
      </c>
      <c r="AD190" s="52">
        <v>5.79E-2</v>
      </c>
      <c r="AG190" s="52">
        <v>19.694700000000001</v>
      </c>
      <c r="AH190" s="52">
        <v>0.2447</v>
      </c>
      <c r="AI190" s="52">
        <v>19.694700000000001</v>
      </c>
      <c r="AJ190" s="52">
        <v>0.12870000000000001</v>
      </c>
      <c r="AK190" s="52">
        <v>19.694700000000001</v>
      </c>
      <c r="AL190" s="52">
        <v>4.5400000000000003E-2</v>
      </c>
      <c r="AM190" s="52">
        <v>19.694700000000001</v>
      </c>
      <c r="AN190" s="52">
        <v>1</v>
      </c>
      <c r="AO190" s="52">
        <v>19.694700000000001</v>
      </c>
      <c r="AP190" s="52">
        <v>5.1999999999999998E-3</v>
      </c>
      <c r="AQ190" s="52">
        <v>19.694700000000001</v>
      </c>
      <c r="AR190" s="52">
        <v>8.3999999999999995E-3</v>
      </c>
    </row>
    <row r="191" spans="1:44" x14ac:dyDescent="0.2">
      <c r="A191" s="54">
        <v>19.837499999999999</v>
      </c>
      <c r="B191" s="54">
        <v>8.8499999999999995E-2</v>
      </c>
      <c r="C191" s="54">
        <v>19.837499999999999</v>
      </c>
      <c r="D191" s="54">
        <v>9.2499999999999999E-2</v>
      </c>
      <c r="E191" s="54">
        <v>19.837499999999999</v>
      </c>
      <c r="F191" s="54">
        <v>8.3599999999999994E-2</v>
      </c>
      <c r="G191" s="54">
        <v>19.837499999999999</v>
      </c>
      <c r="H191" s="54">
        <v>0.1905</v>
      </c>
      <c r="I191" s="54">
        <v>19.837499999999999</v>
      </c>
      <c r="J191" s="54">
        <v>0.1978</v>
      </c>
      <c r="K191" s="54">
        <v>19.837499999999999</v>
      </c>
      <c r="L191" s="54">
        <v>0.15190000000000001</v>
      </c>
      <c r="M191" s="54">
        <v>19.837499999999999</v>
      </c>
      <c r="N191" s="54">
        <v>3.4500000000000003E-2</v>
      </c>
      <c r="O191" s="54">
        <v>19.837499999999999</v>
      </c>
      <c r="P191" s="54">
        <v>0.19020000000000001</v>
      </c>
      <c r="S191" s="52">
        <v>19.837499999999999</v>
      </c>
      <c r="T191" s="52">
        <v>4.8899999999999999E-2</v>
      </c>
      <c r="U191" s="52">
        <v>19.837499999999999</v>
      </c>
      <c r="V191" s="52">
        <v>9.01E-2</v>
      </c>
      <c r="W191" s="52">
        <v>19.837499999999999</v>
      </c>
      <c r="X191" s="52">
        <v>2.3599999999999999E-2</v>
      </c>
      <c r="Y191" s="52">
        <v>19.837499999999999</v>
      </c>
      <c r="Z191" s="52">
        <v>6.5199999999999994E-2</v>
      </c>
      <c r="AA191" s="52">
        <v>19.837499999999999</v>
      </c>
      <c r="AB191" s="52">
        <v>0.46829999999999999</v>
      </c>
      <c r="AC191" s="52">
        <v>19.837499999999999</v>
      </c>
      <c r="AD191" s="52">
        <v>3.73E-2</v>
      </c>
      <c r="AG191" s="52">
        <v>19.837499999999999</v>
      </c>
      <c r="AH191" s="52">
        <v>0.2525</v>
      </c>
      <c r="AI191" s="52">
        <v>19.837499999999999</v>
      </c>
      <c r="AJ191" s="52">
        <v>0.14330000000000001</v>
      </c>
      <c r="AK191" s="52">
        <v>19.837499999999999</v>
      </c>
      <c r="AL191" s="52">
        <v>6.0000000000000001E-3</v>
      </c>
      <c r="AM191" s="52">
        <v>19.837499999999999</v>
      </c>
      <c r="AN191" s="52">
        <v>0.99839999999999995</v>
      </c>
      <c r="AO191" s="52">
        <v>19.837499999999999</v>
      </c>
      <c r="AP191" s="52">
        <v>3.15E-2</v>
      </c>
      <c r="AQ191" s="52">
        <v>19.837499999999999</v>
      </c>
      <c r="AR191" s="52">
        <v>5.21E-2</v>
      </c>
    </row>
    <row r="192" spans="1:44" x14ac:dyDescent="0.2">
      <c r="A192" s="54">
        <v>19.9802</v>
      </c>
      <c r="B192" s="54">
        <v>4.4999999999999998E-2</v>
      </c>
      <c r="C192" s="54">
        <v>19.9802</v>
      </c>
      <c r="D192" s="54">
        <v>5.8700000000000002E-2</v>
      </c>
      <c r="E192" s="54">
        <v>19.9802</v>
      </c>
      <c r="F192" s="54">
        <v>6.3700000000000007E-2</v>
      </c>
      <c r="G192" s="54">
        <v>19.9802</v>
      </c>
      <c r="H192" s="54">
        <v>0.2135</v>
      </c>
      <c r="I192" s="54">
        <v>19.9802</v>
      </c>
      <c r="J192" s="54">
        <v>0.2114</v>
      </c>
      <c r="K192" s="54">
        <v>19.9802</v>
      </c>
      <c r="L192" s="54">
        <v>0.1018</v>
      </c>
      <c r="M192" s="54">
        <v>19.9802</v>
      </c>
      <c r="N192" s="54">
        <v>4.4400000000000002E-2</v>
      </c>
      <c r="O192" s="54">
        <v>19.9802</v>
      </c>
      <c r="P192" s="54">
        <v>0.1726</v>
      </c>
      <c r="S192" s="52">
        <v>19.9802</v>
      </c>
      <c r="T192" s="52">
        <v>3.49E-2</v>
      </c>
      <c r="U192" s="52">
        <v>19.9802</v>
      </c>
      <c r="V192" s="52">
        <v>0.1067</v>
      </c>
      <c r="W192" s="52">
        <v>19.9802</v>
      </c>
      <c r="X192" s="52">
        <v>1.8700000000000001E-2</v>
      </c>
      <c r="Y192" s="52">
        <v>19.9802</v>
      </c>
      <c r="Z192" s="52">
        <v>0.10299999999999999</v>
      </c>
      <c r="AA192" s="52">
        <v>19.9802</v>
      </c>
      <c r="AB192" s="52">
        <v>0.4037</v>
      </c>
      <c r="AC192" s="52">
        <v>19.9802</v>
      </c>
      <c r="AD192" s="52">
        <v>2.0899999999999998E-2</v>
      </c>
      <c r="AG192" s="52">
        <v>19.9802</v>
      </c>
      <c r="AH192" s="52">
        <v>0.26929999999999998</v>
      </c>
      <c r="AI192" s="52">
        <v>19.9802</v>
      </c>
      <c r="AJ192" s="52">
        <v>0.14080000000000001</v>
      </c>
      <c r="AK192" s="52">
        <v>19.9802</v>
      </c>
      <c r="AL192" s="52">
        <v>4.7999999999999996E-3</v>
      </c>
      <c r="AM192" s="52">
        <v>19.9802</v>
      </c>
      <c r="AN192" s="52">
        <v>0.9587</v>
      </c>
      <c r="AO192" s="52">
        <v>19.9802</v>
      </c>
      <c r="AP192" s="52">
        <v>0.1018</v>
      </c>
      <c r="AQ192" s="52">
        <v>19.9802</v>
      </c>
      <c r="AR192" s="52">
        <v>0.15129999999999999</v>
      </c>
    </row>
    <row r="193" spans="1:44" x14ac:dyDescent="0.2">
      <c r="A193" s="54">
        <v>20.122900000000001</v>
      </c>
      <c r="B193" s="54">
        <v>1.32E-2</v>
      </c>
      <c r="C193" s="54">
        <v>20.122900000000001</v>
      </c>
      <c r="D193" s="54">
        <v>2.0799999999999999E-2</v>
      </c>
      <c r="E193" s="54">
        <v>20.122900000000001</v>
      </c>
      <c r="F193" s="54">
        <v>4.6899999999999997E-2</v>
      </c>
      <c r="G193" s="54">
        <v>20.122900000000001</v>
      </c>
      <c r="H193" s="54">
        <v>0.22040000000000001</v>
      </c>
      <c r="I193" s="54">
        <v>20.122900000000001</v>
      </c>
      <c r="J193" s="54">
        <v>0.2092</v>
      </c>
      <c r="K193" s="54">
        <v>20.122900000000001</v>
      </c>
      <c r="L193" s="54">
        <v>5.04E-2</v>
      </c>
      <c r="M193" s="54">
        <v>20.122900000000001</v>
      </c>
      <c r="N193" s="54">
        <v>9.5399999999999999E-2</v>
      </c>
      <c r="O193" s="54">
        <v>20.122900000000001</v>
      </c>
      <c r="P193" s="54">
        <v>0.1555</v>
      </c>
      <c r="S193" s="52">
        <v>20.122900000000001</v>
      </c>
      <c r="T193" s="52">
        <v>1.8800000000000001E-2</v>
      </c>
      <c r="U193" s="52">
        <v>20.122900000000001</v>
      </c>
      <c r="V193" s="52">
        <v>0.1024</v>
      </c>
      <c r="W193" s="52">
        <v>20.122900000000001</v>
      </c>
      <c r="X193" s="52">
        <v>2.1499999999999998E-2</v>
      </c>
      <c r="Y193" s="52">
        <v>20.122900000000001</v>
      </c>
      <c r="Z193" s="52">
        <v>0.1331</v>
      </c>
      <c r="AA193" s="52">
        <v>20.122900000000001</v>
      </c>
      <c r="AB193" s="52">
        <v>0.3347</v>
      </c>
      <c r="AC193" s="52">
        <v>20.122900000000001</v>
      </c>
      <c r="AD193" s="52">
        <v>1.0800000000000001E-2</v>
      </c>
      <c r="AG193" s="52">
        <v>20.122900000000001</v>
      </c>
      <c r="AH193" s="52">
        <v>0.28039999999999998</v>
      </c>
      <c r="AI193" s="52">
        <v>20.122900000000001</v>
      </c>
      <c r="AJ193" s="52">
        <v>0.1222</v>
      </c>
      <c r="AK193" s="52">
        <v>20.122900000000001</v>
      </c>
      <c r="AL193" s="52">
        <v>4.5699999999999998E-2</v>
      </c>
      <c r="AM193" s="52">
        <v>20.122900000000001</v>
      </c>
      <c r="AN193" s="52">
        <v>0.9133</v>
      </c>
      <c r="AO193" s="52">
        <v>20.122900000000001</v>
      </c>
      <c r="AP193" s="52">
        <v>0.18490000000000001</v>
      </c>
      <c r="AQ193" s="52">
        <v>20.122900000000001</v>
      </c>
      <c r="AR193" s="52">
        <v>0.28160000000000002</v>
      </c>
    </row>
    <row r="194" spans="1:44" x14ac:dyDescent="0.2">
      <c r="A194" s="54">
        <v>20.265599999999999</v>
      </c>
      <c r="B194" s="54">
        <v>4.5999999999999999E-3</v>
      </c>
      <c r="C194" s="54">
        <v>20.265599999999999</v>
      </c>
      <c r="D194" s="54">
        <v>2E-3</v>
      </c>
      <c r="E194" s="54">
        <v>20.265599999999999</v>
      </c>
      <c r="F194" s="54">
        <v>4.1799999999999997E-2</v>
      </c>
      <c r="G194" s="54">
        <v>20.265599999999999</v>
      </c>
      <c r="H194" s="54">
        <v>0.21110000000000001</v>
      </c>
      <c r="I194" s="54">
        <v>20.265599999999999</v>
      </c>
      <c r="J194" s="54">
        <v>0.19</v>
      </c>
      <c r="K194" s="54">
        <v>20.265599999999999</v>
      </c>
      <c r="L194" s="54">
        <v>1.1599999999999999E-2</v>
      </c>
      <c r="M194" s="54">
        <v>20.265599999999999</v>
      </c>
      <c r="N194" s="54">
        <v>0.16189999999999999</v>
      </c>
      <c r="O194" s="54">
        <v>20.265599999999999</v>
      </c>
      <c r="P194" s="54">
        <v>0.1464</v>
      </c>
      <c r="S194" s="52">
        <v>20.265599999999999</v>
      </c>
      <c r="T194" s="52">
        <v>9.1000000000000004E-3</v>
      </c>
      <c r="U194" s="52">
        <v>20.265599999999999</v>
      </c>
      <c r="V194" s="52">
        <v>8.0299999999999996E-2</v>
      </c>
      <c r="W194" s="52">
        <v>20.265599999999999</v>
      </c>
      <c r="X194" s="52">
        <v>2.9499999999999998E-2</v>
      </c>
      <c r="Y194" s="52">
        <v>20.265599999999999</v>
      </c>
      <c r="Z194" s="52">
        <v>0.1464</v>
      </c>
      <c r="AA194" s="52">
        <v>20.265599999999999</v>
      </c>
      <c r="AB194" s="52">
        <v>0.2757</v>
      </c>
      <c r="AC194" s="52">
        <v>20.265599999999999</v>
      </c>
      <c r="AD194" s="52">
        <v>8.3999999999999995E-3</v>
      </c>
      <c r="AG194" s="52">
        <v>20.265599999999999</v>
      </c>
      <c r="AH194" s="52">
        <v>0.27060000000000001</v>
      </c>
      <c r="AI194" s="52">
        <v>20.265599999999999</v>
      </c>
      <c r="AJ194" s="52">
        <v>9.1700000000000004E-2</v>
      </c>
      <c r="AK194" s="52">
        <v>20.265599999999999</v>
      </c>
      <c r="AL194" s="52">
        <v>0.12</v>
      </c>
      <c r="AM194" s="52">
        <v>20.265599999999999</v>
      </c>
      <c r="AN194" s="52">
        <v>0.87909999999999999</v>
      </c>
      <c r="AO194" s="52">
        <v>20.265599999999999</v>
      </c>
      <c r="AP194" s="52">
        <v>0.24779999999999999</v>
      </c>
      <c r="AQ194" s="52">
        <v>20.265599999999999</v>
      </c>
      <c r="AR194" s="52">
        <v>0.4032</v>
      </c>
    </row>
    <row r="195" spans="1:44" x14ac:dyDescent="0.2">
      <c r="A195" s="54">
        <v>20.408300000000001</v>
      </c>
      <c r="B195" s="54">
        <v>2.18E-2</v>
      </c>
      <c r="C195" s="54">
        <v>20.408300000000001</v>
      </c>
      <c r="D195" s="54">
        <v>1.5599999999999999E-2</v>
      </c>
      <c r="E195" s="54">
        <v>20.408300000000001</v>
      </c>
      <c r="F195" s="54">
        <v>5.0700000000000002E-2</v>
      </c>
      <c r="G195" s="54">
        <v>20.408300000000001</v>
      </c>
      <c r="H195" s="54">
        <v>0.19139999999999999</v>
      </c>
      <c r="I195" s="54">
        <v>20.408300000000001</v>
      </c>
      <c r="J195" s="54">
        <v>0.15659999999999999</v>
      </c>
      <c r="K195" s="54">
        <v>20.408300000000001</v>
      </c>
      <c r="L195" s="54">
        <v>6.9999999999999999E-4</v>
      </c>
      <c r="M195" s="54">
        <v>20.408300000000001</v>
      </c>
      <c r="N195" s="54">
        <v>0.2089</v>
      </c>
      <c r="O195" s="54">
        <v>20.408300000000001</v>
      </c>
      <c r="P195" s="54">
        <v>0.14810000000000001</v>
      </c>
      <c r="S195" s="52">
        <v>20.408300000000001</v>
      </c>
      <c r="T195" s="52">
        <v>1.14E-2</v>
      </c>
      <c r="U195" s="52">
        <v>20.408300000000001</v>
      </c>
      <c r="V195" s="52">
        <v>5.11E-2</v>
      </c>
      <c r="W195" s="52">
        <v>20.408300000000001</v>
      </c>
      <c r="X195" s="52">
        <v>3.5900000000000001E-2</v>
      </c>
      <c r="Y195" s="52">
        <v>20.408300000000001</v>
      </c>
      <c r="Z195" s="52">
        <v>0.13930000000000001</v>
      </c>
      <c r="AA195" s="52">
        <v>20.408300000000001</v>
      </c>
      <c r="AB195" s="52">
        <v>0.23780000000000001</v>
      </c>
      <c r="AC195" s="52">
        <v>20.408300000000001</v>
      </c>
      <c r="AD195" s="52">
        <v>1.3599999999999999E-2</v>
      </c>
      <c r="AG195" s="52">
        <v>20.408300000000001</v>
      </c>
      <c r="AH195" s="52">
        <v>0.23649999999999999</v>
      </c>
      <c r="AI195" s="52">
        <v>20.408300000000001</v>
      </c>
      <c r="AJ195" s="52">
        <v>5.6300000000000003E-2</v>
      </c>
      <c r="AK195" s="52">
        <v>20.408300000000001</v>
      </c>
      <c r="AL195" s="52">
        <v>0.21</v>
      </c>
      <c r="AM195" s="52">
        <v>20.408300000000001</v>
      </c>
      <c r="AN195" s="52">
        <v>0.84740000000000004</v>
      </c>
      <c r="AO195" s="52">
        <v>20.408300000000001</v>
      </c>
      <c r="AP195" s="52">
        <v>0.26740000000000003</v>
      </c>
      <c r="AQ195" s="52">
        <v>20.408300000000001</v>
      </c>
      <c r="AR195" s="52">
        <v>0.47610000000000002</v>
      </c>
    </row>
    <row r="196" spans="1:44" x14ac:dyDescent="0.2">
      <c r="A196" s="54">
        <v>20.550999999999998</v>
      </c>
      <c r="B196" s="54">
        <v>5.7500000000000002E-2</v>
      </c>
      <c r="C196" s="54">
        <v>20.550999999999998</v>
      </c>
      <c r="D196" s="54">
        <v>5.7000000000000002E-2</v>
      </c>
      <c r="E196" s="54">
        <v>20.550999999999998</v>
      </c>
      <c r="F196" s="54">
        <v>6.8500000000000005E-2</v>
      </c>
      <c r="G196" s="54">
        <v>20.550999999999998</v>
      </c>
      <c r="H196" s="54">
        <v>0.1704</v>
      </c>
      <c r="I196" s="54">
        <v>20.550999999999998</v>
      </c>
      <c r="J196" s="54">
        <v>0.1158</v>
      </c>
      <c r="K196" s="54">
        <v>20.550999999999998</v>
      </c>
      <c r="L196" s="54">
        <v>2.75E-2</v>
      </c>
      <c r="M196" s="54">
        <v>20.550999999999998</v>
      </c>
      <c r="N196" s="54">
        <v>0.2109</v>
      </c>
      <c r="O196" s="54">
        <v>20.550999999999998</v>
      </c>
      <c r="P196" s="54">
        <v>0.15909999999999999</v>
      </c>
      <c r="S196" s="52">
        <v>20.550999999999998</v>
      </c>
      <c r="T196" s="52">
        <v>2.5000000000000001E-2</v>
      </c>
      <c r="U196" s="52">
        <v>20.550999999999998</v>
      </c>
      <c r="V196" s="52">
        <v>2.7699999999999999E-2</v>
      </c>
      <c r="W196" s="52">
        <v>20.550999999999998</v>
      </c>
      <c r="X196" s="52">
        <v>3.44E-2</v>
      </c>
      <c r="Y196" s="52">
        <v>20.550999999999998</v>
      </c>
      <c r="Z196" s="52">
        <v>0.1148</v>
      </c>
      <c r="AA196" s="52">
        <v>20.550999999999998</v>
      </c>
      <c r="AB196" s="52">
        <v>0.22550000000000001</v>
      </c>
      <c r="AC196" s="52">
        <v>20.550999999999998</v>
      </c>
      <c r="AD196" s="52">
        <v>2.4500000000000001E-2</v>
      </c>
      <c r="AG196" s="52">
        <v>20.550999999999998</v>
      </c>
      <c r="AH196" s="52">
        <v>0.1923</v>
      </c>
      <c r="AI196" s="52">
        <v>20.550999999999998</v>
      </c>
      <c r="AJ196" s="52">
        <v>2.4199999999999999E-2</v>
      </c>
      <c r="AK196" s="52">
        <v>20.550999999999998</v>
      </c>
      <c r="AL196" s="52">
        <v>0.29480000000000001</v>
      </c>
      <c r="AM196" s="52">
        <v>20.550999999999998</v>
      </c>
      <c r="AN196" s="52">
        <v>0.79179999999999995</v>
      </c>
      <c r="AO196" s="52">
        <v>20.550999999999998</v>
      </c>
      <c r="AP196" s="52">
        <v>0.2387</v>
      </c>
      <c r="AQ196" s="52">
        <v>20.550999999999998</v>
      </c>
      <c r="AR196" s="52">
        <v>0.4763</v>
      </c>
    </row>
    <row r="197" spans="1:44" x14ac:dyDescent="0.2">
      <c r="A197" s="54">
        <v>20.6938</v>
      </c>
      <c r="B197" s="54">
        <v>9.7299999999999998E-2</v>
      </c>
      <c r="C197" s="54">
        <v>20.6938</v>
      </c>
      <c r="D197" s="54">
        <v>0.1061</v>
      </c>
      <c r="E197" s="54">
        <v>20.6938</v>
      </c>
      <c r="F197" s="54">
        <v>8.5900000000000004E-2</v>
      </c>
      <c r="G197" s="54">
        <v>20.6938</v>
      </c>
      <c r="H197" s="54">
        <v>0.15809999999999999</v>
      </c>
      <c r="I197" s="54">
        <v>20.6938</v>
      </c>
      <c r="J197" s="54">
        <v>7.6100000000000001E-2</v>
      </c>
      <c r="K197" s="54">
        <v>20.6938</v>
      </c>
      <c r="L197" s="54">
        <v>9.0499999999999997E-2</v>
      </c>
      <c r="M197" s="54">
        <v>20.6938</v>
      </c>
      <c r="N197" s="54">
        <v>0.16650000000000001</v>
      </c>
      <c r="O197" s="54">
        <v>20.6938</v>
      </c>
      <c r="P197" s="54">
        <v>0.1757</v>
      </c>
      <c r="S197" s="52">
        <v>20.6938</v>
      </c>
      <c r="T197" s="52">
        <v>4.3299999999999998E-2</v>
      </c>
      <c r="U197" s="52">
        <v>20.6938</v>
      </c>
      <c r="V197" s="52">
        <v>2.01E-2</v>
      </c>
      <c r="W197" s="52">
        <v>20.6938</v>
      </c>
      <c r="X197" s="52">
        <v>2.4299999999999999E-2</v>
      </c>
      <c r="Y197" s="52">
        <v>20.6938</v>
      </c>
      <c r="Z197" s="52">
        <v>8.0799999999999997E-2</v>
      </c>
      <c r="AA197" s="52">
        <v>20.6938</v>
      </c>
      <c r="AB197" s="52">
        <v>0.2361</v>
      </c>
      <c r="AC197" s="52">
        <v>20.6938</v>
      </c>
      <c r="AD197" s="52">
        <v>3.7900000000000003E-2</v>
      </c>
      <c r="AG197" s="52">
        <v>20.6938</v>
      </c>
      <c r="AH197" s="52">
        <v>0.1661</v>
      </c>
      <c r="AI197" s="52">
        <v>20.6938</v>
      </c>
      <c r="AJ197" s="52">
        <v>3.8999999999999998E-3</v>
      </c>
      <c r="AK197" s="52">
        <v>20.6938</v>
      </c>
      <c r="AL197" s="52">
        <v>0.35649999999999998</v>
      </c>
      <c r="AM197" s="52">
        <v>20.6938</v>
      </c>
      <c r="AN197" s="52">
        <v>0.69</v>
      </c>
      <c r="AO197" s="52">
        <v>20.6938</v>
      </c>
      <c r="AP197" s="52">
        <v>0.1744</v>
      </c>
      <c r="AQ197" s="52">
        <v>20.6938</v>
      </c>
      <c r="AR197" s="52">
        <v>0.40570000000000001</v>
      </c>
    </row>
    <row r="198" spans="1:44" x14ac:dyDescent="0.2">
      <c r="A198" s="54">
        <v>20.836500000000001</v>
      </c>
      <c r="B198" s="54">
        <v>0.1241</v>
      </c>
      <c r="C198" s="54">
        <v>20.836500000000001</v>
      </c>
      <c r="D198" s="54">
        <v>0.13819999999999999</v>
      </c>
      <c r="E198" s="54">
        <v>20.836500000000001</v>
      </c>
      <c r="F198" s="54">
        <v>9.4600000000000004E-2</v>
      </c>
      <c r="G198" s="54">
        <v>20.836500000000001</v>
      </c>
      <c r="H198" s="54">
        <v>0.16200000000000001</v>
      </c>
      <c r="I198" s="54">
        <v>20.836500000000001</v>
      </c>
      <c r="J198" s="54">
        <v>4.4200000000000003E-2</v>
      </c>
      <c r="K198" s="54">
        <v>20.836500000000001</v>
      </c>
      <c r="L198" s="54">
        <v>0.17480000000000001</v>
      </c>
      <c r="M198" s="54">
        <v>20.836500000000001</v>
      </c>
      <c r="N198" s="54">
        <v>0.1011</v>
      </c>
      <c r="O198" s="54">
        <v>20.836500000000001</v>
      </c>
      <c r="P198" s="54">
        <v>0.19400000000000001</v>
      </c>
      <c r="S198" s="52">
        <v>20.836500000000001</v>
      </c>
      <c r="T198" s="52">
        <v>5.7799999999999997E-2</v>
      </c>
      <c r="U198" s="52">
        <v>20.836500000000001</v>
      </c>
      <c r="V198" s="52">
        <v>3.1899999999999998E-2</v>
      </c>
      <c r="W198" s="52">
        <v>20.836500000000001</v>
      </c>
      <c r="X198" s="52">
        <v>1.23E-2</v>
      </c>
      <c r="Y198" s="52">
        <v>20.836500000000001</v>
      </c>
      <c r="Z198" s="52">
        <v>4.7100000000000003E-2</v>
      </c>
      <c r="AA198" s="52">
        <v>20.836500000000001</v>
      </c>
      <c r="AB198" s="52">
        <v>0.26100000000000001</v>
      </c>
      <c r="AC198" s="52">
        <v>20.836500000000001</v>
      </c>
      <c r="AD198" s="52">
        <v>5.04E-2</v>
      </c>
      <c r="AG198" s="52">
        <v>20.836500000000001</v>
      </c>
      <c r="AH198" s="52">
        <v>0.1862</v>
      </c>
      <c r="AI198" s="52">
        <v>20.836500000000001</v>
      </c>
      <c r="AJ198" s="52">
        <v>3.0999999999999999E-3</v>
      </c>
      <c r="AK198" s="52">
        <v>20.836500000000001</v>
      </c>
      <c r="AL198" s="52">
        <v>0.38369999999999999</v>
      </c>
      <c r="AM198" s="52">
        <v>20.836500000000001</v>
      </c>
      <c r="AN198" s="52">
        <v>0.54339999999999999</v>
      </c>
      <c r="AO198" s="52">
        <v>20.836500000000001</v>
      </c>
      <c r="AP198" s="52">
        <v>9.98E-2</v>
      </c>
      <c r="AQ198" s="52">
        <v>20.836500000000001</v>
      </c>
      <c r="AR198" s="52">
        <v>0.2908</v>
      </c>
    </row>
    <row r="199" spans="1:44" x14ac:dyDescent="0.2">
      <c r="A199" s="54">
        <v>20.979199999999999</v>
      </c>
      <c r="B199" s="54">
        <v>0.12570000000000001</v>
      </c>
      <c r="C199" s="54">
        <v>20.979199999999999</v>
      </c>
      <c r="D199" s="54">
        <v>0.13750000000000001</v>
      </c>
      <c r="E199" s="54">
        <v>20.979199999999999</v>
      </c>
      <c r="F199" s="54">
        <v>9.11E-2</v>
      </c>
      <c r="G199" s="54">
        <v>20.979199999999999</v>
      </c>
      <c r="H199" s="54">
        <v>0.1835</v>
      </c>
      <c r="I199" s="54">
        <v>20.979199999999999</v>
      </c>
      <c r="J199" s="54">
        <v>2.3199999999999998E-2</v>
      </c>
      <c r="K199" s="54">
        <v>20.979199999999999</v>
      </c>
      <c r="L199" s="54">
        <v>0.25629999999999997</v>
      </c>
      <c r="M199" s="54">
        <v>20.979199999999999</v>
      </c>
      <c r="N199" s="54">
        <v>5.3800000000000001E-2</v>
      </c>
      <c r="O199" s="54">
        <v>20.979199999999999</v>
      </c>
      <c r="P199" s="54">
        <v>0.21149999999999999</v>
      </c>
      <c r="S199" s="52">
        <v>20.979199999999999</v>
      </c>
      <c r="T199" s="52">
        <v>6.3799999999999996E-2</v>
      </c>
      <c r="U199" s="52">
        <v>20.979199999999999</v>
      </c>
      <c r="V199" s="52">
        <v>6.0199999999999997E-2</v>
      </c>
      <c r="W199" s="52">
        <v>20.979199999999999</v>
      </c>
      <c r="X199" s="52">
        <v>9.1000000000000004E-3</v>
      </c>
      <c r="Y199" s="52">
        <v>20.979199999999999</v>
      </c>
      <c r="Z199" s="52">
        <v>2.1899999999999999E-2</v>
      </c>
      <c r="AA199" s="52">
        <v>20.979199999999999</v>
      </c>
      <c r="AB199" s="52">
        <v>0.28849999999999998</v>
      </c>
      <c r="AC199" s="52">
        <v>20.979199999999999</v>
      </c>
      <c r="AD199" s="52">
        <v>6.0199999999999997E-2</v>
      </c>
      <c r="AG199" s="52">
        <v>20.979199999999999</v>
      </c>
      <c r="AH199" s="52">
        <v>0.26479999999999998</v>
      </c>
      <c r="AI199" s="52">
        <v>20.979199999999999</v>
      </c>
      <c r="AJ199" s="52">
        <v>2.7199999999999998E-2</v>
      </c>
      <c r="AK199" s="52">
        <v>20.979199999999999</v>
      </c>
      <c r="AL199" s="52">
        <v>0.37359999999999999</v>
      </c>
      <c r="AM199" s="52">
        <v>20.979199999999999</v>
      </c>
      <c r="AN199" s="52">
        <v>0.38159999999999999</v>
      </c>
      <c r="AO199" s="52">
        <v>20.979199999999999</v>
      </c>
      <c r="AP199" s="52">
        <v>4.2000000000000003E-2</v>
      </c>
      <c r="AQ199" s="52">
        <v>20.979199999999999</v>
      </c>
      <c r="AR199" s="52">
        <v>0.17119999999999999</v>
      </c>
    </row>
    <row r="200" spans="1:44" x14ac:dyDescent="0.2">
      <c r="A200" s="54">
        <v>21.1219</v>
      </c>
      <c r="B200" s="54">
        <v>0.1</v>
      </c>
      <c r="C200" s="54">
        <v>21.1219</v>
      </c>
      <c r="D200" s="54">
        <v>0.1055</v>
      </c>
      <c r="E200" s="54">
        <v>21.1219</v>
      </c>
      <c r="F200" s="54">
        <v>7.7399999999999997E-2</v>
      </c>
      <c r="G200" s="54">
        <v>21.1219</v>
      </c>
      <c r="H200" s="54">
        <v>0.21690000000000001</v>
      </c>
      <c r="I200" s="54">
        <v>21.1219</v>
      </c>
      <c r="J200" s="54">
        <v>1.2500000000000001E-2</v>
      </c>
      <c r="K200" s="54">
        <v>21.1219</v>
      </c>
      <c r="L200" s="54">
        <v>0.31090000000000001</v>
      </c>
      <c r="M200" s="54">
        <v>21.1219</v>
      </c>
      <c r="N200" s="54">
        <v>5.6500000000000002E-2</v>
      </c>
      <c r="O200" s="54">
        <v>21.1219</v>
      </c>
      <c r="P200" s="54">
        <v>0.22650000000000001</v>
      </c>
      <c r="S200" s="52">
        <v>21.1219</v>
      </c>
      <c r="T200" s="52">
        <v>6.4100000000000004E-2</v>
      </c>
      <c r="U200" s="52">
        <v>21.1219</v>
      </c>
      <c r="V200" s="52">
        <v>9.8199999999999996E-2</v>
      </c>
      <c r="W200" s="52">
        <v>21.1219</v>
      </c>
      <c r="X200" s="52">
        <v>2.35E-2</v>
      </c>
      <c r="Y200" s="52">
        <v>21.1219</v>
      </c>
      <c r="Z200" s="52">
        <v>9.2999999999999992E-3</v>
      </c>
      <c r="AA200" s="52">
        <v>21.1219</v>
      </c>
      <c r="AB200" s="52">
        <v>0.30680000000000002</v>
      </c>
      <c r="AC200" s="52">
        <v>21.1219</v>
      </c>
      <c r="AD200" s="52">
        <v>6.6799999999999998E-2</v>
      </c>
      <c r="AG200" s="52">
        <v>21.1219</v>
      </c>
      <c r="AH200" s="52">
        <v>0.38740000000000002</v>
      </c>
      <c r="AI200" s="52">
        <v>21.1219</v>
      </c>
      <c r="AJ200" s="52">
        <v>7.8399999999999997E-2</v>
      </c>
      <c r="AK200" s="52">
        <v>21.1219</v>
      </c>
      <c r="AL200" s="52">
        <v>0.33129999999999998</v>
      </c>
      <c r="AM200" s="52">
        <v>21.1219</v>
      </c>
      <c r="AN200" s="52">
        <v>0.24829999999999999</v>
      </c>
      <c r="AO200" s="52">
        <v>21.1219</v>
      </c>
      <c r="AP200" s="52">
        <v>1.9400000000000001E-2</v>
      </c>
      <c r="AQ200" s="52">
        <v>21.1219</v>
      </c>
      <c r="AR200" s="52">
        <v>8.2500000000000004E-2</v>
      </c>
    </row>
    <row r="201" spans="1:44" x14ac:dyDescent="0.2">
      <c r="A201" s="54">
        <v>21.264600000000002</v>
      </c>
      <c r="B201" s="54">
        <v>5.8299999999999998E-2</v>
      </c>
      <c r="C201" s="54">
        <v>21.264600000000002</v>
      </c>
      <c r="D201" s="54">
        <v>5.8999999999999997E-2</v>
      </c>
      <c r="E201" s="54">
        <v>21.264600000000002</v>
      </c>
      <c r="F201" s="54">
        <v>5.91E-2</v>
      </c>
      <c r="G201" s="54">
        <v>21.264600000000002</v>
      </c>
      <c r="H201" s="54">
        <v>0.251</v>
      </c>
      <c r="I201" s="54">
        <v>21.264600000000002</v>
      </c>
      <c r="J201" s="54">
        <v>9.7000000000000003E-3</v>
      </c>
      <c r="K201" s="54">
        <v>21.264600000000002</v>
      </c>
      <c r="L201" s="54">
        <v>0.32390000000000002</v>
      </c>
      <c r="M201" s="54">
        <v>21.264600000000002</v>
      </c>
      <c r="N201" s="54">
        <v>0.11559999999999999</v>
      </c>
      <c r="O201" s="54">
        <v>21.264600000000002</v>
      </c>
      <c r="P201" s="54">
        <v>0.23769999999999999</v>
      </c>
      <c r="S201" s="52">
        <v>21.264600000000002</v>
      </c>
      <c r="T201" s="52">
        <v>6.7699999999999996E-2</v>
      </c>
      <c r="U201" s="52">
        <v>21.264600000000002</v>
      </c>
      <c r="V201" s="52">
        <v>0.13780000000000001</v>
      </c>
      <c r="W201" s="52">
        <v>21.264600000000002</v>
      </c>
      <c r="X201" s="52">
        <v>5.67E-2</v>
      </c>
      <c r="Y201" s="52">
        <v>21.264600000000002</v>
      </c>
      <c r="Z201" s="52">
        <v>8.8999999999999999E-3</v>
      </c>
      <c r="AA201" s="52">
        <v>21.264600000000002</v>
      </c>
      <c r="AB201" s="52">
        <v>0.30759999999999998</v>
      </c>
      <c r="AC201" s="52">
        <v>21.264600000000002</v>
      </c>
      <c r="AD201" s="52">
        <v>7.1099999999999997E-2</v>
      </c>
      <c r="AG201" s="52">
        <v>21.264600000000002</v>
      </c>
      <c r="AH201" s="52">
        <v>0.51539999999999997</v>
      </c>
      <c r="AI201" s="52">
        <v>21.264600000000002</v>
      </c>
      <c r="AJ201" s="52">
        <v>0.15529999999999999</v>
      </c>
      <c r="AK201" s="52">
        <v>21.264600000000002</v>
      </c>
      <c r="AL201" s="52">
        <v>0.26769999999999999</v>
      </c>
      <c r="AM201" s="52">
        <v>21.264600000000002</v>
      </c>
      <c r="AN201" s="52">
        <v>0.1764</v>
      </c>
      <c r="AO201" s="52">
        <v>21.264600000000002</v>
      </c>
      <c r="AP201" s="52">
        <v>3.5099999999999999E-2</v>
      </c>
      <c r="AQ201" s="52">
        <v>21.264600000000002</v>
      </c>
      <c r="AR201" s="52">
        <v>4.2200000000000001E-2</v>
      </c>
    </row>
    <row r="202" spans="1:44" x14ac:dyDescent="0.2">
      <c r="A202" s="54">
        <v>21.407299999999999</v>
      </c>
      <c r="B202" s="54">
        <v>2.1499999999999998E-2</v>
      </c>
      <c r="C202" s="54">
        <v>21.407299999999999</v>
      </c>
      <c r="D202" s="54">
        <v>2.0299999999999999E-2</v>
      </c>
      <c r="E202" s="54">
        <v>21.407299999999999</v>
      </c>
      <c r="F202" s="54">
        <v>4.1700000000000001E-2</v>
      </c>
      <c r="G202" s="54">
        <v>21.407299999999999</v>
      </c>
      <c r="H202" s="54">
        <v>0.27239999999999998</v>
      </c>
      <c r="I202" s="54">
        <v>21.407299999999999</v>
      </c>
      <c r="J202" s="54">
        <v>1.4E-2</v>
      </c>
      <c r="K202" s="54">
        <v>21.407299999999999</v>
      </c>
      <c r="L202" s="54">
        <v>0.29599999999999999</v>
      </c>
      <c r="M202" s="54">
        <v>21.407299999999999</v>
      </c>
      <c r="N202" s="54">
        <v>0.20730000000000001</v>
      </c>
      <c r="O202" s="54">
        <v>21.407299999999999</v>
      </c>
      <c r="P202" s="54">
        <v>0.2432</v>
      </c>
      <c r="S202" s="52">
        <v>21.407299999999999</v>
      </c>
      <c r="T202" s="52">
        <v>8.4500000000000006E-2</v>
      </c>
      <c r="U202" s="52">
        <v>21.407299999999999</v>
      </c>
      <c r="V202" s="52">
        <v>0.1721</v>
      </c>
      <c r="W202" s="52">
        <v>21.407299999999999</v>
      </c>
      <c r="X202" s="52">
        <v>0.1</v>
      </c>
      <c r="Y202" s="52">
        <v>21.407299999999999</v>
      </c>
      <c r="Z202" s="52">
        <v>1.6899999999999998E-2</v>
      </c>
      <c r="AA202" s="52">
        <v>21.407299999999999</v>
      </c>
      <c r="AB202" s="52">
        <v>0.28839999999999999</v>
      </c>
      <c r="AC202" s="52">
        <v>21.407299999999999</v>
      </c>
      <c r="AD202" s="52">
        <v>7.3300000000000004E-2</v>
      </c>
      <c r="AG202" s="52">
        <v>21.407299999999999</v>
      </c>
      <c r="AH202" s="52">
        <v>0.60140000000000005</v>
      </c>
      <c r="AI202" s="52">
        <v>21.407299999999999</v>
      </c>
      <c r="AJ202" s="52">
        <v>0.25230000000000002</v>
      </c>
      <c r="AK202" s="52">
        <v>21.407299999999999</v>
      </c>
      <c r="AL202" s="52">
        <v>0.19670000000000001</v>
      </c>
      <c r="AM202" s="52">
        <v>21.407299999999999</v>
      </c>
      <c r="AN202" s="52">
        <v>0.16830000000000001</v>
      </c>
      <c r="AO202" s="52">
        <v>21.407299999999999</v>
      </c>
      <c r="AP202" s="52">
        <v>7.6200000000000004E-2</v>
      </c>
      <c r="AQ202" s="52">
        <v>21.407299999999999</v>
      </c>
      <c r="AR202" s="52">
        <v>4.5400000000000003E-2</v>
      </c>
    </row>
    <row r="203" spans="1:44" x14ac:dyDescent="0.2">
      <c r="A203" s="54">
        <v>21.55</v>
      </c>
      <c r="B203" s="54">
        <v>1.0800000000000001E-2</v>
      </c>
      <c r="C203" s="54">
        <v>21.55</v>
      </c>
      <c r="D203" s="54">
        <v>5.0000000000000001E-3</v>
      </c>
      <c r="E203" s="54">
        <v>21.55</v>
      </c>
      <c r="F203" s="54">
        <v>2.8899999999999999E-2</v>
      </c>
      <c r="G203" s="54">
        <v>21.55</v>
      </c>
      <c r="H203" s="54">
        <v>0.27060000000000001</v>
      </c>
      <c r="I203" s="54">
        <v>21.55</v>
      </c>
      <c r="J203" s="54">
        <v>2.7300000000000001E-2</v>
      </c>
      <c r="K203" s="54">
        <v>21.55</v>
      </c>
      <c r="L203" s="54">
        <v>0.24179999999999999</v>
      </c>
      <c r="M203" s="54">
        <v>21.55</v>
      </c>
      <c r="N203" s="54">
        <v>0.29070000000000001</v>
      </c>
      <c r="O203" s="54">
        <v>21.55</v>
      </c>
      <c r="P203" s="54">
        <v>0.24229999999999999</v>
      </c>
      <c r="S203" s="52">
        <v>21.55</v>
      </c>
      <c r="T203" s="52">
        <v>0.1183</v>
      </c>
      <c r="U203" s="52">
        <v>21.55</v>
      </c>
      <c r="V203" s="52">
        <v>0.19550000000000001</v>
      </c>
      <c r="W203" s="52">
        <v>21.55</v>
      </c>
      <c r="X203" s="52">
        <v>0.13850000000000001</v>
      </c>
      <c r="Y203" s="52">
        <v>21.55</v>
      </c>
      <c r="Z203" s="52">
        <v>2.8299999999999999E-2</v>
      </c>
      <c r="AA203" s="52">
        <v>21.55</v>
      </c>
      <c r="AB203" s="52">
        <v>0.25380000000000003</v>
      </c>
      <c r="AC203" s="52">
        <v>21.55</v>
      </c>
      <c r="AD203" s="52">
        <v>7.2800000000000004E-2</v>
      </c>
      <c r="AG203" s="52">
        <v>21.55</v>
      </c>
      <c r="AH203" s="52">
        <v>0.61160000000000003</v>
      </c>
      <c r="AI203" s="52">
        <v>21.55</v>
      </c>
      <c r="AJ203" s="52">
        <v>0.3594</v>
      </c>
      <c r="AK203" s="52">
        <v>21.55</v>
      </c>
      <c r="AL203" s="52">
        <v>0.13170000000000001</v>
      </c>
      <c r="AM203" s="52">
        <v>21.55</v>
      </c>
      <c r="AN203" s="52">
        <v>0.19400000000000001</v>
      </c>
      <c r="AO203" s="52">
        <v>21.55</v>
      </c>
      <c r="AP203" s="52">
        <v>0.1205</v>
      </c>
      <c r="AQ203" s="52">
        <v>21.55</v>
      </c>
      <c r="AR203" s="52">
        <v>7.17E-2</v>
      </c>
    </row>
    <row r="204" spans="1:44" x14ac:dyDescent="0.2">
      <c r="A204" s="54">
        <v>21.692799999999998</v>
      </c>
      <c r="B204" s="54">
        <v>3.6999999999999998E-2</v>
      </c>
      <c r="C204" s="54">
        <v>21.692799999999998</v>
      </c>
      <c r="D204" s="54">
        <v>1.49E-2</v>
      </c>
      <c r="E204" s="54">
        <v>21.692799999999998</v>
      </c>
      <c r="F204" s="54">
        <v>2.1600000000000001E-2</v>
      </c>
      <c r="G204" s="54">
        <v>21.692799999999998</v>
      </c>
      <c r="H204" s="54">
        <v>0.24129999999999999</v>
      </c>
      <c r="I204" s="54">
        <v>21.692799999999998</v>
      </c>
      <c r="J204" s="54">
        <v>5.3600000000000002E-2</v>
      </c>
      <c r="K204" s="54">
        <v>21.692799999999998</v>
      </c>
      <c r="L204" s="54">
        <v>0.18229999999999999</v>
      </c>
      <c r="M204" s="54">
        <v>21.692799999999998</v>
      </c>
      <c r="N204" s="54">
        <v>0.32990000000000003</v>
      </c>
      <c r="O204" s="54">
        <v>21.692799999999998</v>
      </c>
      <c r="P204" s="54">
        <v>0.23730000000000001</v>
      </c>
      <c r="S204" s="52">
        <v>21.692799999999998</v>
      </c>
      <c r="T204" s="52">
        <v>0.16270000000000001</v>
      </c>
      <c r="U204" s="52">
        <v>21.692799999999998</v>
      </c>
      <c r="V204" s="52">
        <v>0.2034</v>
      </c>
      <c r="W204" s="52">
        <v>21.692799999999998</v>
      </c>
      <c r="X204" s="52">
        <v>0.15820000000000001</v>
      </c>
      <c r="Y204" s="52">
        <v>21.692799999999998</v>
      </c>
      <c r="Z204" s="52">
        <v>3.95E-2</v>
      </c>
      <c r="AA204" s="52">
        <v>21.692799999999998</v>
      </c>
      <c r="AB204" s="52">
        <v>0.2147</v>
      </c>
      <c r="AC204" s="52">
        <v>21.692799999999998</v>
      </c>
      <c r="AD204" s="52">
        <v>6.7799999999999999E-2</v>
      </c>
      <c r="AG204" s="52">
        <v>21.692799999999998</v>
      </c>
      <c r="AH204" s="52">
        <v>0.5423</v>
      </c>
      <c r="AI204" s="52">
        <v>21.692799999999998</v>
      </c>
      <c r="AJ204" s="52">
        <v>0.46379999999999999</v>
      </c>
      <c r="AK204" s="52">
        <v>21.692799999999998</v>
      </c>
      <c r="AL204" s="52">
        <v>8.2900000000000001E-2</v>
      </c>
      <c r="AM204" s="52">
        <v>21.692799999999998</v>
      </c>
      <c r="AN204" s="52">
        <v>0.21029999999999999</v>
      </c>
      <c r="AO204" s="52">
        <v>21.692799999999998</v>
      </c>
      <c r="AP204" s="52">
        <v>0.14729999999999999</v>
      </c>
      <c r="AQ204" s="52">
        <v>21.692799999999998</v>
      </c>
      <c r="AR204" s="52">
        <v>9.7799999999999998E-2</v>
      </c>
    </row>
    <row r="205" spans="1:44" x14ac:dyDescent="0.2">
      <c r="A205" s="54">
        <v>21.8355</v>
      </c>
      <c r="B205" s="54">
        <v>9.3299999999999994E-2</v>
      </c>
      <c r="C205" s="54">
        <v>21.8355</v>
      </c>
      <c r="D205" s="54">
        <v>3.8699999999999998E-2</v>
      </c>
      <c r="E205" s="54">
        <v>21.8355</v>
      </c>
      <c r="F205" s="54">
        <v>1.9E-2</v>
      </c>
      <c r="G205" s="54">
        <v>21.8355</v>
      </c>
      <c r="H205" s="54">
        <v>0.189</v>
      </c>
      <c r="I205" s="54">
        <v>21.8355</v>
      </c>
      <c r="J205" s="54">
        <v>9.5899999999999999E-2</v>
      </c>
      <c r="K205" s="54">
        <v>21.8355</v>
      </c>
      <c r="L205" s="54">
        <v>0.1348</v>
      </c>
      <c r="M205" s="54">
        <v>21.8355</v>
      </c>
      <c r="N205" s="54">
        <v>0.31490000000000001</v>
      </c>
      <c r="O205" s="54">
        <v>21.8355</v>
      </c>
      <c r="P205" s="54">
        <v>0.23530000000000001</v>
      </c>
      <c r="S205" s="52">
        <v>21.8355</v>
      </c>
      <c r="T205" s="52">
        <v>0.20180000000000001</v>
      </c>
      <c r="U205" s="52">
        <v>21.8355</v>
      </c>
      <c r="V205" s="52">
        <v>0.19239999999999999</v>
      </c>
      <c r="W205" s="52">
        <v>21.8355</v>
      </c>
      <c r="X205" s="52">
        <v>0.15290000000000001</v>
      </c>
      <c r="Y205" s="52">
        <v>21.8355</v>
      </c>
      <c r="Z205" s="52">
        <v>4.9599999999999998E-2</v>
      </c>
      <c r="AA205" s="52">
        <v>21.8355</v>
      </c>
      <c r="AB205" s="52">
        <v>0.18590000000000001</v>
      </c>
      <c r="AC205" s="52">
        <v>21.8355</v>
      </c>
      <c r="AD205" s="52">
        <v>5.6899999999999999E-2</v>
      </c>
      <c r="AG205" s="52">
        <v>21.8355</v>
      </c>
      <c r="AH205" s="52">
        <v>0.42399999999999999</v>
      </c>
      <c r="AI205" s="52">
        <v>21.8355</v>
      </c>
      <c r="AJ205" s="52">
        <v>0.55049999999999999</v>
      </c>
      <c r="AK205" s="52">
        <v>21.8355</v>
      </c>
      <c r="AL205" s="52">
        <v>5.4699999999999999E-2</v>
      </c>
      <c r="AM205" s="52">
        <v>21.8355</v>
      </c>
      <c r="AN205" s="52">
        <v>0.18720000000000001</v>
      </c>
      <c r="AO205" s="52">
        <v>21.8355</v>
      </c>
      <c r="AP205" s="52">
        <v>0.14729999999999999</v>
      </c>
      <c r="AQ205" s="52">
        <v>21.8355</v>
      </c>
      <c r="AR205" s="52">
        <v>0.1105</v>
      </c>
    </row>
    <row r="206" spans="1:44" x14ac:dyDescent="0.2">
      <c r="A206" s="54">
        <v>21.978200000000001</v>
      </c>
      <c r="B206" s="54">
        <v>0.15690000000000001</v>
      </c>
      <c r="C206" s="54">
        <v>21.978200000000001</v>
      </c>
      <c r="D206" s="54">
        <v>6.0999999999999999E-2</v>
      </c>
      <c r="E206" s="54">
        <v>21.978200000000001</v>
      </c>
      <c r="F206" s="54">
        <v>1.9800000000000002E-2</v>
      </c>
      <c r="G206" s="54">
        <v>21.978200000000001</v>
      </c>
      <c r="H206" s="54">
        <v>0.12509999999999999</v>
      </c>
      <c r="I206" s="54">
        <v>21.978200000000001</v>
      </c>
      <c r="J206" s="54">
        <v>0.15190000000000001</v>
      </c>
      <c r="K206" s="54">
        <v>21.978200000000001</v>
      </c>
      <c r="L206" s="54">
        <v>0.10580000000000001</v>
      </c>
      <c r="M206" s="54">
        <v>21.978200000000001</v>
      </c>
      <c r="N206" s="54">
        <v>0.26690000000000003</v>
      </c>
      <c r="O206" s="54">
        <v>21.978200000000001</v>
      </c>
      <c r="P206" s="54">
        <v>0.2477</v>
      </c>
      <c r="S206" s="52">
        <v>21.978200000000001</v>
      </c>
      <c r="T206" s="52">
        <v>0.21779999999999999</v>
      </c>
      <c r="U206" s="52">
        <v>21.978200000000001</v>
      </c>
      <c r="V206" s="52">
        <v>0.16189999999999999</v>
      </c>
      <c r="W206" s="52">
        <v>21.978200000000001</v>
      </c>
      <c r="X206" s="52">
        <v>0.12670000000000001</v>
      </c>
      <c r="Y206" s="52">
        <v>21.978200000000001</v>
      </c>
      <c r="Z206" s="52">
        <v>5.9799999999999999E-2</v>
      </c>
      <c r="AA206" s="52">
        <v>21.978200000000001</v>
      </c>
      <c r="AB206" s="52">
        <v>0.1812</v>
      </c>
      <c r="AC206" s="52">
        <v>21.978200000000001</v>
      </c>
      <c r="AD206" s="52">
        <v>4.0899999999999999E-2</v>
      </c>
      <c r="AG206" s="52">
        <v>21.978200000000001</v>
      </c>
      <c r="AH206" s="52">
        <v>0.30809999999999998</v>
      </c>
      <c r="AI206" s="52">
        <v>21.978200000000001</v>
      </c>
      <c r="AJ206" s="52">
        <v>0.60529999999999995</v>
      </c>
      <c r="AK206" s="52">
        <v>21.978200000000001</v>
      </c>
      <c r="AL206" s="52">
        <v>4.5499999999999999E-2</v>
      </c>
      <c r="AM206" s="52">
        <v>21.978200000000001</v>
      </c>
      <c r="AN206" s="52">
        <v>0.12770000000000001</v>
      </c>
      <c r="AO206" s="52">
        <v>21.978200000000001</v>
      </c>
      <c r="AP206" s="52">
        <v>0.12759999999999999</v>
      </c>
      <c r="AQ206" s="52">
        <v>21.978200000000001</v>
      </c>
      <c r="AR206" s="52">
        <v>0.1116</v>
      </c>
    </row>
    <row r="207" spans="1:44" x14ac:dyDescent="0.2">
      <c r="A207" s="54">
        <v>22.120899999999999</v>
      </c>
      <c r="B207" s="54">
        <v>0.1993</v>
      </c>
      <c r="C207" s="54">
        <v>22.120899999999999</v>
      </c>
      <c r="D207" s="54">
        <v>7.0800000000000002E-2</v>
      </c>
      <c r="E207" s="54">
        <v>22.120899999999999</v>
      </c>
      <c r="F207" s="54">
        <v>2.35E-2</v>
      </c>
      <c r="G207" s="54">
        <v>22.120899999999999</v>
      </c>
      <c r="H207" s="54">
        <v>6.4600000000000005E-2</v>
      </c>
      <c r="I207" s="54">
        <v>22.120899999999999</v>
      </c>
      <c r="J207" s="54">
        <v>0.21290000000000001</v>
      </c>
      <c r="K207" s="54">
        <v>22.120899999999999</v>
      </c>
      <c r="L207" s="54">
        <v>0.09</v>
      </c>
      <c r="M207" s="54">
        <v>22.120899999999999</v>
      </c>
      <c r="N207" s="54">
        <v>0.2261</v>
      </c>
      <c r="O207" s="54">
        <v>22.120899999999999</v>
      </c>
      <c r="P207" s="54">
        <v>0.28610000000000002</v>
      </c>
      <c r="S207" s="52">
        <v>22.120899999999999</v>
      </c>
      <c r="T207" s="52">
        <v>0.19950000000000001</v>
      </c>
      <c r="U207" s="52">
        <v>22.120899999999999</v>
      </c>
      <c r="V207" s="52">
        <v>0.1164</v>
      </c>
      <c r="W207" s="52">
        <v>22.120899999999999</v>
      </c>
      <c r="X207" s="52">
        <v>9.1899999999999996E-2</v>
      </c>
      <c r="Y207" s="52">
        <v>22.120899999999999</v>
      </c>
      <c r="Z207" s="52">
        <v>7.2599999999999998E-2</v>
      </c>
      <c r="AA207" s="52">
        <v>22.120899999999999</v>
      </c>
      <c r="AB207" s="52">
        <v>0.20899999999999999</v>
      </c>
      <c r="AC207" s="52">
        <v>22.120899999999999</v>
      </c>
      <c r="AD207" s="52">
        <v>2.3800000000000002E-2</v>
      </c>
      <c r="AG207" s="52">
        <v>22.120899999999999</v>
      </c>
      <c r="AH207" s="52">
        <v>0.24379999999999999</v>
      </c>
      <c r="AI207" s="52">
        <v>22.120899999999999</v>
      </c>
      <c r="AJ207" s="52">
        <v>0.61729999999999996</v>
      </c>
      <c r="AK207" s="52">
        <v>22.120899999999999</v>
      </c>
      <c r="AL207" s="52">
        <v>4.8099999999999997E-2</v>
      </c>
      <c r="AM207" s="52">
        <v>22.120899999999999</v>
      </c>
      <c r="AN207" s="52">
        <v>6.7000000000000004E-2</v>
      </c>
      <c r="AO207" s="52">
        <v>22.120899999999999</v>
      </c>
      <c r="AP207" s="52">
        <v>0.1077</v>
      </c>
      <c r="AQ207" s="52">
        <v>22.120899999999999</v>
      </c>
      <c r="AR207" s="52">
        <v>0.1137</v>
      </c>
    </row>
    <row r="208" spans="1:44" x14ac:dyDescent="0.2">
      <c r="A208" s="54">
        <v>22.2636</v>
      </c>
      <c r="B208" s="54">
        <v>0.20030000000000001</v>
      </c>
      <c r="C208" s="54">
        <v>22.2636</v>
      </c>
      <c r="D208" s="54">
        <v>6.7000000000000004E-2</v>
      </c>
      <c r="E208" s="54">
        <v>22.2636</v>
      </c>
      <c r="F208" s="54">
        <v>2.9399999999999999E-2</v>
      </c>
      <c r="G208" s="54">
        <v>22.2636</v>
      </c>
      <c r="H208" s="54">
        <v>2.12E-2</v>
      </c>
      <c r="I208" s="54">
        <v>22.2636</v>
      </c>
      <c r="J208" s="54">
        <v>0.26469999999999999</v>
      </c>
      <c r="K208" s="54">
        <v>22.2636</v>
      </c>
      <c r="L208" s="54">
        <v>7.6200000000000004E-2</v>
      </c>
      <c r="M208" s="54">
        <v>22.2636</v>
      </c>
      <c r="N208" s="54">
        <v>0.22839999999999999</v>
      </c>
      <c r="O208" s="54">
        <v>22.2636</v>
      </c>
      <c r="P208" s="54">
        <v>0.35680000000000001</v>
      </c>
      <c r="S208" s="52">
        <v>22.2636</v>
      </c>
      <c r="T208" s="52">
        <v>0.14979999999999999</v>
      </c>
      <c r="U208" s="52">
        <v>22.2636</v>
      </c>
      <c r="V208" s="52">
        <v>6.6100000000000006E-2</v>
      </c>
      <c r="W208" s="52">
        <v>22.2636</v>
      </c>
      <c r="X208" s="52">
        <v>6.1800000000000001E-2</v>
      </c>
      <c r="Y208" s="52">
        <v>22.2636</v>
      </c>
      <c r="Z208" s="52">
        <v>8.8200000000000001E-2</v>
      </c>
      <c r="AA208" s="52">
        <v>22.2636</v>
      </c>
      <c r="AB208" s="52">
        <v>0.26829999999999998</v>
      </c>
      <c r="AC208" s="52">
        <v>22.2636</v>
      </c>
      <c r="AD208" s="52">
        <v>1.23E-2</v>
      </c>
      <c r="AG208" s="52">
        <v>22.2636</v>
      </c>
      <c r="AH208" s="52">
        <v>0.25469999999999998</v>
      </c>
      <c r="AI208" s="52">
        <v>22.2636</v>
      </c>
      <c r="AJ208" s="52">
        <v>0.58150000000000002</v>
      </c>
      <c r="AK208" s="52">
        <v>22.2636</v>
      </c>
      <c r="AL208" s="52">
        <v>5.3800000000000001E-2</v>
      </c>
      <c r="AM208" s="52">
        <v>22.2636</v>
      </c>
      <c r="AN208" s="52">
        <v>5.1200000000000002E-2</v>
      </c>
      <c r="AO208" s="52">
        <v>22.2636</v>
      </c>
      <c r="AP208" s="52">
        <v>0.1106</v>
      </c>
      <c r="AQ208" s="52">
        <v>22.2636</v>
      </c>
      <c r="AR208" s="52">
        <v>0.13009999999999999</v>
      </c>
    </row>
    <row r="209" spans="1:44" x14ac:dyDescent="0.2">
      <c r="A209" s="54">
        <v>22.406300000000002</v>
      </c>
      <c r="B209" s="54">
        <v>0.1588</v>
      </c>
      <c r="C209" s="54">
        <v>22.406300000000002</v>
      </c>
      <c r="D209" s="54">
        <v>5.5599999999999997E-2</v>
      </c>
      <c r="E209" s="54">
        <v>22.406300000000002</v>
      </c>
      <c r="F209" s="54">
        <v>3.5900000000000001E-2</v>
      </c>
      <c r="G209" s="54">
        <v>22.406300000000002</v>
      </c>
      <c r="H209" s="54">
        <v>3.0999999999999999E-3</v>
      </c>
      <c r="I209" s="54">
        <v>22.406300000000002</v>
      </c>
      <c r="J209" s="54">
        <v>0.29249999999999998</v>
      </c>
      <c r="K209" s="54">
        <v>22.406300000000002</v>
      </c>
      <c r="L209" s="54">
        <v>5.6399999999999999E-2</v>
      </c>
      <c r="M209" s="54">
        <v>22.406300000000002</v>
      </c>
      <c r="N209" s="54">
        <v>0.2843</v>
      </c>
      <c r="O209" s="54">
        <v>22.406300000000002</v>
      </c>
      <c r="P209" s="54">
        <v>0.45529999999999998</v>
      </c>
      <c r="S209" s="52">
        <v>22.406300000000002</v>
      </c>
      <c r="T209" s="52">
        <v>8.5900000000000004E-2</v>
      </c>
      <c r="U209" s="52">
        <v>22.406300000000002</v>
      </c>
      <c r="V209" s="52">
        <v>2.53E-2</v>
      </c>
      <c r="W209" s="52">
        <v>22.406300000000002</v>
      </c>
      <c r="X209" s="52">
        <v>4.4200000000000003E-2</v>
      </c>
      <c r="Y209" s="52">
        <v>22.406300000000002</v>
      </c>
      <c r="Z209" s="52">
        <v>0.10390000000000001</v>
      </c>
      <c r="AA209" s="52">
        <v>22.406300000000002</v>
      </c>
      <c r="AB209" s="52">
        <v>0.34760000000000002</v>
      </c>
      <c r="AC209" s="52">
        <v>22.406300000000002</v>
      </c>
      <c r="AD209" s="52">
        <v>1.35E-2</v>
      </c>
      <c r="AG209" s="52">
        <v>22.406300000000002</v>
      </c>
      <c r="AH209" s="52">
        <v>0.32890000000000003</v>
      </c>
      <c r="AI209" s="52">
        <v>22.406300000000002</v>
      </c>
      <c r="AJ209" s="52">
        <v>0.50119999999999998</v>
      </c>
      <c r="AK209" s="52">
        <v>22.406300000000002</v>
      </c>
      <c r="AL209" s="52">
        <v>5.4699999999999999E-2</v>
      </c>
      <c r="AM209" s="52">
        <v>22.406300000000002</v>
      </c>
      <c r="AN209" s="52">
        <v>0.1089</v>
      </c>
      <c r="AO209" s="52">
        <v>22.406300000000002</v>
      </c>
      <c r="AP209" s="52">
        <v>0.15010000000000001</v>
      </c>
      <c r="AQ209" s="52">
        <v>22.406300000000002</v>
      </c>
      <c r="AR209" s="52">
        <v>0.1641</v>
      </c>
    </row>
    <row r="210" spans="1:44" x14ac:dyDescent="0.2">
      <c r="A210" s="54">
        <v>22.549099999999999</v>
      </c>
      <c r="B210" s="54">
        <v>9.3700000000000006E-2</v>
      </c>
      <c r="C210" s="54">
        <v>22.549099999999999</v>
      </c>
      <c r="D210" s="54">
        <v>4.3999999999999997E-2</v>
      </c>
      <c r="E210" s="54">
        <v>22.549099999999999</v>
      </c>
      <c r="F210" s="54">
        <v>4.1099999999999998E-2</v>
      </c>
      <c r="G210" s="54">
        <v>22.549099999999999</v>
      </c>
      <c r="H210" s="54">
        <v>1.09E-2</v>
      </c>
      <c r="I210" s="54">
        <v>22.549099999999999</v>
      </c>
      <c r="J210" s="54">
        <v>0.2873</v>
      </c>
      <c r="K210" s="54">
        <v>22.549099999999999</v>
      </c>
      <c r="L210" s="54">
        <v>3.27E-2</v>
      </c>
      <c r="M210" s="54">
        <v>22.549099999999999</v>
      </c>
      <c r="N210" s="54">
        <v>0.37290000000000001</v>
      </c>
      <c r="O210" s="54">
        <v>22.549099999999999</v>
      </c>
      <c r="P210" s="54">
        <v>0.56540000000000001</v>
      </c>
      <c r="S210" s="52">
        <v>22.549099999999999</v>
      </c>
      <c r="T210" s="52">
        <v>3.2599999999999997E-2</v>
      </c>
      <c r="U210" s="52">
        <v>22.549099999999999</v>
      </c>
      <c r="V210" s="52">
        <v>7.6E-3</v>
      </c>
      <c r="W210" s="52">
        <v>22.549099999999999</v>
      </c>
      <c r="X210" s="52">
        <v>3.8199999999999998E-2</v>
      </c>
      <c r="Y210" s="52">
        <v>22.549099999999999</v>
      </c>
      <c r="Z210" s="52">
        <v>0.1139</v>
      </c>
      <c r="AA210" s="52">
        <v>22.549099999999999</v>
      </c>
      <c r="AB210" s="52">
        <v>0.42799999999999999</v>
      </c>
      <c r="AC210" s="52">
        <v>22.549099999999999</v>
      </c>
      <c r="AD210" s="52">
        <v>3.1899999999999998E-2</v>
      </c>
      <c r="AG210" s="52">
        <v>22.549099999999999</v>
      </c>
      <c r="AH210" s="52">
        <v>0.42620000000000002</v>
      </c>
      <c r="AI210" s="52">
        <v>22.549099999999999</v>
      </c>
      <c r="AJ210" s="52">
        <v>0.38790000000000002</v>
      </c>
      <c r="AK210" s="52">
        <v>22.549099999999999</v>
      </c>
      <c r="AL210" s="52">
        <v>4.7600000000000003E-2</v>
      </c>
      <c r="AM210" s="52">
        <v>22.549099999999999</v>
      </c>
      <c r="AN210" s="52">
        <v>0.23250000000000001</v>
      </c>
      <c r="AO210" s="52">
        <v>22.549099999999999</v>
      </c>
      <c r="AP210" s="52">
        <v>0.22289999999999999</v>
      </c>
      <c r="AQ210" s="52">
        <v>22.549099999999999</v>
      </c>
      <c r="AR210" s="52">
        <v>0.20580000000000001</v>
      </c>
    </row>
    <row r="211" spans="1:44" x14ac:dyDescent="0.2">
      <c r="A211" s="54">
        <v>22.691800000000001</v>
      </c>
      <c r="B211" s="54">
        <v>3.39E-2</v>
      </c>
      <c r="C211" s="54">
        <v>22.691800000000001</v>
      </c>
      <c r="D211" s="54">
        <v>3.49E-2</v>
      </c>
      <c r="E211" s="54">
        <v>22.691800000000001</v>
      </c>
      <c r="F211" s="54">
        <v>4.2299999999999997E-2</v>
      </c>
      <c r="G211" s="54">
        <v>22.691800000000001</v>
      </c>
      <c r="H211" s="54">
        <v>3.8600000000000002E-2</v>
      </c>
      <c r="I211" s="54">
        <v>22.691800000000001</v>
      </c>
      <c r="J211" s="54">
        <v>0.24979999999999999</v>
      </c>
      <c r="K211" s="54">
        <v>22.691800000000001</v>
      </c>
      <c r="L211" s="54">
        <v>1.83E-2</v>
      </c>
      <c r="M211" s="54">
        <v>22.691800000000001</v>
      </c>
      <c r="N211" s="54">
        <v>0.45319999999999999</v>
      </c>
      <c r="O211" s="54">
        <v>22.691800000000001</v>
      </c>
      <c r="P211" s="54">
        <v>0.66259999999999997</v>
      </c>
      <c r="S211" s="52">
        <v>22.691800000000001</v>
      </c>
      <c r="T211" s="52">
        <v>1.0500000000000001E-2</v>
      </c>
      <c r="U211" s="52">
        <v>22.691800000000001</v>
      </c>
      <c r="V211" s="52">
        <v>1.9099999999999999E-2</v>
      </c>
      <c r="W211" s="52">
        <v>22.691800000000001</v>
      </c>
      <c r="X211" s="52">
        <v>3.6700000000000003E-2</v>
      </c>
      <c r="Y211" s="52">
        <v>22.691800000000001</v>
      </c>
      <c r="Z211" s="52">
        <v>0.1116</v>
      </c>
      <c r="AA211" s="52">
        <v>22.691800000000001</v>
      </c>
      <c r="AB211" s="52">
        <v>0.48809999999999998</v>
      </c>
      <c r="AC211" s="52">
        <v>22.691800000000001</v>
      </c>
      <c r="AD211" s="52">
        <v>6.7000000000000004E-2</v>
      </c>
      <c r="AG211" s="52">
        <v>22.691800000000001</v>
      </c>
      <c r="AH211" s="52">
        <v>0.49830000000000002</v>
      </c>
      <c r="AI211" s="52">
        <v>22.691800000000001</v>
      </c>
      <c r="AJ211" s="52">
        <v>0.26069999999999999</v>
      </c>
      <c r="AK211" s="52">
        <v>22.691800000000001</v>
      </c>
      <c r="AL211" s="52">
        <v>3.4000000000000002E-2</v>
      </c>
      <c r="AM211" s="52">
        <v>22.691800000000001</v>
      </c>
      <c r="AN211" s="52">
        <v>0.38100000000000001</v>
      </c>
      <c r="AO211" s="52">
        <v>22.691800000000001</v>
      </c>
      <c r="AP211" s="52">
        <v>0.30890000000000001</v>
      </c>
      <c r="AQ211" s="52">
        <v>22.691800000000001</v>
      </c>
      <c r="AR211" s="52">
        <v>0.23599999999999999</v>
      </c>
    </row>
    <row r="212" spans="1:44" x14ac:dyDescent="0.2">
      <c r="A212" s="54">
        <v>22.834499999999998</v>
      </c>
      <c r="B212" s="54">
        <v>4.1999999999999997E-3</v>
      </c>
      <c r="C212" s="54">
        <v>22.834499999999998</v>
      </c>
      <c r="D212" s="54">
        <v>2.6599999999999999E-2</v>
      </c>
      <c r="E212" s="54">
        <v>22.834499999999998</v>
      </c>
      <c r="F212" s="54">
        <v>3.8300000000000001E-2</v>
      </c>
      <c r="G212" s="54">
        <v>22.834499999999998</v>
      </c>
      <c r="H212" s="54">
        <v>7.5800000000000006E-2</v>
      </c>
      <c r="I212" s="54">
        <v>22.834499999999998</v>
      </c>
      <c r="J212" s="54">
        <v>0.19159999999999999</v>
      </c>
      <c r="K212" s="54">
        <v>22.834499999999998</v>
      </c>
      <c r="L212" s="54">
        <v>3.1099999999999999E-2</v>
      </c>
      <c r="M212" s="54">
        <v>22.834499999999998</v>
      </c>
      <c r="N212" s="54">
        <v>0.48699999999999999</v>
      </c>
      <c r="O212" s="54">
        <v>22.834499999999998</v>
      </c>
      <c r="P212" s="54">
        <v>0.72170000000000001</v>
      </c>
      <c r="S212" s="52">
        <v>22.834499999999998</v>
      </c>
      <c r="T212" s="52">
        <v>2.6700000000000002E-2</v>
      </c>
      <c r="U212" s="52">
        <v>22.834499999999998</v>
      </c>
      <c r="V212" s="52">
        <v>5.5300000000000002E-2</v>
      </c>
      <c r="W212" s="52">
        <v>22.834499999999998</v>
      </c>
      <c r="X212" s="52">
        <v>3.2199999999999999E-2</v>
      </c>
      <c r="Y212" s="52">
        <v>22.834499999999998</v>
      </c>
      <c r="Z212" s="52">
        <v>9.4100000000000003E-2</v>
      </c>
      <c r="AA212" s="52">
        <v>22.834499999999998</v>
      </c>
      <c r="AB212" s="52">
        <v>0.51180000000000003</v>
      </c>
      <c r="AC212" s="52">
        <v>22.834499999999998</v>
      </c>
      <c r="AD212" s="52">
        <v>0.112</v>
      </c>
      <c r="AG212" s="52">
        <v>22.834499999999998</v>
      </c>
      <c r="AH212" s="52">
        <v>0.51290000000000002</v>
      </c>
      <c r="AI212" s="52">
        <v>22.834499999999998</v>
      </c>
      <c r="AJ212" s="52">
        <v>0.14230000000000001</v>
      </c>
      <c r="AK212" s="52">
        <v>22.834499999999998</v>
      </c>
      <c r="AL212" s="52">
        <v>1.8800000000000001E-2</v>
      </c>
      <c r="AM212" s="52">
        <v>22.834499999999998</v>
      </c>
      <c r="AN212" s="52">
        <v>0.50249999999999995</v>
      </c>
      <c r="AO212" s="52">
        <v>22.834499999999998</v>
      </c>
      <c r="AP212" s="52">
        <v>0.37859999999999999</v>
      </c>
      <c r="AQ212" s="52">
        <v>22.834499999999998</v>
      </c>
      <c r="AR212" s="52">
        <v>0.2369</v>
      </c>
    </row>
    <row r="213" spans="1:44" x14ac:dyDescent="0.2">
      <c r="A213" s="54">
        <v>22.9772</v>
      </c>
      <c r="B213" s="54">
        <v>1.29E-2</v>
      </c>
      <c r="C213" s="54">
        <v>22.9772</v>
      </c>
      <c r="D213" s="54">
        <v>1.6899999999999998E-2</v>
      </c>
      <c r="E213" s="54">
        <v>22.9772</v>
      </c>
      <c r="F213" s="54">
        <v>2.9600000000000001E-2</v>
      </c>
      <c r="G213" s="54">
        <v>22.9772</v>
      </c>
      <c r="H213" s="54">
        <v>0.11169999999999999</v>
      </c>
      <c r="I213" s="54">
        <v>22.9772</v>
      </c>
      <c r="J213" s="54">
        <v>0.13139999999999999</v>
      </c>
      <c r="K213" s="54">
        <v>22.9772</v>
      </c>
      <c r="L213" s="54">
        <v>8.3599999999999994E-2</v>
      </c>
      <c r="M213" s="54">
        <v>22.9772</v>
      </c>
      <c r="N213" s="54">
        <v>0.45910000000000001</v>
      </c>
      <c r="O213" s="54">
        <v>22.9772</v>
      </c>
      <c r="P213" s="54">
        <v>0.72629999999999995</v>
      </c>
      <c r="S213" s="52">
        <v>22.9772</v>
      </c>
      <c r="T213" s="52">
        <v>7.0800000000000002E-2</v>
      </c>
      <c r="U213" s="52">
        <v>22.9772</v>
      </c>
      <c r="V213" s="52">
        <v>0.1009</v>
      </c>
      <c r="W213" s="52">
        <v>22.9772</v>
      </c>
      <c r="X213" s="52">
        <v>2.24E-2</v>
      </c>
      <c r="Y213" s="52">
        <v>22.9772</v>
      </c>
      <c r="Z213" s="52">
        <v>6.4899999999999999E-2</v>
      </c>
      <c r="AA213" s="52">
        <v>22.9772</v>
      </c>
      <c r="AB213" s="52">
        <v>0.49330000000000002</v>
      </c>
      <c r="AC213" s="52">
        <v>22.9772</v>
      </c>
      <c r="AD213" s="52">
        <v>0.15609999999999999</v>
      </c>
      <c r="AG213" s="52">
        <v>22.9772</v>
      </c>
      <c r="AH213" s="52">
        <v>0.46829999999999999</v>
      </c>
      <c r="AI213" s="52">
        <v>22.9772</v>
      </c>
      <c r="AJ213" s="52">
        <v>5.4800000000000001E-2</v>
      </c>
      <c r="AK213" s="52">
        <v>22.9772</v>
      </c>
      <c r="AL213" s="52">
        <v>7.1999999999999998E-3</v>
      </c>
      <c r="AM213" s="52">
        <v>22.9772</v>
      </c>
      <c r="AN213" s="52">
        <v>0.5625</v>
      </c>
      <c r="AO213" s="52">
        <v>22.9772</v>
      </c>
      <c r="AP213" s="52">
        <v>0.40620000000000001</v>
      </c>
      <c r="AQ213" s="52">
        <v>22.9772</v>
      </c>
      <c r="AR213" s="52">
        <v>0.2021</v>
      </c>
    </row>
    <row r="214" spans="1:44" x14ac:dyDescent="0.2">
      <c r="A214" s="54">
        <v>23.119900000000001</v>
      </c>
      <c r="B214" s="54">
        <v>5.0200000000000002E-2</v>
      </c>
      <c r="C214" s="54">
        <v>23.119900000000001</v>
      </c>
      <c r="D214" s="54">
        <v>8.3999999999999995E-3</v>
      </c>
      <c r="E214" s="54">
        <v>23.119900000000001</v>
      </c>
      <c r="F214" s="54">
        <v>1.89E-2</v>
      </c>
      <c r="G214" s="54">
        <v>23.119900000000001</v>
      </c>
      <c r="H214" s="54">
        <v>0.13819999999999999</v>
      </c>
      <c r="I214" s="54">
        <v>23.119900000000001</v>
      </c>
      <c r="J214" s="54">
        <v>8.7999999999999995E-2</v>
      </c>
      <c r="K214" s="54">
        <v>23.119900000000001</v>
      </c>
      <c r="L214" s="54">
        <v>0.17419999999999999</v>
      </c>
      <c r="M214" s="54">
        <v>23.119900000000001</v>
      </c>
      <c r="N214" s="54">
        <v>0.38319999999999999</v>
      </c>
      <c r="O214" s="54">
        <v>23.119900000000001</v>
      </c>
      <c r="P214" s="54">
        <v>0.67420000000000002</v>
      </c>
      <c r="S214" s="52">
        <v>23.119900000000001</v>
      </c>
      <c r="T214" s="52">
        <v>0.1202</v>
      </c>
      <c r="U214" s="52">
        <v>23.119900000000001</v>
      </c>
      <c r="V214" s="52">
        <v>0.1361</v>
      </c>
      <c r="W214" s="52">
        <v>23.119900000000001</v>
      </c>
      <c r="X214" s="52">
        <v>1.18E-2</v>
      </c>
      <c r="Y214" s="52">
        <v>23.119900000000001</v>
      </c>
      <c r="Z214" s="52">
        <v>3.4599999999999999E-2</v>
      </c>
      <c r="AA214" s="52">
        <v>23.119900000000001</v>
      </c>
      <c r="AB214" s="52">
        <v>0.4395</v>
      </c>
      <c r="AC214" s="52">
        <v>23.119900000000001</v>
      </c>
      <c r="AD214" s="52">
        <v>0.18759999999999999</v>
      </c>
      <c r="AG214" s="52">
        <v>23.119900000000001</v>
      </c>
      <c r="AH214" s="52">
        <v>0.39190000000000003</v>
      </c>
      <c r="AI214" s="52">
        <v>23.119900000000001</v>
      </c>
      <c r="AJ214" s="52">
        <v>1.4500000000000001E-2</v>
      </c>
      <c r="AK214" s="52">
        <v>23.119900000000001</v>
      </c>
      <c r="AL214" s="52">
        <v>1.4E-3</v>
      </c>
      <c r="AM214" s="52">
        <v>23.119900000000001</v>
      </c>
      <c r="AN214" s="52">
        <v>0.56259999999999999</v>
      </c>
      <c r="AO214" s="52">
        <v>23.119900000000001</v>
      </c>
      <c r="AP214" s="52">
        <v>0.38069999999999998</v>
      </c>
      <c r="AQ214" s="52">
        <v>23.119900000000001</v>
      </c>
      <c r="AR214" s="52">
        <v>0.1411</v>
      </c>
    </row>
    <row r="215" spans="1:44" x14ac:dyDescent="0.2">
      <c r="A215" s="54">
        <v>23.262599999999999</v>
      </c>
      <c r="B215" s="54">
        <v>9.5100000000000004E-2</v>
      </c>
      <c r="C215" s="54">
        <v>23.262599999999999</v>
      </c>
      <c r="D215" s="54">
        <v>9.4000000000000004E-3</v>
      </c>
      <c r="E215" s="54">
        <v>23.262599999999999</v>
      </c>
      <c r="F215" s="54">
        <v>9.4000000000000004E-3</v>
      </c>
      <c r="G215" s="54">
        <v>23.262599999999999</v>
      </c>
      <c r="H215" s="54">
        <v>0.15140000000000001</v>
      </c>
      <c r="I215" s="54">
        <v>23.262599999999999</v>
      </c>
      <c r="J215" s="54">
        <v>7.3099999999999998E-2</v>
      </c>
      <c r="K215" s="54">
        <v>23.262599999999999</v>
      </c>
      <c r="L215" s="54">
        <v>0.28389999999999999</v>
      </c>
      <c r="M215" s="54">
        <v>23.262599999999999</v>
      </c>
      <c r="N215" s="54">
        <v>0.29170000000000001</v>
      </c>
      <c r="O215" s="54">
        <v>23.262599999999999</v>
      </c>
      <c r="P215" s="54">
        <v>0.57789999999999997</v>
      </c>
      <c r="S215" s="52">
        <v>23.262599999999999</v>
      </c>
      <c r="T215" s="52">
        <v>0.1507</v>
      </c>
      <c r="U215" s="52">
        <v>23.262599999999999</v>
      </c>
      <c r="V215" s="52">
        <v>0.1452</v>
      </c>
      <c r="W215" s="52">
        <v>23.262599999999999</v>
      </c>
      <c r="X215" s="52">
        <v>8.8999999999999999E-3</v>
      </c>
      <c r="Y215" s="52">
        <v>23.262599999999999</v>
      </c>
      <c r="Z215" s="52">
        <v>1.72E-2</v>
      </c>
      <c r="AA215" s="52">
        <v>23.262599999999999</v>
      </c>
      <c r="AB215" s="52">
        <v>0.36759999999999998</v>
      </c>
      <c r="AC215" s="52">
        <v>23.262599999999999</v>
      </c>
      <c r="AD215" s="52">
        <v>0.1983</v>
      </c>
      <c r="AG215" s="52">
        <v>23.262599999999999</v>
      </c>
      <c r="AH215" s="52">
        <v>0.32369999999999999</v>
      </c>
      <c r="AI215" s="52">
        <v>23.262599999999999</v>
      </c>
      <c r="AJ215" s="52">
        <v>2.81E-2</v>
      </c>
      <c r="AK215" s="52">
        <v>23.262599999999999</v>
      </c>
      <c r="AL215" s="52">
        <v>4.0000000000000002E-4</v>
      </c>
      <c r="AM215" s="52">
        <v>23.262599999999999</v>
      </c>
      <c r="AN215" s="52">
        <v>0.53690000000000004</v>
      </c>
      <c r="AO215" s="52">
        <v>23.262599999999999</v>
      </c>
      <c r="AP215" s="52">
        <v>0.31130000000000002</v>
      </c>
      <c r="AQ215" s="52">
        <v>23.262599999999999</v>
      </c>
      <c r="AR215" s="52">
        <v>7.5200000000000003E-2</v>
      </c>
    </row>
    <row r="216" spans="1:44" x14ac:dyDescent="0.2">
      <c r="A216" s="54">
        <v>23.4054</v>
      </c>
      <c r="B216" s="54">
        <v>0.1283</v>
      </c>
      <c r="C216" s="54">
        <v>23.4054</v>
      </c>
      <c r="D216" s="54">
        <v>2.8199999999999999E-2</v>
      </c>
      <c r="E216" s="54">
        <v>23.4054</v>
      </c>
      <c r="F216" s="54">
        <v>3.8999999999999998E-3</v>
      </c>
      <c r="G216" s="54">
        <v>23.4054</v>
      </c>
      <c r="H216" s="54">
        <v>0.1515</v>
      </c>
      <c r="I216" s="54">
        <v>23.4054</v>
      </c>
      <c r="J216" s="54">
        <v>8.7900000000000006E-2</v>
      </c>
      <c r="K216" s="54">
        <v>23.4054</v>
      </c>
      <c r="L216" s="54">
        <v>0.38250000000000001</v>
      </c>
      <c r="M216" s="54">
        <v>23.4054</v>
      </c>
      <c r="N216" s="54">
        <v>0.21629999999999999</v>
      </c>
      <c r="O216" s="54">
        <v>23.4054</v>
      </c>
      <c r="P216" s="54">
        <v>0.45939999999999998</v>
      </c>
      <c r="S216" s="52">
        <v>23.4054</v>
      </c>
      <c r="T216" s="52">
        <v>0.14829999999999999</v>
      </c>
      <c r="U216" s="52">
        <v>23.4054</v>
      </c>
      <c r="V216" s="52">
        <v>0.124</v>
      </c>
      <c r="W216" s="52">
        <v>23.4054</v>
      </c>
      <c r="X216" s="52">
        <v>0.02</v>
      </c>
      <c r="Y216" s="52">
        <v>23.4054</v>
      </c>
      <c r="Z216" s="52">
        <v>2.4E-2</v>
      </c>
      <c r="AA216" s="52">
        <v>23.4054</v>
      </c>
      <c r="AB216" s="52">
        <v>0.29870000000000002</v>
      </c>
      <c r="AC216" s="52">
        <v>23.4054</v>
      </c>
      <c r="AD216" s="52">
        <v>0.18609999999999999</v>
      </c>
      <c r="AG216" s="52">
        <v>23.4054</v>
      </c>
      <c r="AH216" s="52">
        <v>0.29520000000000002</v>
      </c>
      <c r="AI216" s="52">
        <v>23.4054</v>
      </c>
      <c r="AJ216" s="52">
        <v>9.06E-2</v>
      </c>
      <c r="AK216" s="52">
        <v>23.4054</v>
      </c>
      <c r="AL216" s="52">
        <v>1.4E-3</v>
      </c>
      <c r="AM216" s="52">
        <v>23.4054</v>
      </c>
      <c r="AN216" s="52">
        <v>0.53</v>
      </c>
      <c r="AO216" s="52">
        <v>23.4054</v>
      </c>
      <c r="AP216" s="52">
        <v>0.2233</v>
      </c>
      <c r="AQ216" s="52">
        <v>23.4054</v>
      </c>
      <c r="AR216" s="52">
        <v>2.81E-2</v>
      </c>
    </row>
    <row r="217" spans="1:44" x14ac:dyDescent="0.2">
      <c r="A217" s="54">
        <v>23.548100000000002</v>
      </c>
      <c r="B217" s="54">
        <v>0.1409</v>
      </c>
      <c r="C217" s="54">
        <v>23.548100000000002</v>
      </c>
      <c r="D217" s="54">
        <v>6.54E-2</v>
      </c>
      <c r="E217" s="54">
        <v>23.548100000000002</v>
      </c>
      <c r="F217" s="54">
        <v>3.0999999999999999E-3</v>
      </c>
      <c r="G217" s="54">
        <v>23.548100000000002</v>
      </c>
      <c r="H217" s="54">
        <v>0.1416</v>
      </c>
      <c r="I217" s="54">
        <v>23.548100000000002</v>
      </c>
      <c r="J217" s="54">
        <v>0.1225</v>
      </c>
      <c r="K217" s="54">
        <v>23.548100000000002</v>
      </c>
      <c r="L217" s="54">
        <v>0.43959999999999999</v>
      </c>
      <c r="M217" s="54">
        <v>23.548100000000002</v>
      </c>
      <c r="N217" s="54">
        <v>0.17130000000000001</v>
      </c>
      <c r="O217" s="54">
        <v>23.548100000000002</v>
      </c>
      <c r="P217" s="54">
        <v>0.34239999999999998</v>
      </c>
      <c r="S217" s="52">
        <v>23.548100000000002</v>
      </c>
      <c r="T217" s="52">
        <v>0.1158</v>
      </c>
      <c r="U217" s="52">
        <v>23.548100000000002</v>
      </c>
      <c r="V217" s="52">
        <v>8.1699999999999995E-2</v>
      </c>
      <c r="W217" s="52">
        <v>23.548100000000002</v>
      </c>
      <c r="X217" s="52">
        <v>4.3999999999999997E-2</v>
      </c>
      <c r="Y217" s="52">
        <v>23.548100000000002</v>
      </c>
      <c r="Z217" s="52">
        <v>5.7299999999999997E-2</v>
      </c>
      <c r="AA217" s="52">
        <v>23.548100000000002</v>
      </c>
      <c r="AB217" s="52">
        <v>0.25109999999999999</v>
      </c>
      <c r="AC217" s="52">
        <v>23.548100000000002</v>
      </c>
      <c r="AD217" s="52">
        <v>0.1552</v>
      </c>
      <c r="AG217" s="52">
        <v>23.548100000000002</v>
      </c>
      <c r="AH217" s="52">
        <v>0.31330000000000002</v>
      </c>
      <c r="AI217" s="52">
        <v>23.548100000000002</v>
      </c>
      <c r="AJ217" s="52">
        <v>0.1862</v>
      </c>
      <c r="AK217" s="52">
        <v>23.548100000000002</v>
      </c>
      <c r="AL217" s="52">
        <v>2E-3</v>
      </c>
      <c r="AM217" s="52">
        <v>23.548100000000002</v>
      </c>
      <c r="AN217" s="52">
        <v>0.56979999999999997</v>
      </c>
      <c r="AO217" s="52">
        <v>23.548100000000002</v>
      </c>
      <c r="AP217" s="52">
        <v>0.14799999999999999</v>
      </c>
      <c r="AQ217" s="52">
        <v>23.548100000000002</v>
      </c>
      <c r="AR217" s="52">
        <v>1.49E-2</v>
      </c>
    </row>
    <row r="218" spans="1:44" x14ac:dyDescent="0.2">
      <c r="A218" s="54">
        <v>23.690799999999999</v>
      </c>
      <c r="B218" s="54">
        <v>0.1363</v>
      </c>
      <c r="C218" s="54">
        <v>23.690799999999999</v>
      </c>
      <c r="D218" s="54">
        <v>0.1086</v>
      </c>
      <c r="E218" s="54">
        <v>23.690799999999999</v>
      </c>
      <c r="F218" s="54">
        <v>5.7000000000000002E-3</v>
      </c>
      <c r="G218" s="54">
        <v>23.690799999999999</v>
      </c>
      <c r="H218" s="54">
        <v>0.12509999999999999</v>
      </c>
      <c r="I218" s="54">
        <v>23.690799999999999</v>
      </c>
      <c r="J218" s="54">
        <v>0.16089999999999999</v>
      </c>
      <c r="K218" s="54">
        <v>23.690799999999999</v>
      </c>
      <c r="L218" s="54">
        <v>0.43709999999999999</v>
      </c>
      <c r="M218" s="54">
        <v>23.690799999999999</v>
      </c>
      <c r="N218" s="54">
        <v>0.1497</v>
      </c>
      <c r="O218" s="54">
        <v>23.690799999999999</v>
      </c>
      <c r="P218" s="54">
        <v>0.24460000000000001</v>
      </c>
      <c r="S218" s="52">
        <v>23.690799999999999</v>
      </c>
      <c r="T218" s="52">
        <v>7.1099999999999997E-2</v>
      </c>
      <c r="U218" s="52">
        <v>23.690799999999999</v>
      </c>
      <c r="V218" s="52">
        <v>3.6400000000000002E-2</v>
      </c>
      <c r="W218" s="52">
        <v>23.690799999999999</v>
      </c>
      <c r="X218" s="52">
        <v>7.2300000000000003E-2</v>
      </c>
      <c r="Y218" s="52">
        <v>23.690799999999999</v>
      </c>
      <c r="Z218" s="52">
        <v>0.1072</v>
      </c>
      <c r="AA218" s="52">
        <v>23.690799999999999</v>
      </c>
      <c r="AB218" s="52">
        <v>0.23369999999999999</v>
      </c>
      <c r="AC218" s="52">
        <v>23.690799999999999</v>
      </c>
      <c r="AD218" s="52">
        <v>0.1143</v>
      </c>
      <c r="AG218" s="52">
        <v>23.690799999999999</v>
      </c>
      <c r="AH218" s="52">
        <v>0.35920000000000002</v>
      </c>
      <c r="AI218" s="52">
        <v>23.690799999999999</v>
      </c>
      <c r="AJ218" s="52">
        <v>0.29160000000000003</v>
      </c>
      <c r="AK218" s="52">
        <v>23.690799999999999</v>
      </c>
      <c r="AL218" s="52">
        <v>3.0999999999999999E-3</v>
      </c>
      <c r="AM218" s="52">
        <v>23.690799999999999</v>
      </c>
      <c r="AN218" s="52">
        <v>0.65210000000000001</v>
      </c>
      <c r="AO218" s="52">
        <v>23.690799999999999</v>
      </c>
      <c r="AP218" s="52">
        <v>0.1104</v>
      </c>
      <c r="AQ218" s="52">
        <v>23.690799999999999</v>
      </c>
      <c r="AR218" s="52">
        <v>3.7199999999999997E-2</v>
      </c>
    </row>
    <row r="219" spans="1:44" x14ac:dyDescent="0.2">
      <c r="A219" s="54">
        <v>23.833500000000001</v>
      </c>
      <c r="B219" s="54">
        <v>0.12379999999999999</v>
      </c>
      <c r="C219" s="54">
        <v>23.833500000000001</v>
      </c>
      <c r="D219" s="54">
        <v>0.13669999999999999</v>
      </c>
      <c r="E219" s="54">
        <v>23.833500000000001</v>
      </c>
      <c r="F219" s="54">
        <v>8.9999999999999993E-3</v>
      </c>
      <c r="G219" s="54">
        <v>23.833500000000001</v>
      </c>
      <c r="H219" s="54">
        <v>0.10489999999999999</v>
      </c>
      <c r="I219" s="54">
        <v>23.833500000000001</v>
      </c>
      <c r="J219" s="54">
        <v>0.18729999999999999</v>
      </c>
      <c r="K219" s="54">
        <v>23.833500000000001</v>
      </c>
      <c r="L219" s="54">
        <v>0.37640000000000001</v>
      </c>
      <c r="M219" s="54">
        <v>23.833500000000001</v>
      </c>
      <c r="N219" s="54">
        <v>0.13270000000000001</v>
      </c>
      <c r="O219" s="54">
        <v>23.833500000000001</v>
      </c>
      <c r="P219" s="54">
        <v>0.17430000000000001</v>
      </c>
      <c r="S219" s="52">
        <v>23.833500000000001</v>
      </c>
      <c r="T219" s="52">
        <v>3.8199999999999998E-2</v>
      </c>
      <c r="U219" s="52">
        <v>23.833500000000001</v>
      </c>
      <c r="V219" s="52">
        <v>6.7999999999999996E-3</v>
      </c>
      <c r="W219" s="52">
        <v>23.833500000000001</v>
      </c>
      <c r="X219" s="52">
        <v>9.2399999999999996E-2</v>
      </c>
      <c r="Y219" s="52">
        <v>23.833500000000001</v>
      </c>
      <c r="Z219" s="52">
        <v>0.15490000000000001</v>
      </c>
      <c r="AA219" s="52">
        <v>23.833500000000001</v>
      </c>
      <c r="AB219" s="52">
        <v>0.24410000000000001</v>
      </c>
      <c r="AC219" s="52">
        <v>23.833500000000001</v>
      </c>
      <c r="AD219" s="52">
        <v>7.3200000000000001E-2</v>
      </c>
      <c r="AG219" s="52">
        <v>23.833500000000001</v>
      </c>
      <c r="AH219" s="52">
        <v>0.40050000000000002</v>
      </c>
      <c r="AI219" s="52">
        <v>23.833500000000001</v>
      </c>
      <c r="AJ219" s="52">
        <v>0.38169999999999998</v>
      </c>
      <c r="AK219" s="52">
        <v>23.833500000000001</v>
      </c>
      <c r="AL219" s="52">
        <v>7.9000000000000008E-3</v>
      </c>
      <c r="AM219" s="52">
        <v>23.833500000000001</v>
      </c>
      <c r="AN219" s="52">
        <v>0.74390000000000001</v>
      </c>
      <c r="AO219" s="52">
        <v>23.833500000000001</v>
      </c>
      <c r="AP219" s="52">
        <v>0.1195</v>
      </c>
      <c r="AQ219" s="52">
        <v>23.833500000000001</v>
      </c>
      <c r="AR219" s="52">
        <v>8.3099999999999993E-2</v>
      </c>
    </row>
    <row r="220" spans="1:44" x14ac:dyDescent="0.2">
      <c r="A220" s="54">
        <v>23.976199999999999</v>
      </c>
      <c r="B220" s="54">
        <v>0.11119999999999999</v>
      </c>
      <c r="C220" s="54">
        <v>23.976199999999999</v>
      </c>
      <c r="D220" s="54">
        <v>0.13189999999999999</v>
      </c>
      <c r="E220" s="54">
        <v>23.976199999999999</v>
      </c>
      <c r="F220" s="54">
        <v>1.06E-2</v>
      </c>
      <c r="G220" s="54">
        <v>23.976199999999999</v>
      </c>
      <c r="H220" s="54">
        <v>8.2600000000000007E-2</v>
      </c>
      <c r="I220" s="54">
        <v>23.976199999999999</v>
      </c>
      <c r="J220" s="54">
        <v>0.1918</v>
      </c>
      <c r="K220" s="54">
        <v>23.976199999999999</v>
      </c>
      <c r="L220" s="54">
        <v>0.27800000000000002</v>
      </c>
      <c r="M220" s="54">
        <v>23.976199999999999</v>
      </c>
      <c r="N220" s="54">
        <v>0.1047</v>
      </c>
      <c r="O220" s="54">
        <v>23.976199999999999</v>
      </c>
      <c r="P220" s="54">
        <v>0.13109999999999999</v>
      </c>
      <c r="S220" s="52">
        <v>23.976199999999999</v>
      </c>
      <c r="T220" s="52">
        <v>3.5299999999999998E-2</v>
      </c>
      <c r="U220" s="52">
        <v>23.976199999999999</v>
      </c>
      <c r="V220" s="52">
        <v>2.8999999999999998E-3</v>
      </c>
      <c r="W220" s="52">
        <v>23.976199999999999</v>
      </c>
      <c r="X220" s="52">
        <v>9.5000000000000001E-2</v>
      </c>
      <c r="Y220" s="52">
        <v>23.976199999999999</v>
      </c>
      <c r="Z220" s="52">
        <v>0.1802</v>
      </c>
      <c r="AA220" s="52">
        <v>23.976199999999999</v>
      </c>
      <c r="AB220" s="52">
        <v>0.27</v>
      </c>
      <c r="AC220" s="52">
        <v>23.976199999999999</v>
      </c>
      <c r="AD220" s="52">
        <v>3.9399999999999998E-2</v>
      </c>
      <c r="AG220" s="52">
        <v>23.976199999999999</v>
      </c>
      <c r="AH220" s="52">
        <v>0.4103</v>
      </c>
      <c r="AI220" s="52">
        <v>23.976199999999999</v>
      </c>
      <c r="AJ220" s="52">
        <v>0.4355</v>
      </c>
      <c r="AK220" s="52">
        <v>23.976199999999999</v>
      </c>
      <c r="AL220" s="52">
        <v>1.9900000000000001E-2</v>
      </c>
      <c r="AM220" s="52">
        <v>23.976199999999999</v>
      </c>
      <c r="AN220" s="52">
        <v>0.80449999999999999</v>
      </c>
      <c r="AO220" s="52">
        <v>23.976199999999999</v>
      </c>
      <c r="AP220" s="52">
        <v>0.1656</v>
      </c>
      <c r="AQ220" s="52">
        <v>23.976199999999999</v>
      </c>
      <c r="AR220" s="52">
        <v>0.13519999999999999</v>
      </c>
    </row>
  </sheetData>
  <mergeCells count="78">
    <mergeCell ref="AQ49:AR49"/>
    <mergeCell ref="AG48:AH48"/>
    <mergeCell ref="AI48:AJ48"/>
    <mergeCell ref="AK48:AL48"/>
    <mergeCell ref="AM48:AN48"/>
    <mergeCell ref="AO48:AP48"/>
    <mergeCell ref="AQ48:AR48"/>
    <mergeCell ref="AG49:AH49"/>
    <mergeCell ref="AI49:AJ49"/>
    <mergeCell ref="AK49:AL49"/>
    <mergeCell ref="AM49:AN49"/>
    <mergeCell ref="AO49:AP49"/>
    <mergeCell ref="AQ47:AR47"/>
    <mergeCell ref="AG40:AR40"/>
    <mergeCell ref="AG41:AR41"/>
    <mergeCell ref="AG42:AR42"/>
    <mergeCell ref="AG43:AR43"/>
    <mergeCell ref="AG44:AR44"/>
    <mergeCell ref="AG45:AR45"/>
    <mergeCell ref="AG47:AH47"/>
    <mergeCell ref="AI47:AJ47"/>
    <mergeCell ref="AK47:AL47"/>
    <mergeCell ref="AM47:AN47"/>
    <mergeCell ref="AO47:AP47"/>
    <mergeCell ref="S49:T49"/>
    <mergeCell ref="U49:V49"/>
    <mergeCell ref="W49:X49"/>
    <mergeCell ref="Y49:Z49"/>
    <mergeCell ref="AA49:AB49"/>
    <mergeCell ref="W47:X47"/>
    <mergeCell ref="Y47:Z47"/>
    <mergeCell ref="AA47:AB47"/>
    <mergeCell ref="AC47:AD47"/>
    <mergeCell ref="AC48:AD48"/>
    <mergeCell ref="M49:N49"/>
    <mergeCell ref="O49:P49"/>
    <mergeCell ref="S40:AD40"/>
    <mergeCell ref="S41:AD41"/>
    <mergeCell ref="S42:AD42"/>
    <mergeCell ref="S43:AD43"/>
    <mergeCell ref="S44:AD44"/>
    <mergeCell ref="S45:AD45"/>
    <mergeCell ref="S47:T47"/>
    <mergeCell ref="U47:V47"/>
    <mergeCell ref="S48:T48"/>
    <mergeCell ref="U48:V48"/>
    <mergeCell ref="W48:X48"/>
    <mergeCell ref="Y48:Z48"/>
    <mergeCell ref="AA48:AB48"/>
    <mergeCell ref="AC49:AD49"/>
    <mergeCell ref="A49:B49"/>
    <mergeCell ref="C49:D49"/>
    <mergeCell ref="E49:F49"/>
    <mergeCell ref="G49:H49"/>
    <mergeCell ref="I49:J49"/>
    <mergeCell ref="K49:L49"/>
    <mergeCell ref="M47:N47"/>
    <mergeCell ref="O47:P47"/>
    <mergeCell ref="A48:B48"/>
    <mergeCell ref="C48:D48"/>
    <mergeCell ref="E48:F48"/>
    <mergeCell ref="G48:H48"/>
    <mergeCell ref="I48:J48"/>
    <mergeCell ref="K48:L48"/>
    <mergeCell ref="M48:N48"/>
    <mergeCell ref="O48:P48"/>
    <mergeCell ref="A47:B47"/>
    <mergeCell ref="C47:D47"/>
    <mergeCell ref="E47:F47"/>
    <mergeCell ref="G47:H47"/>
    <mergeCell ref="I47:J47"/>
    <mergeCell ref="K47:L47"/>
    <mergeCell ref="A40:L40"/>
    <mergeCell ref="A41:L41"/>
    <mergeCell ref="A42:L42"/>
    <mergeCell ref="A43:L43"/>
    <mergeCell ref="A44:L44"/>
    <mergeCell ref="A45:L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1FCB-1EF0-3F48-8830-B45DF7AB7B19}">
  <dimension ref="A2:AA134"/>
  <sheetViews>
    <sheetView tabSelected="1" topLeftCell="A89" workbookViewId="0">
      <selection activeCell="AA129" sqref="AA129"/>
    </sheetView>
  </sheetViews>
  <sheetFormatPr baseColWidth="10" defaultRowHeight="16" x14ac:dyDescent="0.2"/>
  <sheetData>
    <row r="2" spans="1:8" x14ac:dyDescent="0.2">
      <c r="A2" t="s">
        <v>1094</v>
      </c>
    </row>
    <row r="3" spans="1:8" x14ac:dyDescent="0.2">
      <c r="C3" s="61" t="s">
        <v>1095</v>
      </c>
      <c r="D3" s="61"/>
      <c r="E3" s="61"/>
      <c r="F3" s="61"/>
      <c r="G3" s="61"/>
      <c r="H3" s="61"/>
    </row>
    <row r="4" spans="1:8" x14ac:dyDescent="0.2">
      <c r="A4" t="s">
        <v>1086</v>
      </c>
      <c r="B4" t="s">
        <v>1093</v>
      </c>
      <c r="C4" t="s">
        <v>1087</v>
      </c>
      <c r="D4" t="s">
        <v>1088</v>
      </c>
      <c r="E4" t="s">
        <v>1089</v>
      </c>
      <c r="F4" t="s">
        <v>1090</v>
      </c>
      <c r="G4" t="s">
        <v>1091</v>
      </c>
      <c r="H4" t="s">
        <v>1092</v>
      </c>
    </row>
    <row r="5" spans="1:8" x14ac:dyDescent="0.2">
      <c r="A5" t="s">
        <v>1068</v>
      </c>
      <c r="B5" t="s">
        <v>65</v>
      </c>
      <c r="C5">
        <v>38</v>
      </c>
      <c r="D5" t="s">
        <v>615</v>
      </c>
      <c r="E5">
        <v>1.74</v>
      </c>
      <c r="F5">
        <v>84</v>
      </c>
      <c r="G5">
        <v>27.744748315497421</v>
      </c>
      <c r="H5">
        <v>1851.6123170654475</v>
      </c>
    </row>
    <row r="6" spans="1:8" x14ac:dyDescent="0.2">
      <c r="A6" t="s">
        <v>1069</v>
      </c>
      <c r="B6" t="s">
        <v>65</v>
      </c>
      <c r="C6">
        <v>35</v>
      </c>
      <c r="D6" t="s">
        <v>615</v>
      </c>
      <c r="E6">
        <v>1.83</v>
      </c>
      <c r="F6">
        <v>82.4</v>
      </c>
      <c r="G6">
        <v>24.605094210039116</v>
      </c>
      <c r="H6">
        <v>1692.9458568574576</v>
      </c>
    </row>
    <row r="7" spans="1:8" x14ac:dyDescent="0.2">
      <c r="A7" t="s">
        <v>1070</v>
      </c>
      <c r="B7" t="s">
        <v>65</v>
      </c>
      <c r="C7">
        <v>20</v>
      </c>
      <c r="D7" t="s">
        <v>615</v>
      </c>
      <c r="E7">
        <v>1.6679999999999999</v>
      </c>
      <c r="F7">
        <v>59.5</v>
      </c>
      <c r="G7">
        <v>21.385769082575667</v>
      </c>
      <c r="H7">
        <v>1691.716042431415</v>
      </c>
    </row>
    <row r="8" spans="1:8" x14ac:dyDescent="0.2">
      <c r="A8" t="s">
        <v>1071</v>
      </c>
      <c r="B8" t="s">
        <v>65</v>
      </c>
      <c r="C8">
        <v>18</v>
      </c>
      <c r="D8" t="s">
        <v>615</v>
      </c>
      <c r="E8">
        <v>1.8540000000000001</v>
      </c>
      <c r="F8">
        <v>74.5</v>
      </c>
      <c r="G8">
        <v>21.673887416810089</v>
      </c>
      <c r="H8">
        <v>1805.1071547974657</v>
      </c>
    </row>
    <row r="9" spans="1:8" x14ac:dyDescent="0.2">
      <c r="A9" t="s">
        <v>1072</v>
      </c>
      <c r="B9" t="s">
        <v>65</v>
      </c>
      <c r="C9">
        <v>19</v>
      </c>
      <c r="D9" t="s">
        <v>615</v>
      </c>
      <c r="E9">
        <v>1.921</v>
      </c>
      <c r="F9">
        <v>75.3</v>
      </c>
      <c r="G9">
        <v>20.405171369566375</v>
      </c>
      <c r="H9">
        <v>2020.9986295951917</v>
      </c>
    </row>
    <row r="10" spans="1:8" x14ac:dyDescent="0.2">
      <c r="A10" t="s">
        <v>1073</v>
      </c>
      <c r="B10" t="s">
        <v>65</v>
      </c>
      <c r="C10">
        <v>19</v>
      </c>
      <c r="D10" t="s">
        <v>615</v>
      </c>
      <c r="E10">
        <v>1.909</v>
      </c>
      <c r="F10">
        <v>77</v>
      </c>
      <c r="G10">
        <v>21.12899636444061</v>
      </c>
      <c r="H10">
        <v>1928.2</v>
      </c>
    </row>
    <row r="11" spans="1:8" x14ac:dyDescent="0.2">
      <c r="A11" t="s">
        <v>1074</v>
      </c>
      <c r="B11" t="s">
        <v>65</v>
      </c>
      <c r="C11">
        <v>26</v>
      </c>
      <c r="D11" t="s">
        <v>615</v>
      </c>
      <c r="E11">
        <v>1.7769999999999999</v>
      </c>
      <c r="F11">
        <v>79.3</v>
      </c>
      <c r="G11">
        <v>25.112984679812612</v>
      </c>
      <c r="H11">
        <v>1949.0761889419227</v>
      </c>
    </row>
    <row r="12" spans="1:8" x14ac:dyDescent="0.2">
      <c r="A12" t="s">
        <v>1075</v>
      </c>
      <c r="B12" t="s">
        <v>65</v>
      </c>
      <c r="C12">
        <v>35</v>
      </c>
      <c r="D12" t="s">
        <v>615</v>
      </c>
      <c r="E12">
        <v>1.9079999999999999</v>
      </c>
      <c r="F12">
        <v>81.3</v>
      </c>
      <c r="G12">
        <v>22.332318078135096</v>
      </c>
      <c r="H12">
        <v>1985.4763099599413</v>
      </c>
    </row>
    <row r="13" spans="1:8" x14ac:dyDescent="0.2">
      <c r="A13" t="s">
        <v>818</v>
      </c>
      <c r="C13">
        <v>25.555555555555557</v>
      </c>
      <c r="E13">
        <v>1.8080000000000003</v>
      </c>
      <c r="F13">
        <v>75.588888888888889</v>
      </c>
      <c r="G13">
        <v>23.173031330386415</v>
      </c>
      <c r="H13">
        <v>1819.6951132247279</v>
      </c>
    </row>
    <row r="14" spans="1:8" x14ac:dyDescent="0.2">
      <c r="A14" t="s">
        <v>1076</v>
      </c>
      <c r="C14">
        <v>8.2023031995761908</v>
      </c>
      <c r="E14">
        <v>0.10074968982582527</v>
      </c>
      <c r="F14">
        <v>7.9010196247769899</v>
      </c>
      <c r="G14">
        <v>2.3899024324926237</v>
      </c>
      <c r="H14">
        <v>182.10700621165134</v>
      </c>
    </row>
    <row r="15" spans="1:8" x14ac:dyDescent="0.2">
      <c r="A15" t="s">
        <v>1077</v>
      </c>
    </row>
    <row r="17" spans="1:13" x14ac:dyDescent="0.2">
      <c r="A17" t="s">
        <v>1078</v>
      </c>
      <c r="B17" t="s">
        <v>1077</v>
      </c>
      <c r="C17">
        <v>24</v>
      </c>
      <c r="D17" t="s">
        <v>615</v>
      </c>
      <c r="E17">
        <v>1.74</v>
      </c>
      <c r="F17">
        <v>70.88333333333334</v>
      </c>
      <c r="G17">
        <v>23.412383846390984</v>
      </c>
      <c r="H17">
        <v>1785.2011608240655</v>
      </c>
    </row>
    <row r="18" spans="1:13" x14ac:dyDescent="0.2">
      <c r="A18" t="s">
        <v>1079</v>
      </c>
      <c r="B18" t="s">
        <v>1077</v>
      </c>
      <c r="C18">
        <v>22</v>
      </c>
      <c r="D18" t="s">
        <v>615</v>
      </c>
      <c r="E18">
        <v>1.905</v>
      </c>
      <c r="F18">
        <v>89.4</v>
      </c>
      <c r="G18">
        <v>24.634715936098541</v>
      </c>
      <c r="H18">
        <v>1936.7941388422889</v>
      </c>
    </row>
    <row r="19" spans="1:13" x14ac:dyDescent="0.2">
      <c r="A19" t="s">
        <v>1080</v>
      </c>
      <c r="B19" t="s">
        <v>1077</v>
      </c>
      <c r="C19">
        <v>42</v>
      </c>
      <c r="D19" t="s">
        <v>615</v>
      </c>
      <c r="E19">
        <v>1.859</v>
      </c>
      <c r="F19">
        <v>85</v>
      </c>
      <c r="G19">
        <v>24.595754309827221</v>
      </c>
      <c r="H19">
        <v>2031.7753275039602</v>
      </c>
    </row>
    <row r="20" spans="1:13" x14ac:dyDescent="0.2">
      <c r="A20" t="s">
        <v>1081</v>
      </c>
      <c r="B20" t="s">
        <v>1077</v>
      </c>
      <c r="C20">
        <v>29</v>
      </c>
      <c r="D20" t="s">
        <v>615</v>
      </c>
      <c r="E20">
        <v>1.8129999999999999</v>
      </c>
      <c r="F20">
        <v>83.8</v>
      </c>
      <c r="G20">
        <v>25.494612209607091</v>
      </c>
      <c r="H20">
        <v>2209.6205318189759</v>
      </c>
    </row>
    <row r="21" spans="1:13" x14ac:dyDescent="0.2">
      <c r="A21" t="s">
        <v>1082</v>
      </c>
      <c r="B21" t="s">
        <v>1077</v>
      </c>
      <c r="C21">
        <v>31</v>
      </c>
      <c r="D21" t="s">
        <v>615</v>
      </c>
      <c r="E21">
        <v>1.8149999999999999</v>
      </c>
      <c r="F21">
        <v>77.599999999999994</v>
      </c>
      <c r="G21">
        <v>23.55637517170199</v>
      </c>
      <c r="H21">
        <v>1651.7820305424375</v>
      </c>
    </row>
    <row r="22" spans="1:13" x14ac:dyDescent="0.2">
      <c r="A22" t="s">
        <v>1083</v>
      </c>
      <c r="B22" t="s">
        <v>1077</v>
      </c>
      <c r="C22">
        <v>20</v>
      </c>
      <c r="D22" t="s">
        <v>615</v>
      </c>
      <c r="E22">
        <v>1.8380000000000001</v>
      </c>
      <c r="F22">
        <v>70.3</v>
      </c>
      <c r="G22">
        <v>20.809627723752335</v>
      </c>
      <c r="H22">
        <v>2078.4461098262582</v>
      </c>
    </row>
    <row r="23" spans="1:13" x14ac:dyDescent="0.2">
      <c r="A23" t="s">
        <v>1084</v>
      </c>
      <c r="B23" t="s">
        <v>1077</v>
      </c>
      <c r="C23">
        <v>19</v>
      </c>
      <c r="D23" t="s">
        <v>615</v>
      </c>
      <c r="E23">
        <v>1.79</v>
      </c>
      <c r="F23">
        <v>90.4</v>
      </c>
      <c r="G23">
        <v>28.213851003401892</v>
      </c>
      <c r="H23">
        <v>2050.6</v>
      </c>
    </row>
    <row r="24" spans="1:13" x14ac:dyDescent="0.2">
      <c r="A24" t="s">
        <v>1085</v>
      </c>
      <c r="B24" t="s">
        <v>1077</v>
      </c>
      <c r="C24">
        <v>21</v>
      </c>
      <c r="D24" t="s">
        <v>615</v>
      </c>
      <c r="E24">
        <v>1.829</v>
      </c>
      <c r="F24">
        <v>72.7</v>
      </c>
      <c r="G24">
        <v>21.732365470828562</v>
      </c>
      <c r="H24">
        <v>1733.5701103125423</v>
      </c>
    </row>
    <row r="25" spans="1:13" x14ac:dyDescent="0.2">
      <c r="A25" t="s">
        <v>818</v>
      </c>
      <c r="C25">
        <v>25.555555555555557</v>
      </c>
      <c r="E25">
        <v>1.8012222222222221</v>
      </c>
      <c r="F25">
        <v>77.420370370370392</v>
      </c>
      <c r="G25">
        <v>23.777930782473973</v>
      </c>
      <c r="H25">
        <v>1864.5943201991572</v>
      </c>
    </row>
    <row r="26" spans="1:13" x14ac:dyDescent="0.2">
      <c r="A26" t="s">
        <v>1076</v>
      </c>
      <c r="C26">
        <v>7.3673453684334511</v>
      </c>
      <c r="E26">
        <v>8.1052109438585498E-2</v>
      </c>
      <c r="F26">
        <v>10.927106260788547</v>
      </c>
      <c r="G26">
        <v>2.2956838118673617</v>
      </c>
      <c r="H26">
        <v>277.50132415971206</v>
      </c>
    </row>
    <row r="28" spans="1:13" x14ac:dyDescent="0.2">
      <c r="A28" t="s">
        <v>1148</v>
      </c>
    </row>
    <row r="29" spans="1:13" x14ac:dyDescent="0.2">
      <c r="A29" t="s">
        <v>1119</v>
      </c>
    </row>
    <row r="30" spans="1:13" x14ac:dyDescent="0.2">
      <c r="A30" t="s">
        <v>1120</v>
      </c>
    </row>
    <row r="31" spans="1:13" x14ac:dyDescent="0.2">
      <c r="A31" t="s">
        <v>1121</v>
      </c>
      <c r="B31" t="s">
        <v>1122</v>
      </c>
      <c r="C31" t="s">
        <v>1123</v>
      </c>
      <c r="D31" t="s">
        <v>1124</v>
      </c>
      <c r="E31" t="s">
        <v>1125</v>
      </c>
      <c r="F31" t="s">
        <v>1126</v>
      </c>
      <c r="G31" t="s">
        <v>1127</v>
      </c>
      <c r="H31" t="s">
        <v>1128</v>
      </c>
      <c r="I31" t="s">
        <v>1129</v>
      </c>
      <c r="J31" t="s">
        <v>1130</v>
      </c>
      <c r="K31" t="s">
        <v>1131</v>
      </c>
      <c r="M31" t="s">
        <v>1132</v>
      </c>
    </row>
    <row r="32" spans="1:13" x14ac:dyDescent="0.2">
      <c r="A32">
        <v>7.2999999999999995E-2</v>
      </c>
      <c r="B32">
        <v>8.0000000000000002E-3</v>
      </c>
      <c r="C32">
        <v>3.6999999999999998E-2</v>
      </c>
      <c r="D32">
        <v>2.1999999999999999E-2</v>
      </c>
      <c r="E32">
        <v>1.7999999999999999E-2</v>
      </c>
      <c r="F32">
        <v>5.7999999999999996E-3</v>
      </c>
      <c r="G32">
        <v>4.7999999999999996E-3</v>
      </c>
      <c r="H32">
        <v>2E-3</v>
      </c>
      <c r="I32">
        <v>9.2999999999999999E-2</v>
      </c>
      <c r="J32">
        <v>0</v>
      </c>
      <c r="K32">
        <v>2.5000000000000001E-3</v>
      </c>
      <c r="M32">
        <v>1</v>
      </c>
    </row>
    <row r="33" spans="1:8" x14ac:dyDescent="0.2">
      <c r="A33" s="61" t="s">
        <v>1149</v>
      </c>
      <c r="B33" s="61"/>
      <c r="C33" s="61"/>
      <c r="D33" s="61"/>
      <c r="E33" s="61"/>
      <c r="F33" s="61"/>
      <c r="G33" s="61"/>
      <c r="H33" s="61"/>
    </row>
    <row r="34" spans="1:8" x14ac:dyDescent="0.2">
      <c r="A34" t="s">
        <v>1133</v>
      </c>
      <c r="D34" t="s">
        <v>1134</v>
      </c>
      <c r="F34" t="s">
        <v>1135</v>
      </c>
    </row>
    <row r="35" spans="1:8" x14ac:dyDescent="0.2">
      <c r="A35" t="s">
        <v>1086</v>
      </c>
      <c r="B35" t="s">
        <v>1136</v>
      </c>
      <c r="C35" t="s">
        <v>1092</v>
      </c>
      <c r="D35" t="s">
        <v>1137</v>
      </c>
      <c r="E35" t="s">
        <v>1138</v>
      </c>
      <c r="F35" t="s">
        <v>1139</v>
      </c>
      <c r="G35" t="s">
        <v>1140</v>
      </c>
      <c r="H35" t="s">
        <v>1141</v>
      </c>
    </row>
    <row r="36" spans="1:8" x14ac:dyDescent="0.2">
      <c r="A36" t="s">
        <v>1068</v>
      </c>
      <c r="B36" t="s">
        <v>65</v>
      </c>
      <c r="C36">
        <v>1851.6123170654475</v>
      </c>
      <c r="D36">
        <v>77.150513211060314</v>
      </c>
      <c r="E36">
        <v>1.2858418868510053</v>
      </c>
      <c r="F36">
        <v>925.80615853272377</v>
      </c>
      <c r="G36">
        <v>1851.6123170654475</v>
      </c>
      <c r="H36">
        <v>92.580615853272377</v>
      </c>
    </row>
    <row r="37" spans="1:8" x14ac:dyDescent="0.2">
      <c r="A37" t="s">
        <v>1069</v>
      </c>
      <c r="B37" t="s">
        <v>65</v>
      </c>
      <c r="C37">
        <v>1692.9458568574576</v>
      </c>
      <c r="D37">
        <v>70.539410702394065</v>
      </c>
      <c r="E37">
        <v>1.175656845039901</v>
      </c>
      <c r="F37">
        <v>846.47292842872878</v>
      </c>
      <c r="G37">
        <v>1692.9458568574576</v>
      </c>
      <c r="H37">
        <v>56.43152856191525</v>
      </c>
    </row>
    <row r="38" spans="1:8" x14ac:dyDescent="0.2">
      <c r="A38" t="s">
        <v>1070</v>
      </c>
      <c r="B38" t="s">
        <v>65</v>
      </c>
      <c r="C38">
        <v>1691.716042431415</v>
      </c>
      <c r="D38">
        <v>70.48816843464229</v>
      </c>
      <c r="E38">
        <v>1.1748028072440382</v>
      </c>
      <c r="F38">
        <v>845.85802121570748</v>
      </c>
      <c r="G38">
        <v>1691.716042431415</v>
      </c>
      <c r="H38">
        <v>56.390534747713829</v>
      </c>
    </row>
    <row r="39" spans="1:8" x14ac:dyDescent="0.2">
      <c r="A39" t="s">
        <v>1071</v>
      </c>
      <c r="B39" t="s">
        <v>65</v>
      </c>
      <c r="C39">
        <v>1805.1071547974657</v>
      </c>
      <c r="D39">
        <v>75.212798116561075</v>
      </c>
      <c r="E39">
        <v>1.2535466352760178</v>
      </c>
      <c r="F39">
        <v>902.55357739873284</v>
      </c>
      <c r="G39">
        <v>1805.1071547974657</v>
      </c>
      <c r="H39">
        <v>60.170238493248853</v>
      </c>
    </row>
    <row r="40" spans="1:8" x14ac:dyDescent="0.2">
      <c r="A40" t="s">
        <v>1072</v>
      </c>
      <c r="B40" t="s">
        <v>65</v>
      </c>
      <c r="C40">
        <v>2020.9986295951917</v>
      </c>
      <c r="D40">
        <v>84.208276233132992</v>
      </c>
      <c r="E40">
        <v>1.4034712705522165</v>
      </c>
      <c r="F40">
        <v>1010.4993147975958</v>
      </c>
      <c r="G40">
        <v>2020.9986295951917</v>
      </c>
      <c r="H40">
        <v>67.366620986506391</v>
      </c>
    </row>
    <row r="41" spans="1:8" x14ac:dyDescent="0.2">
      <c r="A41" t="s">
        <v>1073</v>
      </c>
      <c r="B41" t="s">
        <v>65</v>
      </c>
      <c r="C41">
        <v>1928.2</v>
      </c>
      <c r="D41">
        <v>80.341666666666669</v>
      </c>
      <c r="E41">
        <v>1.3390277777777777</v>
      </c>
      <c r="F41">
        <v>964.1</v>
      </c>
      <c r="G41">
        <v>1928.2</v>
      </c>
      <c r="H41">
        <v>64.273333333333341</v>
      </c>
    </row>
    <row r="42" spans="1:8" x14ac:dyDescent="0.2">
      <c r="A42" t="s">
        <v>1074</v>
      </c>
      <c r="B42" t="s">
        <v>65</v>
      </c>
      <c r="C42">
        <v>1949.0761889419227</v>
      </c>
      <c r="D42">
        <v>81.211507872580114</v>
      </c>
      <c r="E42">
        <v>1.3535251312096686</v>
      </c>
      <c r="F42">
        <v>974.53809447096137</v>
      </c>
      <c r="G42">
        <v>1949.0761889419227</v>
      </c>
      <c r="H42">
        <v>64.969206298064094</v>
      </c>
    </row>
    <row r="43" spans="1:8" x14ac:dyDescent="0.2">
      <c r="A43" t="s">
        <v>1075</v>
      </c>
      <c r="B43" t="s">
        <v>65</v>
      </c>
      <c r="C43">
        <v>1985.4763099599413</v>
      </c>
      <c r="D43">
        <v>82.728179581664222</v>
      </c>
      <c r="E43">
        <v>1.378802993027737</v>
      </c>
      <c r="F43">
        <v>992.73815497997066</v>
      </c>
      <c r="G43">
        <v>1985.4763099599413</v>
      </c>
      <c r="H43">
        <v>66.18254366533138</v>
      </c>
    </row>
    <row r="44" spans="1:8" x14ac:dyDescent="0.2">
      <c r="A44" t="s">
        <v>818</v>
      </c>
      <c r="C44">
        <v>1865.641562456105</v>
      </c>
      <c r="D44">
        <v>77.735065102337714</v>
      </c>
      <c r="E44">
        <v>1.2955844183722953</v>
      </c>
      <c r="F44">
        <v>932.82078122805251</v>
      </c>
      <c r="G44">
        <v>1865.641562456105</v>
      </c>
      <c r="H44">
        <v>66.045577742423191</v>
      </c>
    </row>
    <row r="45" spans="1:8" x14ac:dyDescent="0.2">
      <c r="A45" t="s">
        <v>1076</v>
      </c>
      <c r="C45">
        <v>127.22657376789051</v>
      </c>
      <c r="D45">
        <v>5.301107240328772</v>
      </c>
      <c r="E45">
        <v>8.8351787338812882E-2</v>
      </c>
      <c r="F45">
        <v>63.613286883945257</v>
      </c>
      <c r="G45">
        <v>127.22657376789051</v>
      </c>
      <c r="H45">
        <v>11.528480239083516</v>
      </c>
    </row>
    <row r="46" spans="1:8" x14ac:dyDescent="0.2">
      <c r="A46" t="s">
        <v>1076</v>
      </c>
      <c r="C46">
        <v>44.98138652920295</v>
      </c>
      <c r="D46">
        <v>1.8742244387167897</v>
      </c>
      <c r="E46">
        <v>3.1237073978613167E-2</v>
      </c>
      <c r="F46">
        <v>22.490693264601475</v>
      </c>
      <c r="G46">
        <v>44.98138652920295</v>
      </c>
      <c r="H46">
        <v>4.0759332769155323</v>
      </c>
    </row>
    <row r="47" spans="1:8" x14ac:dyDescent="0.2">
      <c r="A47" s="61" t="s">
        <v>1150</v>
      </c>
      <c r="B47" s="61"/>
      <c r="C47" s="61"/>
      <c r="D47" s="61"/>
      <c r="E47" s="61"/>
      <c r="F47" s="61"/>
      <c r="G47" s="61"/>
      <c r="H47" s="61"/>
    </row>
    <row r="48" spans="1:8" x14ac:dyDescent="0.2">
      <c r="A48" t="s">
        <v>1077</v>
      </c>
      <c r="D48" t="s">
        <v>1135</v>
      </c>
      <c r="F48" t="s">
        <v>1134</v>
      </c>
    </row>
    <row r="49" spans="1:8" x14ac:dyDescent="0.2">
      <c r="A49" t="s">
        <v>1086</v>
      </c>
      <c r="B49" t="s">
        <v>1136</v>
      </c>
      <c r="C49" t="s">
        <v>1092</v>
      </c>
      <c r="D49" t="s">
        <v>1137</v>
      </c>
      <c r="E49" t="s">
        <v>1138</v>
      </c>
      <c r="F49" t="s">
        <v>1139</v>
      </c>
      <c r="G49" t="s">
        <v>1140</v>
      </c>
      <c r="H49" t="s">
        <v>1141</v>
      </c>
    </row>
    <row r="50" spans="1:8" x14ac:dyDescent="0.2">
      <c r="A50" t="s">
        <v>1078</v>
      </c>
      <c r="B50" t="s">
        <v>1077</v>
      </c>
      <c r="C50">
        <v>1785.2011608240655</v>
      </c>
      <c r="D50">
        <v>74.383381701002733</v>
      </c>
      <c r="E50">
        <v>1.2397230283500456</v>
      </c>
      <c r="F50">
        <v>892.60058041203274</v>
      </c>
      <c r="G50">
        <v>1785.2011608240655</v>
      </c>
      <c r="H50">
        <v>59.506705360802179</v>
      </c>
    </row>
    <row r="51" spans="1:8" x14ac:dyDescent="0.2">
      <c r="A51" t="s">
        <v>1079</v>
      </c>
      <c r="B51" t="s">
        <v>1077</v>
      </c>
      <c r="C51">
        <v>1936.7941388422889</v>
      </c>
      <c r="D51">
        <v>80.699755785095377</v>
      </c>
      <c r="E51">
        <v>1.3449959297515894</v>
      </c>
      <c r="F51">
        <v>968.39706942114447</v>
      </c>
      <c r="G51">
        <v>1936.7941388422889</v>
      </c>
      <c r="H51">
        <v>64.559804628076293</v>
      </c>
    </row>
    <row r="52" spans="1:8" x14ac:dyDescent="0.2">
      <c r="A52" t="s">
        <v>1080</v>
      </c>
      <c r="B52" t="s">
        <v>1077</v>
      </c>
      <c r="C52">
        <v>2031.7753275039602</v>
      </c>
      <c r="D52">
        <v>84.657305312665002</v>
      </c>
      <c r="E52">
        <v>1.4109550885444169</v>
      </c>
      <c r="F52">
        <v>1015.8876637519801</v>
      </c>
      <c r="G52">
        <v>2031.7753275039602</v>
      </c>
      <c r="H52">
        <v>67.725844250131999</v>
      </c>
    </row>
    <row r="53" spans="1:8" x14ac:dyDescent="0.2">
      <c r="A53" t="s">
        <v>1081</v>
      </c>
      <c r="B53" t="s">
        <v>1077</v>
      </c>
      <c r="C53">
        <v>2209.6205318189759</v>
      </c>
      <c r="D53">
        <v>92.067522159123996</v>
      </c>
      <c r="E53">
        <v>1.5344587026520666</v>
      </c>
      <c r="F53">
        <v>1104.810265909488</v>
      </c>
      <c r="G53">
        <v>2209.6205318189759</v>
      </c>
      <c r="H53">
        <v>73.654017727299191</v>
      </c>
    </row>
    <row r="54" spans="1:8" x14ac:dyDescent="0.2">
      <c r="A54" t="s">
        <v>1082</v>
      </c>
      <c r="B54" t="s">
        <v>1077</v>
      </c>
      <c r="C54">
        <v>1651.7820305424375</v>
      </c>
      <c r="D54">
        <v>68.824251272601558</v>
      </c>
      <c r="E54">
        <v>1.1470708545433594</v>
      </c>
      <c r="F54">
        <v>825.89101527121875</v>
      </c>
      <c r="G54">
        <v>1651.7820305424375</v>
      </c>
      <c r="H54">
        <v>55.059401018081253</v>
      </c>
    </row>
    <row r="55" spans="1:8" x14ac:dyDescent="0.2">
      <c r="A55" t="s">
        <v>1083</v>
      </c>
      <c r="B55" t="s">
        <v>1077</v>
      </c>
      <c r="C55">
        <v>2078.4461098262582</v>
      </c>
      <c r="D55">
        <v>86.601921242760753</v>
      </c>
      <c r="E55">
        <v>1.4433653540460125</v>
      </c>
      <c r="F55">
        <v>1039.2230549131291</v>
      </c>
      <c r="G55">
        <v>2078.4461098262582</v>
      </c>
      <c r="H55">
        <v>69.281536994208608</v>
      </c>
    </row>
    <row r="56" spans="1:8" x14ac:dyDescent="0.2">
      <c r="A56" t="s">
        <v>1084</v>
      </c>
      <c r="B56" t="s">
        <v>1077</v>
      </c>
      <c r="C56">
        <v>2050.6</v>
      </c>
      <c r="D56">
        <v>85.441666666666663</v>
      </c>
      <c r="E56">
        <v>1.4240277777777777</v>
      </c>
      <c r="F56">
        <v>1025.3</v>
      </c>
      <c r="G56">
        <v>2050.6</v>
      </c>
      <c r="H56">
        <v>68.353333333333325</v>
      </c>
    </row>
    <row r="57" spans="1:8" x14ac:dyDescent="0.2">
      <c r="A57" t="s">
        <v>1085</v>
      </c>
      <c r="B57" t="s">
        <v>1077</v>
      </c>
      <c r="C57">
        <v>1733.5701103125423</v>
      </c>
      <c r="D57">
        <v>72.232087929689257</v>
      </c>
      <c r="E57">
        <v>1.2038681321614877</v>
      </c>
      <c r="F57">
        <v>866.78505515627114</v>
      </c>
      <c r="G57">
        <v>1733.5701103125423</v>
      </c>
      <c r="H57">
        <v>57.785670343751413</v>
      </c>
    </row>
    <row r="58" spans="1:8" x14ac:dyDescent="0.2">
      <c r="A58" t="s">
        <v>818</v>
      </c>
      <c r="C58">
        <v>1934.7236762088162</v>
      </c>
      <c r="D58">
        <v>80.61348650870066</v>
      </c>
      <c r="E58">
        <v>1.3435581084783443</v>
      </c>
      <c r="F58">
        <v>967.36183810440809</v>
      </c>
      <c r="G58">
        <v>1934.7236762088162</v>
      </c>
      <c r="H58">
        <v>64.490789206960542</v>
      </c>
    </row>
    <row r="59" spans="1:8" x14ac:dyDescent="0.2">
      <c r="A59" t="s">
        <v>1076</v>
      </c>
      <c r="C59">
        <v>193.44647319143473</v>
      </c>
      <c r="D59">
        <v>8.0602697163097812</v>
      </c>
      <c r="E59">
        <v>0.13433782860516297</v>
      </c>
      <c r="F59">
        <v>96.723236595717367</v>
      </c>
      <c r="G59">
        <v>193.44647319143473</v>
      </c>
      <c r="H59">
        <v>6.4482157730478216</v>
      </c>
    </row>
    <row r="60" spans="1:8" x14ac:dyDescent="0.2">
      <c r="A60" t="s">
        <v>1076</v>
      </c>
      <c r="C60">
        <v>68.393656495142579</v>
      </c>
      <c r="D60">
        <v>2.8497356872976076</v>
      </c>
      <c r="E60">
        <v>4.7495594788293446E-2</v>
      </c>
      <c r="F60">
        <v>34.19682824757129</v>
      </c>
      <c r="G60">
        <v>68.393656495142579</v>
      </c>
      <c r="H60">
        <v>2.2797885498380852</v>
      </c>
    </row>
    <row r="62" spans="1:8" x14ac:dyDescent="0.2">
      <c r="B62" t="s">
        <v>1142</v>
      </c>
      <c r="E62" t="s">
        <v>1143</v>
      </c>
    </row>
    <row r="63" spans="1:8" x14ac:dyDescent="0.2">
      <c r="A63" t="s">
        <v>1144</v>
      </c>
      <c r="B63" t="s">
        <v>1145</v>
      </c>
      <c r="C63" t="s">
        <v>1146</v>
      </c>
      <c r="D63" t="s">
        <v>1147</v>
      </c>
      <c r="E63" t="s">
        <v>1145</v>
      </c>
      <c r="F63" t="s">
        <v>1146</v>
      </c>
      <c r="G63" t="s">
        <v>1147</v>
      </c>
    </row>
    <row r="64" spans="1:8" x14ac:dyDescent="0.2">
      <c r="A64">
        <v>8</v>
      </c>
      <c r="B64">
        <v>932.8</v>
      </c>
      <c r="C64">
        <v>0</v>
      </c>
      <c r="D64">
        <v>77.7</v>
      </c>
      <c r="E64">
        <v>80.599999999999994</v>
      </c>
      <c r="F64">
        <v>0</v>
      </c>
      <c r="G64">
        <v>967.4</v>
      </c>
    </row>
    <row r="65" spans="1:27" x14ac:dyDescent="0.2">
      <c r="A65">
        <v>8.5</v>
      </c>
      <c r="B65">
        <v>932.8</v>
      </c>
      <c r="D65">
        <v>77.7</v>
      </c>
      <c r="E65">
        <v>80.599999999999994</v>
      </c>
      <c r="G65">
        <v>967.4</v>
      </c>
    </row>
    <row r="66" spans="1:27" x14ac:dyDescent="0.2">
      <c r="A66">
        <v>8.5000999999999998</v>
      </c>
      <c r="B66">
        <v>0</v>
      </c>
      <c r="D66">
        <v>77.7</v>
      </c>
      <c r="E66">
        <v>80.599999999999994</v>
      </c>
      <c r="F66">
        <v>967.4</v>
      </c>
      <c r="G66">
        <v>0</v>
      </c>
    </row>
    <row r="67" spans="1:27" x14ac:dyDescent="0.2">
      <c r="A67">
        <v>19.998999999999999</v>
      </c>
      <c r="B67">
        <v>0</v>
      </c>
      <c r="D67">
        <v>77.7</v>
      </c>
      <c r="E67">
        <v>80.599999999999994</v>
      </c>
      <c r="G67">
        <v>0</v>
      </c>
    </row>
    <row r="68" spans="1:27" x14ac:dyDescent="0.2">
      <c r="A68">
        <v>20</v>
      </c>
      <c r="B68">
        <v>932.8</v>
      </c>
      <c r="C68">
        <v>932.4</v>
      </c>
      <c r="D68">
        <v>77.7</v>
      </c>
      <c r="E68">
        <v>80.599999999999994</v>
      </c>
      <c r="F68">
        <v>967.4</v>
      </c>
      <c r="G68">
        <v>967.4</v>
      </c>
    </row>
    <row r="69" spans="1:27" x14ac:dyDescent="0.2">
      <c r="A69">
        <v>20.5</v>
      </c>
      <c r="B69">
        <v>932.8</v>
      </c>
      <c r="D69">
        <v>77.7</v>
      </c>
      <c r="E69">
        <v>80.599999999999994</v>
      </c>
      <c r="G69">
        <v>967.4</v>
      </c>
    </row>
    <row r="70" spans="1:27" x14ac:dyDescent="0.2">
      <c r="A70">
        <v>20.5001</v>
      </c>
      <c r="B70">
        <v>0</v>
      </c>
      <c r="D70">
        <v>77.7</v>
      </c>
      <c r="E70">
        <v>80.599999999999994</v>
      </c>
      <c r="F70">
        <v>1934.8</v>
      </c>
      <c r="G70">
        <v>0</v>
      </c>
    </row>
    <row r="71" spans="1:27" x14ac:dyDescent="0.2">
      <c r="A71">
        <v>32</v>
      </c>
      <c r="B71">
        <v>0</v>
      </c>
      <c r="C71">
        <v>1864.8</v>
      </c>
      <c r="D71">
        <v>77.7</v>
      </c>
      <c r="E71">
        <v>80.599999999999994</v>
      </c>
      <c r="F71">
        <v>1934.8</v>
      </c>
      <c r="G71">
        <v>0</v>
      </c>
    </row>
    <row r="73" spans="1:27" x14ac:dyDescent="0.2">
      <c r="A73" t="s">
        <v>831</v>
      </c>
    </row>
    <row r="74" spans="1:27" x14ac:dyDescent="0.2">
      <c r="C74" s="61" t="s">
        <v>1118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x14ac:dyDescent="0.2">
      <c r="A75" t="s">
        <v>1096</v>
      </c>
      <c r="C75" t="s">
        <v>1097</v>
      </c>
    </row>
    <row r="77" spans="1:27" x14ac:dyDescent="0.2">
      <c r="B77" t="s">
        <v>1098</v>
      </c>
      <c r="C77">
        <v>8</v>
      </c>
      <c r="D77">
        <v>9</v>
      </c>
      <c r="E77">
        <v>10</v>
      </c>
      <c r="F77">
        <v>11</v>
      </c>
      <c r="G77">
        <v>12</v>
      </c>
      <c r="H77">
        <v>13</v>
      </c>
      <c r="I77">
        <v>14</v>
      </c>
      <c r="J77">
        <v>15</v>
      </c>
      <c r="K77">
        <v>16</v>
      </c>
      <c r="L77">
        <v>17</v>
      </c>
      <c r="M77">
        <v>18</v>
      </c>
      <c r="N77">
        <v>19</v>
      </c>
      <c r="O77">
        <v>20</v>
      </c>
      <c r="P77">
        <v>21</v>
      </c>
      <c r="Q77">
        <v>22</v>
      </c>
      <c r="R77">
        <v>23</v>
      </c>
      <c r="S77">
        <v>24</v>
      </c>
      <c r="T77">
        <v>25</v>
      </c>
      <c r="U77">
        <v>26</v>
      </c>
      <c r="V77">
        <v>27</v>
      </c>
      <c r="W77">
        <v>28</v>
      </c>
      <c r="X77">
        <v>29</v>
      </c>
      <c r="Y77">
        <v>30</v>
      </c>
      <c r="Z77">
        <v>31</v>
      </c>
      <c r="AA77">
        <v>32</v>
      </c>
    </row>
    <row r="78" spans="1:27" x14ac:dyDescent="0.2">
      <c r="A78">
        <v>1</v>
      </c>
      <c r="B78" t="s">
        <v>1099</v>
      </c>
      <c r="D78">
        <v>1164.0588</v>
      </c>
      <c r="E78">
        <v>1041.1391999999998</v>
      </c>
      <c r="F78">
        <v>1057.6643999999999</v>
      </c>
      <c r="G78">
        <v>1114.0716</v>
      </c>
      <c r="H78">
        <v>1045.3979999999999</v>
      </c>
      <c r="I78">
        <v>1264.7003999999999</v>
      </c>
      <c r="J78">
        <v>1143.9479999999999</v>
      </c>
      <c r="K78">
        <v>1128.1283999999998</v>
      </c>
      <c r="L78">
        <v>1081.0295999999998</v>
      </c>
      <c r="M78">
        <v>1066.1784</v>
      </c>
      <c r="N78">
        <v>1140.4476</v>
      </c>
      <c r="O78">
        <v>992.74799999999993</v>
      </c>
      <c r="P78">
        <v>898.35360000000003</v>
      </c>
      <c r="Q78">
        <v>1152.6732</v>
      </c>
      <c r="R78">
        <v>884.20559999999989</v>
      </c>
      <c r="S78">
        <v>771.26519999999994</v>
      </c>
      <c r="T78">
        <v>864.21479999999997</v>
      </c>
      <c r="U78">
        <v>911.07119999999998</v>
      </c>
      <c r="V78">
        <v>797.92679999999996</v>
      </c>
      <c r="W78">
        <v>868.22640000000001</v>
      </c>
      <c r="X78">
        <v>791.01239999999996</v>
      </c>
      <c r="Y78">
        <v>730.81679999999994</v>
      </c>
      <c r="Z78">
        <v>652.81319999999994</v>
      </c>
      <c r="AA78">
        <v>714.31319999999994</v>
      </c>
    </row>
    <row r="79" spans="1:27" x14ac:dyDescent="0.2">
      <c r="A79">
        <v>2</v>
      </c>
      <c r="B79" t="s">
        <v>1100</v>
      </c>
      <c r="C79">
        <v>1307.1587999999999</v>
      </c>
      <c r="D79">
        <v>1213.6871999999998</v>
      </c>
      <c r="E79">
        <v>1209.8112000000001</v>
      </c>
      <c r="F79">
        <v>1242.4043999999999</v>
      </c>
      <c r="G79">
        <v>1243.1867999999999</v>
      </c>
      <c r="H79">
        <v>1282.0403999999999</v>
      </c>
      <c r="I79">
        <v>1294.7052000000001</v>
      </c>
      <c r="J79">
        <v>1253.904</v>
      </c>
      <c r="K79">
        <v>1173.7764</v>
      </c>
      <c r="L79">
        <v>1132.8732</v>
      </c>
      <c r="M79">
        <v>968.6543999999999</v>
      </c>
      <c r="N79">
        <v>1099.8108</v>
      </c>
      <c r="O79">
        <v>1128.6719999999998</v>
      </c>
      <c r="P79">
        <v>1204.0619999999999</v>
      </c>
      <c r="Q79">
        <v>1199.9184</v>
      </c>
      <c r="R79">
        <v>1144.4867999999999</v>
      </c>
      <c r="S79">
        <v>1139.3543999999999</v>
      </c>
      <c r="T79">
        <v>1257.1332</v>
      </c>
      <c r="U79">
        <v>1281.3239999999998</v>
      </c>
      <c r="V79">
        <v>1195.8168000000001</v>
      </c>
      <c r="W79">
        <v>1253.3688</v>
      </c>
      <c r="X79">
        <v>1225.7891999999999</v>
      </c>
      <c r="Y79">
        <v>1167.078</v>
      </c>
      <c r="Z79">
        <v>1101.4884</v>
      </c>
      <c r="AA79">
        <v>1175.3291999999999</v>
      </c>
    </row>
    <row r="80" spans="1:27" x14ac:dyDescent="0.2">
      <c r="A80">
        <v>3</v>
      </c>
      <c r="B80" t="s">
        <v>1101</v>
      </c>
      <c r="C80">
        <v>908.92679999999996</v>
      </c>
      <c r="D80">
        <v>835.32719999999995</v>
      </c>
      <c r="E80">
        <v>700.74720000000002</v>
      </c>
      <c r="F80">
        <v>632.26319999999998</v>
      </c>
      <c r="G80">
        <v>896.0172</v>
      </c>
      <c r="H80">
        <v>749.55360000000007</v>
      </c>
      <c r="I80">
        <v>894.16560000000004</v>
      </c>
      <c r="J80">
        <v>707.84879999999998</v>
      </c>
      <c r="K80">
        <v>1029.7295999999999</v>
      </c>
      <c r="L80">
        <v>849.774</v>
      </c>
      <c r="M80">
        <v>919.5995999999999</v>
      </c>
      <c r="N80">
        <v>814.35599999999999</v>
      </c>
      <c r="O80">
        <v>877.44479999999987</v>
      </c>
      <c r="P80">
        <v>1133.376</v>
      </c>
      <c r="Q80">
        <v>880.92</v>
      </c>
      <c r="R80">
        <v>974.24160000000006</v>
      </c>
      <c r="S80">
        <v>859.39799999999991</v>
      </c>
      <c r="T80">
        <v>799.20960000000002</v>
      </c>
      <c r="U80">
        <v>993.46439999999984</v>
      </c>
      <c r="V80">
        <v>989.81759999999986</v>
      </c>
      <c r="W80">
        <v>968.23680000000002</v>
      </c>
      <c r="X80">
        <v>672.49559999999997</v>
      </c>
      <c r="Y80">
        <v>732.32399999999996</v>
      </c>
      <c r="Z80">
        <v>603.49079999999992</v>
      </c>
      <c r="AA80">
        <v>446.67360000000002</v>
      </c>
    </row>
    <row r="81" spans="1:27" x14ac:dyDescent="0.2">
      <c r="A81">
        <v>4</v>
      </c>
      <c r="B81" t="s">
        <v>1102</v>
      </c>
      <c r="C81">
        <v>863.94240000000002</v>
      </c>
      <c r="D81">
        <v>769.78800000000001</v>
      </c>
      <c r="E81">
        <v>825.45479999999998</v>
      </c>
      <c r="F81">
        <v>843</v>
      </c>
      <c r="G81">
        <v>866.92920000000004</v>
      </c>
      <c r="H81">
        <v>853.14479999999992</v>
      </c>
      <c r="I81">
        <v>893.00639999999999</v>
      </c>
      <c r="J81">
        <v>828.9384</v>
      </c>
      <c r="K81">
        <v>788.68919999999991</v>
      </c>
      <c r="L81">
        <v>666.50040000000001</v>
      </c>
      <c r="M81">
        <v>1063.0644</v>
      </c>
      <c r="N81">
        <v>1016.4456</v>
      </c>
      <c r="O81">
        <v>932.66880000000003</v>
      </c>
      <c r="P81">
        <v>883.06560000000002</v>
      </c>
      <c r="Q81">
        <v>813.67559999999992</v>
      </c>
      <c r="R81">
        <v>922.52760000000001</v>
      </c>
      <c r="S81">
        <v>679.17</v>
      </c>
      <c r="T81">
        <v>558.93359999999996</v>
      </c>
      <c r="U81">
        <v>778.75200000000007</v>
      </c>
      <c r="V81">
        <v>679.81919999999991</v>
      </c>
      <c r="W81">
        <v>579.20399999999995</v>
      </c>
      <c r="X81">
        <v>652.50959999999998</v>
      </c>
      <c r="Y81">
        <v>709.62239999999997</v>
      </c>
      <c r="Z81">
        <v>852.41759999999988</v>
      </c>
      <c r="AA81">
        <v>507.85320000000002</v>
      </c>
    </row>
    <row r="82" spans="1:27" x14ac:dyDescent="0.2">
      <c r="A82">
        <v>5</v>
      </c>
      <c r="B82" t="s">
        <v>1103</v>
      </c>
      <c r="C82">
        <v>1170.7824000000001</v>
      </c>
      <c r="D82">
        <v>1326.4523999999999</v>
      </c>
      <c r="E82">
        <v>1181.0903999999998</v>
      </c>
      <c r="F82">
        <v>1094.9808</v>
      </c>
      <c r="G82">
        <v>1099.3403999999998</v>
      </c>
      <c r="H82">
        <v>936.65879999999993</v>
      </c>
      <c r="I82">
        <v>1095.8771999999999</v>
      </c>
      <c r="J82">
        <v>964.85279999999989</v>
      </c>
      <c r="K82">
        <v>1087.7783999999999</v>
      </c>
      <c r="L82">
        <v>1143.7428</v>
      </c>
      <c r="M82">
        <v>1225.1496</v>
      </c>
      <c r="N82">
        <v>982.19880000000001</v>
      </c>
      <c r="O82">
        <v>1150.4292</v>
      </c>
      <c r="P82">
        <v>1242.9756</v>
      </c>
      <c r="Q82">
        <v>1329.3252</v>
      </c>
      <c r="R82">
        <v>884.4348</v>
      </c>
      <c r="S82">
        <v>947.54039999999986</v>
      </c>
      <c r="T82">
        <v>938.33039999999994</v>
      </c>
      <c r="U82">
        <v>1042.9631999999999</v>
      </c>
      <c r="V82">
        <v>1141.5575999999999</v>
      </c>
      <c r="W82">
        <v>1037.1935999999998</v>
      </c>
      <c r="X82">
        <v>1069.5647999999999</v>
      </c>
      <c r="Y82">
        <v>1106.8044</v>
      </c>
      <c r="Z82">
        <v>1031.5260000000001</v>
      </c>
      <c r="AA82">
        <v>886.42559999999992</v>
      </c>
    </row>
    <row r="83" spans="1:27" x14ac:dyDescent="0.2">
      <c r="A83">
        <v>7</v>
      </c>
      <c r="B83" t="s">
        <v>1104</v>
      </c>
      <c r="C83">
        <v>1038.0285000000001</v>
      </c>
      <c r="D83">
        <v>985.43549999999993</v>
      </c>
      <c r="E83">
        <v>805.02449999999999</v>
      </c>
      <c r="F83">
        <v>869.34899999999993</v>
      </c>
      <c r="G83">
        <v>925.26449999999988</v>
      </c>
      <c r="H83">
        <v>1068.489</v>
      </c>
      <c r="I83">
        <v>976.35599999999999</v>
      </c>
      <c r="J83">
        <v>928.11899999999991</v>
      </c>
      <c r="K83">
        <v>797.65800000000002</v>
      </c>
      <c r="L83">
        <v>1025.1045000000001</v>
      </c>
      <c r="M83">
        <v>1210.4069999999999</v>
      </c>
      <c r="N83">
        <v>1057.1879999999999</v>
      </c>
      <c r="O83">
        <v>1022.6999999999999</v>
      </c>
      <c r="P83">
        <v>1041.7619999999999</v>
      </c>
      <c r="Q83">
        <v>890.31299999999999</v>
      </c>
      <c r="R83">
        <v>863.59649999999988</v>
      </c>
      <c r="S83">
        <v>677.11350000000004</v>
      </c>
      <c r="T83">
        <v>828.10649999999998</v>
      </c>
      <c r="U83">
        <v>1088.5785000000001</v>
      </c>
      <c r="V83">
        <v>844.17600000000004</v>
      </c>
      <c r="W83">
        <v>879.1785000000001</v>
      </c>
      <c r="X83">
        <v>846.86849999999981</v>
      </c>
      <c r="Y83">
        <v>819.16199999999992</v>
      </c>
      <c r="Z83">
        <v>764.7734999999999</v>
      </c>
      <c r="AA83">
        <v>716.81099999999992</v>
      </c>
    </row>
    <row r="84" spans="1:27" x14ac:dyDescent="0.2">
      <c r="A84">
        <v>8</v>
      </c>
      <c r="B84" t="s">
        <v>1105</v>
      </c>
      <c r="C84">
        <v>778.04099999999994</v>
      </c>
      <c r="D84">
        <v>938.61599999999999</v>
      </c>
      <c r="E84">
        <v>788.45850000000007</v>
      </c>
      <c r="F84">
        <v>1029.3464999999999</v>
      </c>
      <c r="G84">
        <v>928.52549999999997</v>
      </c>
      <c r="H84">
        <v>952.51949999999999</v>
      </c>
      <c r="I84">
        <v>1066.8374999999999</v>
      </c>
      <c r="J84">
        <v>981.27299999999991</v>
      </c>
      <c r="K84">
        <v>866.05200000000002</v>
      </c>
      <c r="L84">
        <v>1027.1940000000002</v>
      </c>
      <c r="M84">
        <v>995.84550000000002</v>
      </c>
      <c r="N84">
        <v>928.053</v>
      </c>
      <c r="O84">
        <v>867.83849999999995</v>
      </c>
      <c r="P84">
        <v>1057.6079999999999</v>
      </c>
      <c r="Q84">
        <v>1044.4259999999999</v>
      </c>
      <c r="R84">
        <v>862.90950000000009</v>
      </c>
      <c r="S84">
        <v>790.86450000000002</v>
      </c>
      <c r="T84">
        <v>669.54300000000001</v>
      </c>
      <c r="U84">
        <v>568.98449999999991</v>
      </c>
      <c r="V84">
        <v>520.52699999999993</v>
      </c>
      <c r="W84">
        <v>649.14150000000006</v>
      </c>
      <c r="X84">
        <v>679.49699999999996</v>
      </c>
      <c r="Y84">
        <v>633.80549999999994</v>
      </c>
      <c r="Z84">
        <v>577.44749999999988</v>
      </c>
      <c r="AA84">
        <v>582.56699999999989</v>
      </c>
    </row>
    <row r="85" spans="1:27" x14ac:dyDescent="0.2">
      <c r="A85">
        <v>9</v>
      </c>
      <c r="B85" t="s">
        <v>1106</v>
      </c>
      <c r="C85">
        <v>1053.3194999999998</v>
      </c>
      <c r="D85">
        <v>912.06900000000007</v>
      </c>
      <c r="E85">
        <v>842.64</v>
      </c>
      <c r="F85">
        <v>809.51550000000009</v>
      </c>
      <c r="G85">
        <v>805.27650000000006</v>
      </c>
      <c r="H85">
        <v>1137.7394999999999</v>
      </c>
      <c r="I85">
        <v>1012.629</v>
      </c>
      <c r="J85">
        <v>722.7885</v>
      </c>
      <c r="K85">
        <v>789.27749999999992</v>
      </c>
      <c r="L85">
        <v>786.62400000000014</v>
      </c>
      <c r="M85">
        <v>771.61950000000002</v>
      </c>
      <c r="N85">
        <v>792.45900000000006</v>
      </c>
      <c r="O85">
        <v>810.10050000000001</v>
      </c>
      <c r="P85">
        <v>863.0865</v>
      </c>
      <c r="Q85">
        <v>497.16899999999998</v>
      </c>
      <c r="R85">
        <v>518.58449999999993</v>
      </c>
      <c r="S85">
        <v>652.30949999999996</v>
      </c>
      <c r="T85">
        <v>562.16849999999999</v>
      </c>
      <c r="U85">
        <v>512.46899999999994</v>
      </c>
      <c r="V85">
        <v>543.41250000000002</v>
      </c>
      <c r="W85">
        <v>618.54449999999997</v>
      </c>
      <c r="X85">
        <v>621.49349999999993</v>
      </c>
      <c r="Y85">
        <v>561.91949999999997</v>
      </c>
      <c r="Z85">
        <v>480.82800000000003</v>
      </c>
      <c r="AA85">
        <v>537.99149999999997</v>
      </c>
    </row>
    <row r="86" spans="1:27" x14ac:dyDescent="0.2">
      <c r="A86" t="s">
        <v>1107</v>
      </c>
      <c r="C86">
        <v>1017.1713428571429</v>
      </c>
      <c r="D86">
        <v>1018.1792624999999</v>
      </c>
      <c r="E86">
        <v>924.29572499999995</v>
      </c>
      <c r="F86">
        <v>947.31547499999999</v>
      </c>
      <c r="G86">
        <v>984.82646249999993</v>
      </c>
      <c r="H86">
        <v>1003.1929500000001</v>
      </c>
      <c r="I86">
        <v>1062.2846625</v>
      </c>
      <c r="J86">
        <v>941.45906249999985</v>
      </c>
      <c r="K86">
        <v>957.63618750000001</v>
      </c>
      <c r="L86">
        <v>964.10531250000008</v>
      </c>
      <c r="M86">
        <v>1027.5648000000001</v>
      </c>
      <c r="N86">
        <v>978.86984999999993</v>
      </c>
      <c r="O86">
        <v>972.82522499999982</v>
      </c>
      <c r="P86">
        <v>1040.5361624999998</v>
      </c>
      <c r="Q86">
        <v>976.05254999999988</v>
      </c>
      <c r="R86">
        <v>881.87336249999987</v>
      </c>
      <c r="S86">
        <v>814.62693750000005</v>
      </c>
      <c r="T86">
        <v>809.70494999999994</v>
      </c>
      <c r="U86">
        <v>897.20084999999995</v>
      </c>
      <c r="V86">
        <v>839.13168750000011</v>
      </c>
      <c r="W86">
        <v>856.63676249999992</v>
      </c>
      <c r="X86">
        <v>819.90382499999987</v>
      </c>
      <c r="Y86">
        <v>807.69157500000006</v>
      </c>
      <c r="Z86">
        <v>758.0981250000001</v>
      </c>
      <c r="AA86">
        <v>695.99553749999995</v>
      </c>
    </row>
    <row r="87" spans="1:27" x14ac:dyDescent="0.2">
      <c r="A87" t="s">
        <v>1076</v>
      </c>
      <c r="C87">
        <v>420.87829470137956</v>
      </c>
      <c r="D87">
        <v>409.45489280172052</v>
      </c>
      <c r="E87">
        <v>378.49539326681673</v>
      </c>
      <c r="F87">
        <v>385.63310004722661</v>
      </c>
      <c r="G87">
        <v>376.60180984829128</v>
      </c>
      <c r="H87">
        <v>377.96351108326883</v>
      </c>
      <c r="I87">
        <v>402.61409332227061</v>
      </c>
      <c r="J87">
        <v>378.69596950811552</v>
      </c>
      <c r="K87">
        <v>372.70753722933222</v>
      </c>
      <c r="L87">
        <v>379.23480615498585</v>
      </c>
      <c r="M87">
        <v>385.3724692109472</v>
      </c>
      <c r="N87">
        <v>363.41795480788016</v>
      </c>
      <c r="O87">
        <v>360.61287812965242</v>
      </c>
      <c r="P87">
        <v>391.41916657186619</v>
      </c>
      <c r="Q87">
        <v>402.76687407090822</v>
      </c>
      <c r="R87">
        <v>335.26516183691768</v>
      </c>
      <c r="S87">
        <v>325.261682211319</v>
      </c>
      <c r="T87">
        <v>355.0415246410135</v>
      </c>
      <c r="U87">
        <v>390.24666780858627</v>
      </c>
      <c r="V87">
        <v>377.25082481051822</v>
      </c>
      <c r="W87">
        <v>371.51492070951508</v>
      </c>
      <c r="X87">
        <v>354.51117815091692</v>
      </c>
      <c r="Y87">
        <v>346.33581541540161</v>
      </c>
      <c r="Z87">
        <v>332.22667093343148</v>
      </c>
      <c r="AA87">
        <v>335.11295298471697</v>
      </c>
    </row>
    <row r="88" spans="1:27" x14ac:dyDescent="0.2">
      <c r="A88" t="s">
        <v>1108</v>
      </c>
      <c r="C88">
        <v>69.318125044724908</v>
      </c>
      <c r="D88">
        <v>69.221625306972584</v>
      </c>
      <c r="E88">
        <v>68.165174254135692</v>
      </c>
      <c r="F88">
        <v>68.529940643448327</v>
      </c>
      <c r="G88">
        <v>53.001057240479199</v>
      </c>
      <c r="H88">
        <v>59.12237214297231</v>
      </c>
      <c r="I88">
        <v>53.936005919167513</v>
      </c>
      <c r="J88">
        <v>67.610419177903339</v>
      </c>
      <c r="K88">
        <v>58.062013907060617</v>
      </c>
      <c r="L88">
        <v>62.00007897300091</v>
      </c>
      <c r="M88">
        <v>52.925703521334235</v>
      </c>
      <c r="N88">
        <v>44.858308332423931</v>
      </c>
      <c r="O88">
        <v>43.696868115383012</v>
      </c>
      <c r="P88">
        <v>52.293104738736155</v>
      </c>
      <c r="Q88">
        <v>92.859770195361705</v>
      </c>
      <c r="R88">
        <v>61.504202175725567</v>
      </c>
      <c r="S88">
        <v>58.427111657889881</v>
      </c>
      <c r="T88">
        <v>80.618432704185452</v>
      </c>
      <c r="U88">
        <v>93.029989261216926</v>
      </c>
      <c r="V88">
        <v>90.381580725150613</v>
      </c>
      <c r="W88">
        <v>82.354335287318492</v>
      </c>
      <c r="X88">
        <v>77.628475669533017</v>
      </c>
      <c r="Y88">
        <v>76.83545738064619</v>
      </c>
      <c r="Z88">
        <v>78.617759568230483</v>
      </c>
      <c r="AA88">
        <v>84.745782197234064</v>
      </c>
    </row>
    <row r="90" spans="1:27" x14ac:dyDescent="0.2">
      <c r="A90" t="s">
        <v>1109</v>
      </c>
      <c r="C90" t="s">
        <v>1097</v>
      </c>
    </row>
    <row r="92" spans="1:27" x14ac:dyDescent="0.2">
      <c r="B92" t="s">
        <v>1098</v>
      </c>
      <c r="C92">
        <v>8</v>
      </c>
      <c r="D92">
        <v>9</v>
      </c>
      <c r="E92">
        <v>10</v>
      </c>
      <c r="F92">
        <v>11</v>
      </c>
      <c r="G92">
        <v>12</v>
      </c>
      <c r="H92">
        <v>13</v>
      </c>
      <c r="I92">
        <v>14</v>
      </c>
      <c r="J92">
        <v>15</v>
      </c>
      <c r="K92">
        <v>16</v>
      </c>
      <c r="L92">
        <v>17</v>
      </c>
      <c r="M92">
        <v>18</v>
      </c>
      <c r="N92">
        <v>19</v>
      </c>
      <c r="O92">
        <v>20</v>
      </c>
      <c r="P92">
        <v>21</v>
      </c>
      <c r="Q92">
        <v>22</v>
      </c>
      <c r="R92">
        <v>23</v>
      </c>
      <c r="S92">
        <v>24</v>
      </c>
      <c r="T92">
        <v>25</v>
      </c>
      <c r="U92">
        <v>26</v>
      </c>
      <c r="V92">
        <v>27</v>
      </c>
      <c r="W92">
        <v>28</v>
      </c>
      <c r="X92">
        <v>29</v>
      </c>
      <c r="Y92">
        <v>30</v>
      </c>
      <c r="Z92">
        <v>31</v>
      </c>
      <c r="AA92">
        <v>32</v>
      </c>
    </row>
    <row r="93" spans="1:27" x14ac:dyDescent="0.2">
      <c r="A93">
        <v>1</v>
      </c>
      <c r="B93" t="s">
        <v>1110</v>
      </c>
      <c r="C93">
        <v>660.24</v>
      </c>
      <c r="D93">
        <v>366.99239999999998</v>
      </c>
      <c r="E93">
        <v>329.37959999999998</v>
      </c>
      <c r="F93">
        <v>273.82920000000001</v>
      </c>
      <c r="G93">
        <v>490.86840000000001</v>
      </c>
      <c r="H93">
        <v>759.78359999999998</v>
      </c>
      <c r="I93">
        <v>648.1884</v>
      </c>
      <c r="J93">
        <v>656.36159999999995</v>
      </c>
      <c r="K93">
        <v>604.53359999999998</v>
      </c>
      <c r="L93">
        <v>588.95039999999995</v>
      </c>
      <c r="M93">
        <v>600.78120000000001</v>
      </c>
      <c r="N93">
        <v>604.03440000000001</v>
      </c>
      <c r="O93">
        <v>610.44719999999995</v>
      </c>
      <c r="P93">
        <v>459.26159999999999</v>
      </c>
      <c r="Q93">
        <v>283.77839999999998</v>
      </c>
      <c r="R93">
        <v>303.40439999999995</v>
      </c>
      <c r="S93">
        <v>422.94960000000003</v>
      </c>
      <c r="T93">
        <v>588.69839999999999</v>
      </c>
      <c r="U93">
        <v>813.57119999999998</v>
      </c>
      <c r="V93">
        <v>740.05319999999995</v>
      </c>
      <c r="W93">
        <v>663.45719999999994</v>
      </c>
      <c r="X93">
        <v>784.97399999999993</v>
      </c>
      <c r="Y93">
        <v>633.14039999999989</v>
      </c>
      <c r="Z93">
        <v>647.65200000000004</v>
      </c>
      <c r="AA93">
        <v>560.7636</v>
      </c>
    </row>
    <row r="94" spans="1:27" x14ac:dyDescent="0.2">
      <c r="A94">
        <v>2</v>
      </c>
      <c r="B94" t="s">
        <v>1111</v>
      </c>
      <c r="C94">
        <v>1441.3248000000001</v>
      </c>
      <c r="D94">
        <v>1132.0164</v>
      </c>
      <c r="E94">
        <v>802.55279999999993</v>
      </c>
      <c r="F94">
        <v>877.80119999999999</v>
      </c>
      <c r="G94">
        <v>1225.5491999999999</v>
      </c>
      <c r="H94">
        <v>1377.9132</v>
      </c>
      <c r="I94">
        <v>1385.4803999999999</v>
      </c>
      <c r="J94">
        <v>1438.374</v>
      </c>
      <c r="K94">
        <v>1494.4643999999998</v>
      </c>
      <c r="L94">
        <v>1418.3579999999999</v>
      </c>
      <c r="M94">
        <v>1410.2363999999998</v>
      </c>
      <c r="N94">
        <v>1406.4431999999999</v>
      </c>
      <c r="O94">
        <v>1597.9680000000001</v>
      </c>
      <c r="P94">
        <v>1095.3684000000001</v>
      </c>
      <c r="Q94">
        <v>764.65559999999994</v>
      </c>
      <c r="R94">
        <v>806.71799999999996</v>
      </c>
      <c r="T94">
        <v>1116.7175999999999</v>
      </c>
      <c r="U94">
        <v>1185.5003999999999</v>
      </c>
      <c r="V94">
        <v>1208.6184000000001</v>
      </c>
      <c r="W94">
        <v>1224.4487999999999</v>
      </c>
      <c r="X94">
        <v>1307.9772</v>
      </c>
      <c r="Y94">
        <v>1181.1276</v>
      </c>
      <c r="Z94">
        <v>988.84679999999992</v>
      </c>
      <c r="AA94">
        <v>1093.9728</v>
      </c>
    </row>
    <row r="95" spans="1:27" x14ac:dyDescent="0.2">
      <c r="A95">
        <v>3</v>
      </c>
      <c r="B95" t="s">
        <v>1112</v>
      </c>
      <c r="C95">
        <v>674.55</v>
      </c>
      <c r="D95">
        <v>409.59960000000001</v>
      </c>
      <c r="E95">
        <v>406.5564</v>
      </c>
      <c r="F95">
        <v>399.1644</v>
      </c>
      <c r="G95">
        <v>583.61159999999995</v>
      </c>
      <c r="H95">
        <v>841.12559999999996</v>
      </c>
      <c r="I95">
        <v>995.07839999999987</v>
      </c>
      <c r="J95">
        <v>1051.9284</v>
      </c>
      <c r="K95">
        <v>957.8771999999999</v>
      </c>
      <c r="L95">
        <v>1086.6156000000001</v>
      </c>
      <c r="M95">
        <v>894.40319999999997</v>
      </c>
      <c r="N95">
        <v>862.08240000000001</v>
      </c>
      <c r="O95">
        <v>973.25879999999995</v>
      </c>
      <c r="P95">
        <v>468.66479999999996</v>
      </c>
      <c r="Q95">
        <v>481.2636</v>
      </c>
      <c r="R95">
        <v>410.03399999999999</v>
      </c>
      <c r="S95">
        <v>471.42959999999999</v>
      </c>
      <c r="T95">
        <v>632.10360000000003</v>
      </c>
      <c r="U95">
        <v>677.19959999999992</v>
      </c>
      <c r="V95">
        <v>895.11959999999999</v>
      </c>
      <c r="W95">
        <v>779.99519999999995</v>
      </c>
      <c r="X95">
        <v>842.42279999999994</v>
      </c>
      <c r="Y95">
        <v>839.83199999999999</v>
      </c>
      <c r="Z95">
        <v>543.53639999999996</v>
      </c>
      <c r="AA95">
        <v>858.39359999999999</v>
      </c>
    </row>
    <row r="96" spans="1:27" x14ac:dyDescent="0.2">
      <c r="A96">
        <v>4</v>
      </c>
      <c r="B96" t="s">
        <v>1113</v>
      </c>
      <c r="C96">
        <v>1151.8476000000001</v>
      </c>
      <c r="D96">
        <v>629.33879999999988</v>
      </c>
      <c r="E96">
        <v>577.42319999999995</v>
      </c>
      <c r="F96">
        <v>691.82519999999988</v>
      </c>
      <c r="G96">
        <v>816.13319999999999</v>
      </c>
      <c r="H96">
        <v>947.97839999999997</v>
      </c>
      <c r="I96">
        <v>1133.9867999999999</v>
      </c>
      <c r="J96">
        <v>1107.5868</v>
      </c>
      <c r="K96">
        <v>1072.0152</v>
      </c>
      <c r="L96">
        <v>1126.6583999999998</v>
      </c>
      <c r="M96">
        <v>983.40359999999998</v>
      </c>
      <c r="N96">
        <v>1081.9007999999999</v>
      </c>
      <c r="O96">
        <v>924.53279999999995</v>
      </c>
      <c r="P96">
        <v>742.93439999999998</v>
      </c>
      <c r="Q96">
        <v>427.548</v>
      </c>
      <c r="R96">
        <v>505.1352</v>
      </c>
      <c r="S96">
        <v>755.67</v>
      </c>
      <c r="T96">
        <v>694.38</v>
      </c>
      <c r="U96">
        <v>972.0071999999999</v>
      </c>
      <c r="V96">
        <v>970.68</v>
      </c>
      <c r="W96">
        <v>1032.7836</v>
      </c>
      <c r="X96">
        <v>989.53800000000001</v>
      </c>
      <c r="Y96">
        <v>934.75559999999996</v>
      </c>
      <c r="Z96">
        <v>838.12800000000004</v>
      </c>
      <c r="AA96">
        <v>999.1884</v>
      </c>
    </row>
    <row r="97" spans="1:27" x14ac:dyDescent="0.2">
      <c r="A97">
        <v>5</v>
      </c>
      <c r="B97" t="s">
        <v>1114</v>
      </c>
      <c r="C97">
        <v>591.82949999999994</v>
      </c>
      <c r="D97">
        <v>517.57949999999994</v>
      </c>
      <c r="E97">
        <v>428.61149999999998</v>
      </c>
      <c r="F97">
        <v>478.48349999999994</v>
      </c>
      <c r="G97">
        <v>862.82550000000003</v>
      </c>
      <c r="H97">
        <v>995.46450000000004</v>
      </c>
      <c r="I97">
        <v>1233.771</v>
      </c>
      <c r="J97">
        <v>1199.787</v>
      </c>
      <c r="K97">
        <v>928.20299999999997</v>
      </c>
      <c r="L97">
        <v>947.83950000000004</v>
      </c>
      <c r="M97">
        <v>777.91950000000008</v>
      </c>
      <c r="N97">
        <v>849.70350000000008</v>
      </c>
      <c r="O97">
        <v>989.99249999999995</v>
      </c>
      <c r="P97">
        <v>638.8214999999999</v>
      </c>
      <c r="Q97">
        <v>590.46899999999994</v>
      </c>
      <c r="R97">
        <v>709.45799999999986</v>
      </c>
      <c r="S97">
        <v>762.87599999999998</v>
      </c>
      <c r="T97">
        <v>837.20999999999992</v>
      </c>
      <c r="U97">
        <v>820.05449999999996</v>
      </c>
      <c r="V97">
        <v>731.74349999999993</v>
      </c>
      <c r="W97">
        <v>886.42650000000003</v>
      </c>
      <c r="X97">
        <v>690.52799999999991</v>
      </c>
      <c r="Y97">
        <v>850.02599999999995</v>
      </c>
      <c r="Z97">
        <v>850.34849999999994</v>
      </c>
      <c r="AA97">
        <v>706.20600000000002</v>
      </c>
    </row>
    <row r="98" spans="1:27" x14ac:dyDescent="0.2">
      <c r="A98">
        <v>6</v>
      </c>
      <c r="B98" t="s">
        <v>1115</v>
      </c>
      <c r="C98">
        <v>435.387</v>
      </c>
      <c r="D98">
        <v>296.8485</v>
      </c>
      <c r="E98">
        <v>294.99150000000003</v>
      </c>
      <c r="F98">
        <v>254.97750000000002</v>
      </c>
      <c r="G98">
        <v>271.69349999999997</v>
      </c>
      <c r="H98">
        <v>312.04500000000002</v>
      </c>
      <c r="I98">
        <v>329.34449999999998</v>
      </c>
      <c r="J98">
        <v>427.38749999999999</v>
      </c>
      <c r="K98">
        <v>409.26149999999996</v>
      </c>
      <c r="L98">
        <v>465.9975</v>
      </c>
      <c r="M98">
        <v>549.76499999999999</v>
      </c>
      <c r="N98">
        <v>499.26149999999996</v>
      </c>
      <c r="O98">
        <v>565.29149999999993</v>
      </c>
      <c r="P98">
        <v>309.10949999999997</v>
      </c>
      <c r="Q98">
        <v>245.04299999999998</v>
      </c>
      <c r="R98">
        <v>271.78500000000003</v>
      </c>
      <c r="S98">
        <v>286.99949999999995</v>
      </c>
      <c r="T98">
        <v>374.9205</v>
      </c>
      <c r="U98">
        <v>560.37749999999994</v>
      </c>
      <c r="V98">
        <v>633.95850000000007</v>
      </c>
      <c r="W98">
        <v>698.91600000000005</v>
      </c>
      <c r="X98">
        <v>566.09249999999997</v>
      </c>
      <c r="Y98">
        <v>489.84149999999994</v>
      </c>
      <c r="Z98">
        <v>526.37399999999991</v>
      </c>
      <c r="AA98">
        <v>489.54599999999994</v>
      </c>
    </row>
    <row r="99" spans="1:27" x14ac:dyDescent="0.2">
      <c r="A99">
        <v>7</v>
      </c>
      <c r="B99" t="s">
        <v>1116</v>
      </c>
      <c r="C99">
        <v>708.97200000000009</v>
      </c>
      <c r="D99">
        <v>405.483</v>
      </c>
      <c r="E99">
        <v>386.77049999999997</v>
      </c>
      <c r="F99">
        <v>410.28149999999999</v>
      </c>
      <c r="G99">
        <v>453.91500000000002</v>
      </c>
      <c r="H99">
        <v>540.05700000000002</v>
      </c>
      <c r="I99">
        <v>535.14299999999992</v>
      </c>
      <c r="J99">
        <v>661.64099999999996</v>
      </c>
      <c r="K99">
        <v>633.66</v>
      </c>
      <c r="L99">
        <v>645.21899999999994</v>
      </c>
      <c r="M99">
        <v>645.93449999999996</v>
      </c>
      <c r="N99">
        <v>764.72399999999993</v>
      </c>
      <c r="O99">
        <v>668.33249999999998</v>
      </c>
      <c r="P99">
        <v>405.57900000000001</v>
      </c>
      <c r="Q99">
        <v>367.90799999999996</v>
      </c>
      <c r="R99">
        <v>458.41199999999998</v>
      </c>
      <c r="S99">
        <v>600.60899999999992</v>
      </c>
      <c r="T99">
        <v>552.04799999999989</v>
      </c>
      <c r="U99">
        <v>910.17300000000012</v>
      </c>
      <c r="V99">
        <v>809.51099999999997</v>
      </c>
      <c r="W99">
        <v>1014.885</v>
      </c>
      <c r="X99">
        <v>700.15199999999993</v>
      </c>
      <c r="Y99">
        <v>818.82899999999995</v>
      </c>
      <c r="Z99">
        <v>910.98000000000013</v>
      </c>
      <c r="AA99">
        <v>706.08900000000006</v>
      </c>
    </row>
    <row r="100" spans="1:27" x14ac:dyDescent="0.2">
      <c r="A100">
        <v>8</v>
      </c>
      <c r="B100" t="s">
        <v>1117</v>
      </c>
      <c r="C100">
        <v>1009.1099999999999</v>
      </c>
      <c r="D100">
        <v>640.59299999999996</v>
      </c>
      <c r="E100">
        <v>501.85499999999996</v>
      </c>
      <c r="F100">
        <v>478.52850000000001</v>
      </c>
      <c r="G100">
        <v>485.06699999999995</v>
      </c>
      <c r="H100">
        <v>981.34350000000006</v>
      </c>
      <c r="I100">
        <v>1110.1890000000001</v>
      </c>
      <c r="J100">
        <v>1065.192</v>
      </c>
      <c r="K100">
        <v>1121.8019999999999</v>
      </c>
      <c r="L100">
        <v>1038.4709999999998</v>
      </c>
      <c r="M100">
        <v>1019.9669999999999</v>
      </c>
      <c r="N100">
        <v>1112.5709999999999</v>
      </c>
      <c r="O100">
        <v>1023.3</v>
      </c>
      <c r="P100">
        <v>589.81349999999998</v>
      </c>
      <c r="Q100">
        <v>465.88049999999998</v>
      </c>
      <c r="R100">
        <v>433.01849999999996</v>
      </c>
      <c r="S100">
        <v>561.11699999999996</v>
      </c>
      <c r="T100">
        <v>760.38149999999996</v>
      </c>
      <c r="U100">
        <v>1020.7349999999999</v>
      </c>
      <c r="V100">
        <v>976.66649999999993</v>
      </c>
      <c r="W100">
        <v>674.10149999999999</v>
      </c>
      <c r="X100">
        <v>913.54499999999985</v>
      </c>
      <c r="Y100">
        <v>986.30550000000005</v>
      </c>
      <c r="Z100">
        <v>1135.1234999999999</v>
      </c>
      <c r="AA100">
        <v>1054.521</v>
      </c>
    </row>
    <row r="101" spans="1:27" x14ac:dyDescent="0.2">
      <c r="A101" t="s">
        <v>1107</v>
      </c>
      <c r="C101">
        <v>834.15761249999991</v>
      </c>
      <c r="D101">
        <v>549.80640000000005</v>
      </c>
      <c r="E101">
        <v>466.0175625</v>
      </c>
      <c r="F101">
        <v>483.11137499999995</v>
      </c>
      <c r="G101">
        <v>648.70792500000005</v>
      </c>
      <c r="H101">
        <v>844.46384999999987</v>
      </c>
      <c r="I101">
        <v>921.39768749999996</v>
      </c>
      <c r="J101">
        <v>951.03228749999994</v>
      </c>
      <c r="K101">
        <v>902.72711249999986</v>
      </c>
      <c r="L101">
        <v>914.76367499999992</v>
      </c>
      <c r="M101">
        <v>860.30130000000008</v>
      </c>
      <c r="N101">
        <v>897.59010000000001</v>
      </c>
      <c r="O101">
        <v>919.14041250000002</v>
      </c>
      <c r="P101">
        <v>588.69408750000002</v>
      </c>
      <c r="Q101">
        <v>453.31826249999995</v>
      </c>
      <c r="R101">
        <v>487.24563749999993</v>
      </c>
      <c r="S101">
        <v>551.66438571428557</v>
      </c>
      <c r="T101">
        <v>694.55745000000002</v>
      </c>
      <c r="U101">
        <v>869.95229999999981</v>
      </c>
      <c r="V101">
        <v>870.7938375</v>
      </c>
      <c r="W101">
        <v>871.87672500000008</v>
      </c>
      <c r="X101">
        <v>849.40368749999993</v>
      </c>
      <c r="Y101">
        <v>841.73219999999992</v>
      </c>
      <c r="Z101">
        <v>805.12365</v>
      </c>
      <c r="AA101">
        <v>808.58505000000002</v>
      </c>
    </row>
    <row r="102" spans="1:27" x14ac:dyDescent="0.2">
      <c r="A102" t="s">
        <v>1076</v>
      </c>
      <c r="C102">
        <v>417.73504782450277</v>
      </c>
      <c r="D102">
        <v>306.68494357456206</v>
      </c>
      <c r="E102">
        <v>215.32897180910248</v>
      </c>
      <c r="F102">
        <v>251.42170921648312</v>
      </c>
      <c r="G102">
        <v>354.08149620773384</v>
      </c>
      <c r="H102">
        <v>408.45033496959843</v>
      </c>
      <c r="I102">
        <v>461.71729832578228</v>
      </c>
      <c r="J102">
        <v>443.09851539307851</v>
      </c>
      <c r="K102">
        <v>437.92702033425576</v>
      </c>
      <c r="L102">
        <v>424.42067022542057</v>
      </c>
      <c r="M102">
        <v>385.90859396880785</v>
      </c>
      <c r="N102">
        <v>401.76458553021064</v>
      </c>
      <c r="O102">
        <v>430.3580612867928</v>
      </c>
      <c r="P102">
        <v>298.40188661025167</v>
      </c>
      <c r="Q102">
        <v>212.75755634592892</v>
      </c>
      <c r="R102">
        <v>232.72632676913909</v>
      </c>
      <c r="S102">
        <v>246.51634933936631</v>
      </c>
      <c r="T102">
        <v>303.92852663025371</v>
      </c>
      <c r="U102">
        <v>336.54748899074735</v>
      </c>
      <c r="V102">
        <v>328.83437619588568</v>
      </c>
      <c r="W102">
        <v>339.9954264383274</v>
      </c>
      <c r="X102">
        <v>347.18540021367437</v>
      </c>
      <c r="Y102">
        <v>335.10737512589566</v>
      </c>
      <c r="Z102">
        <v>327.98684637109085</v>
      </c>
      <c r="AA102">
        <v>335.59731328476755</v>
      </c>
    </row>
    <row r="103" spans="1:27" x14ac:dyDescent="0.2">
      <c r="A103" t="s">
        <v>1108</v>
      </c>
      <c r="C103">
        <v>118.72248091741774</v>
      </c>
      <c r="D103">
        <v>93.776949925944962</v>
      </c>
      <c r="E103">
        <v>57.645203491986017</v>
      </c>
      <c r="F103">
        <v>74.111320428214498</v>
      </c>
      <c r="G103">
        <v>107.1244915790614</v>
      </c>
      <c r="H103">
        <v>113.40004698734869</v>
      </c>
      <c r="I103">
        <v>131.85340638700595</v>
      </c>
      <c r="J103">
        <v>118.91508280384599</v>
      </c>
      <c r="K103">
        <v>122.13287742994095</v>
      </c>
      <c r="L103">
        <v>113.75387882323388</v>
      </c>
      <c r="M103">
        <v>100.06803289803264</v>
      </c>
      <c r="N103">
        <v>103.95454408464684</v>
      </c>
      <c r="O103">
        <v>116.72917147676471</v>
      </c>
      <c r="P103">
        <v>87.20679640859511</v>
      </c>
      <c r="Q103">
        <v>59.275594763085074</v>
      </c>
      <c r="R103">
        <v>65.698913596067612</v>
      </c>
      <c r="S103">
        <v>65.785760234395411</v>
      </c>
      <c r="T103">
        <v>77.974941522874502</v>
      </c>
      <c r="U103">
        <v>69.820907683999181</v>
      </c>
      <c r="V103">
        <v>64.389733790590924</v>
      </c>
      <c r="W103">
        <v>72.181878193829277</v>
      </c>
      <c r="X103">
        <v>80.846425903877815</v>
      </c>
      <c r="Y103">
        <v>74.723130357538423</v>
      </c>
      <c r="Z103">
        <v>76.522734151025816</v>
      </c>
      <c r="AA103">
        <v>80.72544791344778</v>
      </c>
    </row>
    <row r="105" spans="1:27" x14ac:dyDescent="0.2">
      <c r="A105" t="s">
        <v>1151</v>
      </c>
    </row>
    <row r="106" spans="1:27" x14ac:dyDescent="0.2">
      <c r="B106" t="s">
        <v>1153</v>
      </c>
      <c r="H106" s="61" t="s">
        <v>1168</v>
      </c>
      <c r="I106" s="61"/>
      <c r="K106" t="s">
        <v>1154</v>
      </c>
      <c r="Q106" s="61" t="s">
        <v>1168</v>
      </c>
      <c r="R106" s="61"/>
    </row>
    <row r="107" spans="1:27" x14ac:dyDescent="0.2">
      <c r="A107" t="s">
        <v>1152</v>
      </c>
      <c r="B107" s="61" t="s">
        <v>1169</v>
      </c>
      <c r="C107" s="61"/>
      <c r="D107" s="61"/>
      <c r="E107" s="61"/>
      <c r="F107" s="61"/>
      <c r="G107" s="61"/>
      <c r="K107" s="61" t="s">
        <v>1170</v>
      </c>
      <c r="L107" s="61"/>
      <c r="M107" s="61"/>
      <c r="N107" s="61"/>
      <c r="O107" s="61"/>
      <c r="P107" s="61"/>
    </row>
    <row r="108" spans="1:27" x14ac:dyDescent="0.2">
      <c r="A108" t="s">
        <v>1155</v>
      </c>
      <c r="B108" t="s">
        <v>1156</v>
      </c>
      <c r="C108" t="s">
        <v>1157</v>
      </c>
      <c r="D108" t="s">
        <v>1158</v>
      </c>
      <c r="E108" t="s">
        <v>1159</v>
      </c>
      <c r="F108" t="s">
        <v>1160</v>
      </c>
      <c r="G108" t="s">
        <v>1161</v>
      </c>
      <c r="H108" t="s">
        <v>46</v>
      </c>
      <c r="I108" t="s">
        <v>1108</v>
      </c>
      <c r="K108" t="s">
        <v>1162</v>
      </c>
      <c r="L108" t="s">
        <v>1163</v>
      </c>
      <c r="M108" t="s">
        <v>1164</v>
      </c>
      <c r="N108" t="s">
        <v>1165</v>
      </c>
      <c r="O108" t="s">
        <v>1166</v>
      </c>
      <c r="P108" t="s">
        <v>1167</v>
      </c>
      <c r="Q108" t="s">
        <v>46</v>
      </c>
      <c r="R108" t="s">
        <v>1108</v>
      </c>
    </row>
    <row r="109" spans="1:27" x14ac:dyDescent="0.2">
      <c r="B109">
        <v>38</v>
      </c>
      <c r="C109">
        <v>20</v>
      </c>
      <c r="D109">
        <v>18</v>
      </c>
      <c r="E109">
        <v>19</v>
      </c>
      <c r="F109">
        <v>26</v>
      </c>
      <c r="G109">
        <v>19</v>
      </c>
      <c r="K109">
        <v>24</v>
      </c>
      <c r="L109">
        <v>42</v>
      </c>
      <c r="M109">
        <v>29</v>
      </c>
      <c r="N109">
        <v>31</v>
      </c>
      <c r="O109">
        <v>19</v>
      </c>
      <c r="P109">
        <v>21</v>
      </c>
    </row>
    <row r="110" spans="1:27" x14ac:dyDescent="0.2">
      <c r="A110">
        <v>8</v>
      </c>
      <c r="C110">
        <v>79.223171931893773</v>
      </c>
      <c r="D110">
        <v>103.88853275085938</v>
      </c>
      <c r="E110">
        <v>278.31828098982874</v>
      </c>
      <c r="F110">
        <v>104.2949339805712</v>
      </c>
      <c r="G110">
        <v>107.89792971625056</v>
      </c>
      <c r="H110">
        <v>134.72456987388074</v>
      </c>
      <c r="I110">
        <v>36.260206558818602</v>
      </c>
      <c r="K110">
        <v>73.302727523945038</v>
      </c>
      <c r="L110">
        <v>106.22643291697487</v>
      </c>
      <c r="M110">
        <v>54.828773958755022</v>
      </c>
      <c r="N110">
        <v>73.312980519304702</v>
      </c>
      <c r="O110">
        <v>73.951584065422679</v>
      </c>
      <c r="P110">
        <v>106.21010736909365</v>
      </c>
      <c r="Q110">
        <v>81.305434392249325</v>
      </c>
      <c r="R110">
        <v>8.4148959233492846</v>
      </c>
    </row>
    <row r="111" spans="1:27" x14ac:dyDescent="0.2">
      <c r="A111">
        <v>9</v>
      </c>
      <c r="B111">
        <v>150.34531630085789</v>
      </c>
      <c r="C111">
        <v>79.718434552700003</v>
      </c>
      <c r="D111">
        <v>94.622738965272873</v>
      </c>
      <c r="E111">
        <v>112.49607219105719</v>
      </c>
      <c r="F111">
        <v>88.746772891424484</v>
      </c>
      <c r="G111">
        <v>103.71016697028179</v>
      </c>
      <c r="H111">
        <v>104.93991697859902</v>
      </c>
      <c r="I111">
        <v>10.206277982428457</v>
      </c>
      <c r="K111">
        <v>72.033637176983476</v>
      </c>
      <c r="L111">
        <v>140.0718007624742</v>
      </c>
      <c r="M111">
        <v>37.875514818108662</v>
      </c>
      <c r="N111">
        <v>66.224570425840241</v>
      </c>
      <c r="O111">
        <v>105.47436265220912</v>
      </c>
      <c r="P111">
        <v>110.62978845988202</v>
      </c>
      <c r="Q111">
        <v>88.718279049249603</v>
      </c>
      <c r="R111">
        <v>15.01931606456194</v>
      </c>
    </row>
    <row r="112" spans="1:27" x14ac:dyDescent="0.2">
      <c r="A112">
        <v>10</v>
      </c>
      <c r="B112">
        <v>178.15482488469823</v>
      </c>
      <c r="C112">
        <v>83.657071935387805</v>
      </c>
      <c r="D112">
        <v>94.14139235722709</v>
      </c>
      <c r="E112">
        <v>55.562207719413415</v>
      </c>
      <c r="F112">
        <v>86.823234337638723</v>
      </c>
      <c r="G112">
        <v>93.333498064799272</v>
      </c>
      <c r="H112">
        <v>98.612038216527424</v>
      </c>
      <c r="I112">
        <v>16.922193899005322</v>
      </c>
      <c r="K112">
        <v>75.635619574460378</v>
      </c>
      <c r="L112">
        <v>71.441467553702267</v>
      </c>
      <c r="M112">
        <v>34.987043182525106</v>
      </c>
      <c r="N112">
        <v>116.39602370911258</v>
      </c>
      <c r="O112">
        <v>103.44642546125272</v>
      </c>
      <c r="P112">
        <v>72.635834670695758</v>
      </c>
      <c r="Q112">
        <v>79.0904023586248</v>
      </c>
      <c r="R112">
        <v>11.607662279878664</v>
      </c>
    </row>
    <row r="113" spans="1:18" x14ac:dyDescent="0.2">
      <c r="A113">
        <v>11</v>
      </c>
      <c r="B113">
        <v>114.68755803831114</v>
      </c>
      <c r="C113">
        <v>110.44730334688487</v>
      </c>
      <c r="D113">
        <v>94.054280531683659</v>
      </c>
      <c r="E113">
        <v>126.47570805213253</v>
      </c>
      <c r="F113">
        <v>90.224932738186354</v>
      </c>
      <c r="G113">
        <v>91.684265639843673</v>
      </c>
      <c r="H113">
        <v>104.59567472450705</v>
      </c>
      <c r="I113">
        <v>6.053008139454513</v>
      </c>
      <c r="K113">
        <v>49.942029703889453</v>
      </c>
      <c r="L113">
        <v>63.480926533116218</v>
      </c>
      <c r="M113">
        <v>51.940831058628525</v>
      </c>
      <c r="N113">
        <v>71.545112045669867</v>
      </c>
      <c r="O113">
        <v>68.770939010716731</v>
      </c>
      <c r="P113">
        <v>139.46384988346384</v>
      </c>
      <c r="Q113">
        <v>74.190614705914115</v>
      </c>
      <c r="R113">
        <v>13.53355209250967</v>
      </c>
    </row>
    <row r="114" spans="1:18" x14ac:dyDescent="0.2">
      <c r="A114">
        <v>12</v>
      </c>
      <c r="B114">
        <v>175.73392401777696</v>
      </c>
      <c r="C114">
        <v>105.20232484837179</v>
      </c>
      <c r="D114">
        <v>97.179164319817943</v>
      </c>
      <c r="E114">
        <v>110.79481723578476</v>
      </c>
      <c r="F114">
        <v>95.060258743929865</v>
      </c>
      <c r="G114">
        <v>95.620336133288788</v>
      </c>
      <c r="H114">
        <v>113.26513754982835</v>
      </c>
      <c r="I114">
        <v>12.747517245871972</v>
      </c>
      <c r="K114">
        <v>70.317290180077592</v>
      </c>
      <c r="L114">
        <v>55.294668071610673</v>
      </c>
      <c r="M114">
        <v>35.736761287498794</v>
      </c>
      <c r="N114">
        <v>59.643218256157276</v>
      </c>
      <c r="O114">
        <v>81.469999014304491</v>
      </c>
      <c r="P114">
        <v>86.943508688498213</v>
      </c>
      <c r="Q114">
        <v>64.900907583024505</v>
      </c>
      <c r="R114">
        <v>7.6598929899969477</v>
      </c>
    </row>
    <row r="115" spans="1:18" x14ac:dyDescent="0.2">
      <c r="A115">
        <v>13</v>
      </c>
      <c r="B115">
        <v>128.63269920714046</v>
      </c>
      <c r="C115">
        <v>77.07342715285948</v>
      </c>
      <c r="D115">
        <v>99.79738629305038</v>
      </c>
      <c r="E115">
        <v>67.012875649748096</v>
      </c>
      <c r="F115">
        <v>93.561787938332358</v>
      </c>
      <c r="G115">
        <v>101.86531180050265</v>
      </c>
      <c r="H115">
        <v>94.6572480069389</v>
      </c>
      <c r="I115">
        <v>8.7698548089901021</v>
      </c>
      <c r="K115">
        <v>84.565106423946446</v>
      </c>
      <c r="L115">
        <v>131.92724058741641</v>
      </c>
      <c r="M115">
        <v>80.135834610209997</v>
      </c>
      <c r="N115">
        <v>62.163724375581744</v>
      </c>
      <c r="O115">
        <v>79.657960060040324</v>
      </c>
      <c r="P115">
        <v>79.700460751445533</v>
      </c>
      <c r="Q115">
        <v>86.358387801440074</v>
      </c>
      <c r="R115">
        <v>9.6489409321401141</v>
      </c>
    </row>
    <row r="116" spans="1:18" x14ac:dyDescent="0.2">
      <c r="A116">
        <v>14</v>
      </c>
      <c r="B116">
        <v>60.786142251513148</v>
      </c>
      <c r="C116">
        <v>94.123225223537105</v>
      </c>
      <c r="D116">
        <v>98.661881884654974</v>
      </c>
      <c r="E116">
        <v>89.207992718893351</v>
      </c>
      <c r="F116">
        <v>91.274064298243502</v>
      </c>
      <c r="G116">
        <v>95.255873868085104</v>
      </c>
      <c r="H116">
        <v>88.218196707487877</v>
      </c>
      <c r="I116">
        <v>5.6459556505044937</v>
      </c>
      <c r="K116">
        <v>45.216141033428912</v>
      </c>
      <c r="L116">
        <v>104.00300559582035</v>
      </c>
      <c r="M116">
        <v>42.047459473079364</v>
      </c>
      <c r="N116">
        <v>112.07129365090435</v>
      </c>
      <c r="O116">
        <v>71.656786417843406</v>
      </c>
      <c r="P116">
        <v>82.629622606799188</v>
      </c>
      <c r="Q116">
        <v>76.270718129645942</v>
      </c>
      <c r="R116">
        <v>11.899724365785032</v>
      </c>
    </row>
    <row r="117" spans="1:18" x14ac:dyDescent="0.2">
      <c r="A117">
        <v>15</v>
      </c>
      <c r="B117">
        <v>59.26487175706847</v>
      </c>
      <c r="C117">
        <v>98.66180637983814</v>
      </c>
      <c r="D117">
        <v>102.77843521546342</v>
      </c>
      <c r="E117">
        <v>89.63328632087341</v>
      </c>
      <c r="F117">
        <v>98.662989774042956</v>
      </c>
      <c r="G117">
        <v>95.895117251631035</v>
      </c>
      <c r="H117">
        <v>90.816084449819584</v>
      </c>
      <c r="I117">
        <v>6.5546464934165076</v>
      </c>
      <c r="K117">
        <v>97.676644001299664</v>
      </c>
      <c r="L117">
        <v>70.699618897278626</v>
      </c>
      <c r="M117">
        <v>47.415170983169517</v>
      </c>
      <c r="N117">
        <v>111.89446736975839</v>
      </c>
      <c r="O117">
        <v>107.52634358200389</v>
      </c>
      <c r="P117">
        <v>77.431283950753595</v>
      </c>
      <c r="Q117">
        <v>85.440588130710623</v>
      </c>
      <c r="R117">
        <v>10.107236451422963</v>
      </c>
    </row>
    <row r="118" spans="1:18" x14ac:dyDescent="0.2">
      <c r="A118">
        <v>16</v>
      </c>
      <c r="B118">
        <v>77.148094704142537</v>
      </c>
      <c r="C118">
        <v>107.32694328940518</v>
      </c>
      <c r="D118">
        <v>111.48790814485176</v>
      </c>
      <c r="E118">
        <v>86.40526454965763</v>
      </c>
      <c r="F118">
        <v>113.46672080151126</v>
      </c>
      <c r="G118">
        <v>95.849234569793964</v>
      </c>
      <c r="H118">
        <v>98.614027676560397</v>
      </c>
      <c r="I118">
        <v>5.9992734177863447</v>
      </c>
      <c r="K118">
        <v>42.495207933288199</v>
      </c>
      <c r="L118">
        <v>70.266980479141608</v>
      </c>
      <c r="M118">
        <v>190.29790179611155</v>
      </c>
      <c r="N118">
        <v>86.848967436099329</v>
      </c>
      <c r="O118">
        <v>117.83608197364308</v>
      </c>
      <c r="P118">
        <v>89.55273966771486</v>
      </c>
      <c r="Q118">
        <v>99.549646547666427</v>
      </c>
      <c r="R118">
        <v>20.77142945327337</v>
      </c>
    </row>
    <row r="119" spans="1:18" x14ac:dyDescent="0.2">
      <c r="A119">
        <v>17</v>
      </c>
      <c r="B119">
        <v>134.07551695534178</v>
      </c>
      <c r="C119">
        <v>95.735608791384379</v>
      </c>
      <c r="D119">
        <v>95.418642176425351</v>
      </c>
      <c r="E119">
        <v>56.028894866203544</v>
      </c>
      <c r="F119">
        <v>102.30494777373291</v>
      </c>
      <c r="G119">
        <v>98.138755255379735</v>
      </c>
      <c r="H119">
        <v>96.950394303077942</v>
      </c>
      <c r="I119">
        <v>10.143551746713666</v>
      </c>
      <c r="K119">
        <v>54.85451618890491</v>
      </c>
      <c r="L119">
        <v>204.59622155815057</v>
      </c>
      <c r="M119">
        <v>41.548727804827365</v>
      </c>
      <c r="N119">
        <v>97.580570866336942</v>
      </c>
      <c r="O119">
        <v>117.21776349894752</v>
      </c>
      <c r="P119">
        <v>111.7290347693601</v>
      </c>
      <c r="Q119">
        <v>104.58780578108788</v>
      </c>
      <c r="R119">
        <v>23.599874997241848</v>
      </c>
    </row>
    <row r="120" spans="1:18" x14ac:dyDescent="0.2">
      <c r="A120">
        <v>18</v>
      </c>
      <c r="B120">
        <v>120.69882286058194</v>
      </c>
      <c r="C120">
        <v>84.14427429336358</v>
      </c>
      <c r="D120">
        <v>96.496102605723038</v>
      </c>
      <c r="E120">
        <v>97.424074777213761</v>
      </c>
      <c r="F120">
        <v>89.027695625323943</v>
      </c>
      <c r="G120">
        <v>105.02324275175451</v>
      </c>
      <c r="H120">
        <v>98.802368818993457</v>
      </c>
      <c r="I120">
        <v>5.2781830887788086</v>
      </c>
      <c r="K120">
        <v>84.852581642215682</v>
      </c>
      <c r="L120">
        <v>81.59729544555934</v>
      </c>
      <c r="M120">
        <v>210.95001253846419</v>
      </c>
      <c r="N120">
        <v>186.98334370494061</v>
      </c>
      <c r="O120">
        <v>89.104325049582684</v>
      </c>
      <c r="P120">
        <v>87.849937642504017</v>
      </c>
      <c r="Q120">
        <v>123.5562493372111</v>
      </c>
      <c r="R120">
        <v>24.070084914056004</v>
      </c>
    </row>
    <row r="121" spans="1:18" x14ac:dyDescent="0.2">
      <c r="A121">
        <v>19</v>
      </c>
      <c r="B121">
        <v>99.529836492685789</v>
      </c>
      <c r="C121">
        <v>107.56911307322494</v>
      </c>
      <c r="D121">
        <v>100.95366937394171</v>
      </c>
      <c r="E121">
        <v>63.726093131801505</v>
      </c>
      <c r="F121">
        <v>95.505477450966879</v>
      </c>
      <c r="G121">
        <v>98.23403161705636</v>
      </c>
      <c r="H121">
        <v>94.25303685661288</v>
      </c>
      <c r="I121">
        <v>6.3229006957277134</v>
      </c>
      <c r="K121">
        <v>72.177315907630643</v>
      </c>
      <c r="L121">
        <v>75.05280887265377</v>
      </c>
      <c r="M121">
        <v>79.719807348287617</v>
      </c>
      <c r="N121">
        <v>81.739617283947226</v>
      </c>
      <c r="O121">
        <v>69.388431448421187</v>
      </c>
      <c r="P121">
        <v>91.354828667683179</v>
      </c>
      <c r="Q121">
        <v>78.238801588103939</v>
      </c>
      <c r="R121">
        <v>3.223354695536357</v>
      </c>
    </row>
    <row r="122" spans="1:18" x14ac:dyDescent="0.2">
      <c r="A122">
        <v>20</v>
      </c>
      <c r="B122">
        <v>92.807706180830351</v>
      </c>
      <c r="C122">
        <v>108.42668821452244</v>
      </c>
      <c r="D122">
        <v>95.910145641643524</v>
      </c>
      <c r="E122">
        <v>194.45349863826038</v>
      </c>
      <c r="F122">
        <v>92.707129885388511</v>
      </c>
      <c r="G122">
        <v>90.792035934651068</v>
      </c>
      <c r="H122">
        <v>112.51620074921605</v>
      </c>
      <c r="I122">
        <v>16.592136036785384</v>
      </c>
      <c r="K122">
        <v>52.800953261164388</v>
      </c>
      <c r="L122">
        <v>111.85048769984357</v>
      </c>
      <c r="M122">
        <v>184.06884981213378</v>
      </c>
      <c r="N122">
        <v>68.384350297029002</v>
      </c>
      <c r="O122">
        <v>71.179008942957026</v>
      </c>
      <c r="P122">
        <v>99.785201075799776</v>
      </c>
      <c r="Q122">
        <v>98.011475181487924</v>
      </c>
      <c r="R122">
        <v>19.358267109962743</v>
      </c>
    </row>
    <row r="123" spans="1:18" x14ac:dyDescent="0.2">
      <c r="A123">
        <v>21</v>
      </c>
      <c r="B123">
        <v>61.353874263977382</v>
      </c>
      <c r="C123">
        <v>98.761625512629351</v>
      </c>
      <c r="D123">
        <v>97.731067055441073</v>
      </c>
      <c r="E123">
        <v>126.34069376874433</v>
      </c>
      <c r="F123">
        <v>94.996961537959578</v>
      </c>
      <c r="G123">
        <v>92.98250019195315</v>
      </c>
      <c r="H123">
        <v>95.3611203884508</v>
      </c>
      <c r="I123">
        <v>8.444322123587007</v>
      </c>
      <c r="K123">
        <v>54.077141025745313</v>
      </c>
      <c r="L123">
        <v>116.72476497270615</v>
      </c>
      <c r="M123">
        <v>62.904357133369579</v>
      </c>
      <c r="N123">
        <v>70.44177615633626</v>
      </c>
      <c r="O123">
        <v>301.35928223657749</v>
      </c>
      <c r="P123">
        <v>97.218905182644832</v>
      </c>
      <c r="Q123">
        <v>117.12103778456327</v>
      </c>
      <c r="R123">
        <v>38.049492978896318</v>
      </c>
    </row>
    <row r="124" spans="1:18" x14ac:dyDescent="0.2">
      <c r="A124">
        <v>22</v>
      </c>
      <c r="B124">
        <v>76.239954448300267</v>
      </c>
      <c r="C124">
        <v>105.37047811124525</v>
      </c>
      <c r="D124">
        <v>96.813929686005579</v>
      </c>
      <c r="E124">
        <v>137.51476441877659</v>
      </c>
      <c r="F124">
        <v>113.73084001091134</v>
      </c>
      <c r="G124">
        <v>88.476652829377102</v>
      </c>
      <c r="H124">
        <v>103.0244365841027</v>
      </c>
      <c r="I124">
        <v>8.7126930217099812</v>
      </c>
      <c r="K124">
        <v>77.468395443925402</v>
      </c>
      <c r="L124">
        <v>75.319788755526588</v>
      </c>
      <c r="M124">
        <v>50.365879511418292</v>
      </c>
      <c r="N124">
        <v>120.93270122115555</v>
      </c>
      <c r="O124">
        <v>312.56907408179325</v>
      </c>
      <c r="P124">
        <v>83.411372129453085</v>
      </c>
      <c r="Q124">
        <v>120.01120185721203</v>
      </c>
      <c r="R124">
        <v>39.613387703330069</v>
      </c>
    </row>
    <row r="125" spans="1:18" x14ac:dyDescent="0.2">
      <c r="A125">
        <v>23</v>
      </c>
      <c r="B125">
        <v>84.432891935384362</v>
      </c>
      <c r="C125">
        <v>106.1825419011126</v>
      </c>
      <c r="D125">
        <v>97.684888084665587</v>
      </c>
      <c r="E125">
        <v>97.777967863260713</v>
      </c>
      <c r="F125">
        <v>111.39477993405272</v>
      </c>
      <c r="G125">
        <v>111.95602970375026</v>
      </c>
      <c r="H125">
        <v>101.57151657037105</v>
      </c>
      <c r="I125">
        <v>4.2771700842512077</v>
      </c>
      <c r="K125">
        <v>100.2745948536618</v>
      </c>
      <c r="L125">
        <v>83.099208467287909</v>
      </c>
      <c r="M125">
        <v>232.71763846628554</v>
      </c>
      <c r="N125">
        <v>76.707568287047522</v>
      </c>
      <c r="O125">
        <v>95.928525365739887</v>
      </c>
      <c r="P125">
        <v>92.831578046959834</v>
      </c>
      <c r="Q125">
        <v>113.59318558116375</v>
      </c>
      <c r="R125">
        <v>24.084252189253302</v>
      </c>
    </row>
    <row r="126" spans="1:18" x14ac:dyDescent="0.2">
      <c r="A126">
        <v>24</v>
      </c>
      <c r="B126">
        <v>108.59642832070816</v>
      </c>
      <c r="C126">
        <v>96.925538933879608</v>
      </c>
      <c r="D126">
        <v>99.369169901408625</v>
      </c>
      <c r="E126">
        <v>128.41603004791796</v>
      </c>
      <c r="F126">
        <v>107.53687516428944</v>
      </c>
      <c r="G126">
        <v>111.72074955348238</v>
      </c>
      <c r="H126">
        <v>108.76079865361436</v>
      </c>
      <c r="I126">
        <v>4.5639547911146163</v>
      </c>
      <c r="K126">
        <v>146.91078083343785</v>
      </c>
      <c r="L126">
        <v>78.225135125960804</v>
      </c>
      <c r="M126">
        <v>79.61576835664053</v>
      </c>
      <c r="N126">
        <v>139.16371679872185</v>
      </c>
      <c r="O126">
        <v>81.599236630353431</v>
      </c>
      <c r="P126">
        <v>102.85066350110765</v>
      </c>
      <c r="Q126">
        <v>104.72755020770369</v>
      </c>
      <c r="R126">
        <v>12.697369413977405</v>
      </c>
    </row>
    <row r="127" spans="1:18" x14ac:dyDescent="0.2">
      <c r="A127">
        <v>25</v>
      </c>
      <c r="B127">
        <v>78.637837438373538</v>
      </c>
      <c r="C127">
        <v>104.99500789151278</v>
      </c>
      <c r="D127">
        <v>103.28065829362542</v>
      </c>
      <c r="E127">
        <v>77.387537333435276</v>
      </c>
      <c r="F127">
        <v>121.13233054305861</v>
      </c>
      <c r="G127">
        <v>107.84250662158902</v>
      </c>
      <c r="H127">
        <v>98.879313020265784</v>
      </c>
      <c r="I127">
        <v>7.0803082519605338</v>
      </c>
      <c r="K127">
        <v>244.40885611817023</v>
      </c>
      <c r="L127">
        <v>80.912633305050164</v>
      </c>
      <c r="M127">
        <v>41.731004281839475</v>
      </c>
      <c r="N127">
        <v>183.45072391924839</v>
      </c>
      <c r="O127">
        <v>59.332419999378516</v>
      </c>
      <c r="P127">
        <v>64.345429197641266</v>
      </c>
      <c r="Q127">
        <v>112.36351113688801</v>
      </c>
      <c r="R127">
        <v>33.459182353912524</v>
      </c>
    </row>
    <row r="128" spans="1:18" x14ac:dyDescent="0.2">
      <c r="A128">
        <v>26</v>
      </c>
      <c r="B128">
        <v>85.450021910257874</v>
      </c>
      <c r="C128">
        <v>107.39240502501616</v>
      </c>
      <c r="D128">
        <v>109.68537145007529</v>
      </c>
      <c r="E128">
        <v>53.679210681887689</v>
      </c>
      <c r="F128">
        <v>131.35583104087286</v>
      </c>
      <c r="G128">
        <v>102.62753684291275</v>
      </c>
      <c r="H128">
        <v>98.365062825170426</v>
      </c>
      <c r="I128">
        <v>10.770059471169052</v>
      </c>
      <c r="K128">
        <v>119.9204293339032</v>
      </c>
      <c r="L128">
        <v>83.215813145031461</v>
      </c>
      <c r="M128">
        <v>400.30525900391399</v>
      </c>
      <c r="N128">
        <v>84.732540898117406</v>
      </c>
      <c r="O128">
        <v>66.344956768408807</v>
      </c>
      <c r="P128">
        <v>69.615136175534374</v>
      </c>
      <c r="Q128">
        <v>137.35568922081822</v>
      </c>
      <c r="R128">
        <v>53.159537591305465</v>
      </c>
    </row>
    <row r="129" spans="1:18" x14ac:dyDescent="0.2">
      <c r="A129">
        <v>27</v>
      </c>
      <c r="B129">
        <v>56.955721542937802</v>
      </c>
      <c r="C129">
        <v>104.56858411408903</v>
      </c>
      <c r="D129">
        <v>106.11470565177201</v>
      </c>
      <c r="E129">
        <v>51.912233038724708</v>
      </c>
      <c r="F129">
        <v>89.537333953433802</v>
      </c>
      <c r="G129">
        <v>110.49884052484053</v>
      </c>
      <c r="H129">
        <v>86.597903137632969</v>
      </c>
      <c r="I129">
        <v>10.591664421523101</v>
      </c>
      <c r="K129">
        <v>140.1961872215004</v>
      </c>
      <c r="L129">
        <v>74.309221288192134</v>
      </c>
      <c r="M129">
        <v>261.89530491516138</v>
      </c>
      <c r="N129">
        <v>97.11010988498245</v>
      </c>
      <c r="O129">
        <v>59.512116790137199</v>
      </c>
      <c r="P129">
        <v>123.83721400696516</v>
      </c>
      <c r="Q129">
        <v>126.14335901782312</v>
      </c>
      <c r="R129">
        <v>29.777408064076322</v>
      </c>
    </row>
    <row r="130" spans="1:18" x14ac:dyDescent="0.2">
      <c r="A130">
        <v>28</v>
      </c>
      <c r="B130">
        <v>55.536753524558996</v>
      </c>
      <c r="C130">
        <v>94.847195285463897</v>
      </c>
      <c r="D130">
        <v>99.179780953686759</v>
      </c>
      <c r="E130">
        <v>55.577693739199646</v>
      </c>
      <c r="F130">
        <v>97.390793290490734</v>
      </c>
      <c r="G130">
        <v>107.29082664481</v>
      </c>
      <c r="H130">
        <v>84.970507239701675</v>
      </c>
      <c r="I130">
        <v>9.4555026896171057</v>
      </c>
      <c r="K130">
        <v>136.80050356705578</v>
      </c>
      <c r="L130">
        <v>64.725572549477192</v>
      </c>
      <c r="M130">
        <v>87.908421429413451</v>
      </c>
      <c r="N130">
        <v>85.876335766669612</v>
      </c>
      <c r="O130">
        <v>76.879594006667915</v>
      </c>
      <c r="P130">
        <v>103.73578215597706</v>
      </c>
      <c r="Q130">
        <v>92.654368245876825</v>
      </c>
      <c r="R130">
        <v>10.277817318325189</v>
      </c>
    </row>
    <row r="131" spans="1:18" x14ac:dyDescent="0.2">
      <c r="A131">
        <v>29</v>
      </c>
      <c r="B131">
        <v>90.504297564390669</v>
      </c>
      <c r="C131">
        <v>111.16297118786298</v>
      </c>
      <c r="D131">
        <v>99.845145656560064</v>
      </c>
      <c r="E131">
        <v>47.542316543426381</v>
      </c>
      <c r="F131">
        <v>102.08815659792533</v>
      </c>
      <c r="G131">
        <v>95.029186495165931</v>
      </c>
      <c r="H131">
        <v>91.028679007555226</v>
      </c>
      <c r="I131">
        <v>9.1520027075405341</v>
      </c>
      <c r="K131">
        <v>138.95598292524949</v>
      </c>
      <c r="L131">
        <v>64.725572549477192</v>
      </c>
      <c r="M131">
        <v>47.947842698492479</v>
      </c>
      <c r="N131">
        <v>87.356073619022339</v>
      </c>
      <c r="O131">
        <v>54.512674772856307</v>
      </c>
      <c r="P131">
        <v>188.69444937848834</v>
      </c>
      <c r="Q131">
        <v>97.032099323931035</v>
      </c>
      <c r="R131">
        <v>22.740640046722596</v>
      </c>
    </row>
    <row r="132" spans="1:18" x14ac:dyDescent="0.2">
      <c r="A132">
        <v>30</v>
      </c>
      <c r="B132">
        <v>105.35698700662005</v>
      </c>
      <c r="C132">
        <v>111.2217961390096</v>
      </c>
      <c r="D132">
        <v>105.64243448413426</v>
      </c>
      <c r="E132">
        <v>88.427336500445691</v>
      </c>
      <c r="F132">
        <v>93.1937843138262</v>
      </c>
      <c r="G132">
        <v>101.21203205339998</v>
      </c>
      <c r="H132">
        <v>100.84239508290595</v>
      </c>
      <c r="I132">
        <v>3.4829367042158217</v>
      </c>
      <c r="K132">
        <v>143.57512417376924</v>
      </c>
      <c r="L132">
        <v>265.89493372162138</v>
      </c>
      <c r="M132">
        <v>75.486783168732387</v>
      </c>
      <c r="N132">
        <v>183.12723786730956</v>
      </c>
      <c r="O132">
        <v>107.11648389120631</v>
      </c>
      <c r="P132">
        <v>165.35156865025343</v>
      </c>
      <c r="Q132">
        <v>156.75868857881537</v>
      </c>
      <c r="R132">
        <v>27.032779761508383</v>
      </c>
    </row>
    <row r="133" spans="1:18" x14ac:dyDescent="0.2">
      <c r="A133">
        <v>31</v>
      </c>
      <c r="B133">
        <v>102.66772609505898</v>
      </c>
      <c r="C133">
        <v>108.11809686688956</v>
      </c>
      <c r="D133">
        <v>101.39275924088932</v>
      </c>
      <c r="E133">
        <v>102.38103015666709</v>
      </c>
      <c r="F133">
        <v>101.80041346001914</v>
      </c>
      <c r="G133">
        <v>96.448406794483788</v>
      </c>
      <c r="H133">
        <v>102.13473876900132</v>
      </c>
      <c r="I133">
        <v>1.5181346824499795</v>
      </c>
      <c r="K133">
        <v>144.66269200094538</v>
      </c>
      <c r="L133">
        <v>151.68466226928632</v>
      </c>
      <c r="M133">
        <v>34.192923490130482</v>
      </c>
      <c r="N133">
        <v>108.88468800785439</v>
      </c>
      <c r="O133">
        <v>69.549531821676908</v>
      </c>
      <c r="P133">
        <v>87.484100875910187</v>
      </c>
      <c r="Q133">
        <v>99.409766410967279</v>
      </c>
      <c r="R133">
        <v>18.400505300543571</v>
      </c>
    </row>
    <row r="134" spans="1:18" x14ac:dyDescent="0.2">
      <c r="A134">
        <v>32</v>
      </c>
      <c r="B134">
        <v>102.40219229848306</v>
      </c>
      <c r="C134">
        <v>119.1443659979148</v>
      </c>
      <c r="D134">
        <v>97.869809281121036</v>
      </c>
      <c r="E134">
        <v>105.5041190666453</v>
      </c>
      <c r="F134">
        <v>94.180953913867725</v>
      </c>
      <c r="G134">
        <v>100.61493217091633</v>
      </c>
      <c r="H134">
        <v>103.28606212149136</v>
      </c>
      <c r="I134">
        <v>3.5428826767157235</v>
      </c>
      <c r="K134">
        <v>176.87954195140077</v>
      </c>
      <c r="L134">
        <v>74.653738876640176</v>
      </c>
      <c r="M134">
        <v>33.376128872802809</v>
      </c>
      <c r="N134">
        <v>67.428287632852047</v>
      </c>
      <c r="O134">
        <v>58.61609245785926</v>
      </c>
      <c r="P134">
        <v>84.707602495371276</v>
      </c>
      <c r="Q134">
        <v>82.610232047821057</v>
      </c>
      <c r="R134">
        <v>20.153258315885775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1 Data &amp; Suppl Table S1</vt:lpstr>
      <vt:lpstr>Fig 2 &amp; Suppl Table S2</vt:lpstr>
      <vt:lpstr>Fig 3 &amp; Suppl Table S3</vt:lpstr>
      <vt:lpstr>Fig 4 &amp; Suppl Table S4</vt:lpstr>
      <vt:lpstr>Fig 5 &amp; Suppl Fig S2 </vt:lpstr>
      <vt:lpstr>Fig 6 &amp; Suppl Table S5</vt:lpstr>
      <vt:lpstr>Fig 7 &amp; Suppl 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Wells</dc:creator>
  <cp:lastModifiedBy>Tim Wells</cp:lastModifiedBy>
  <dcterms:created xsi:type="dcterms:W3CDTF">2025-01-15T16:20:15Z</dcterms:created>
  <dcterms:modified xsi:type="dcterms:W3CDTF">2025-02-17T16:31:27Z</dcterms:modified>
</cp:coreProperties>
</file>