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McCarron/Nextcloud/production/jci/135/14/b/189574 Pandrea/assets/"/>
    </mc:Choice>
  </mc:AlternateContent>
  <xr:revisionPtr revIDLastSave="0" documentId="13_ncr:1_{79C9DDC4-3E47-5447-8796-F960FDA7E87A}" xr6:coauthVersionLast="47" xr6:coauthVersionMax="47" xr10:uidLastSave="{00000000-0000-0000-0000-000000000000}"/>
  <bookViews>
    <workbookView xWindow="0" yWindow="500" windowWidth="28800" windowHeight="16300" xr2:uid="{C701DC11-BE05-8A4E-B97C-7562828F2C97}"/>
  </bookViews>
  <sheets>
    <sheet name="Supplemental Table 1" sheetId="16" r:id="rId1"/>
    <sheet name="Supplemental Table 2" sheetId="4" r:id="rId2"/>
    <sheet name="Supplemental Table 3" sheetId="14" r:id="rId3"/>
    <sheet name="Supplmental Table 4" sheetId="6" r:id="rId4"/>
    <sheet name="Supplemental Table 5" sheetId="15" r:id="rId5"/>
  </sheets>
  <definedNames>
    <definedName name="_xlnm.Print_Area" localSheetId="0">'Supplemental Table 1'!$A$1:$M$29</definedName>
    <definedName name="_xlnm.Print_Area" localSheetId="1">'Supplemental Table 2'!$A$1:$L$8</definedName>
    <definedName name="_xlnm.Print_Area" localSheetId="2">'Supplemental Table 3'!$A$1:$F$70</definedName>
    <definedName name="_xlnm.Print_Area" localSheetId="4">'Supplemental Table 5'!$A$1:$N$320</definedName>
    <definedName name="_xlnm.Print_Area" localSheetId="3">'Supplmental Table 4'!$A$1:$L$16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<sst xmlns="http://schemas.openxmlformats.org/spreadsheetml/2006/main" count="751" uniqueCount="536">
  <si>
    <t>GOTERM_BP_DIRECT</t>
  </si>
  <si>
    <t>GOTERM_CC_DIRECT</t>
  </si>
  <si>
    <t>GOTERM_MF_DIRECT</t>
  </si>
  <si>
    <t>INTERPRO</t>
  </si>
  <si>
    <t>SMART</t>
  </si>
  <si>
    <t>UP_KW_BIOLOGICAL_PROCESS</t>
  </si>
  <si>
    <t>UP_KW_CELLULAR_COMPONENT</t>
  </si>
  <si>
    <t>UP_KW_DOMAIN</t>
  </si>
  <si>
    <t>UP_KW_MOLECULAR_FUNCTION</t>
  </si>
  <si>
    <t>UP_KW_PTM</t>
  </si>
  <si>
    <t>UP_SEQ_FEATURE</t>
  </si>
  <si>
    <t>AT-hook DNA binding motif containing 1(AHDC1)</t>
  </si>
  <si>
    <t>AT-rich interaction domain 1B(ARID1B)</t>
  </si>
  <si>
    <t>AT-rich interaction domain 5B(ARID5B)</t>
  </si>
  <si>
    <t>BCAS3 microtubule associated cell migration factor(BCAS3)</t>
  </si>
  <si>
    <t>BCL11 transcription factor A(BCL11A)</t>
  </si>
  <si>
    <t>BCL11 transcription factor B(BCL11B)</t>
  </si>
  <si>
    <t>BCL2 apoptosis regulator(BCL2)</t>
  </si>
  <si>
    <t>BCL6 corepressor(BCOR)</t>
  </si>
  <si>
    <t>BCL9 like(BCL9L)</t>
  </si>
  <si>
    <t>BTB domain and CNC homolog 2(BACH2)</t>
  </si>
  <si>
    <t>CYFIP related Rac1 interactor B(CYRIB)</t>
  </si>
  <si>
    <t>DEAD-box helicase 3 X-linked(DDX3X)</t>
  </si>
  <si>
    <t>DEAD-box helicase 5(DDX5)</t>
  </si>
  <si>
    <t>ETS proto-oncogene 1, transcription factor(ETS1)</t>
  </si>
  <si>
    <t>IKAROS family zinc finger 1(IKZF1)</t>
  </si>
  <si>
    <t>IKAROS family zinc finger 3(IKZF3)</t>
  </si>
  <si>
    <t>KLF transcription factor 7(KLF7)</t>
  </si>
  <si>
    <t>LUC7 like 3 pre-mRNA splicing factor(LUC7L3)</t>
  </si>
  <si>
    <t>MAF bZIP transcription factor(MAF)</t>
  </si>
  <si>
    <t>MYC proto-oncogene, bHLH transcription factor(MYC)</t>
  </si>
  <si>
    <t>PAGE family member 4(PAGE4)</t>
  </si>
  <si>
    <t>RING1 and YY1 binding protein(RYBP)</t>
  </si>
  <si>
    <t>RNA binding motif protein 39(RBM39)</t>
  </si>
  <si>
    <t>RUNX family transcription factor 2(RUNX2)</t>
  </si>
  <si>
    <t>RUNX family transcription factor 3(RUNX3)</t>
  </si>
  <si>
    <t>SATB homeobox 1(SATB1)</t>
  </si>
  <si>
    <t>SET and MYND domain containing 2(SMYD2)</t>
  </si>
  <si>
    <t>SH3 domain containing ring finger 1(SH3RF1)</t>
  </si>
  <si>
    <t>SKI proto-oncogene(SKI)</t>
  </si>
  <si>
    <t>U2 small nuclear RNA auxiliary factor 2(U2AF2)</t>
  </si>
  <si>
    <t>WD repeat domain 82(WDR82)</t>
  </si>
  <si>
    <t>ZFP36 ring finger protein like 1(ZFP36L1)</t>
  </si>
  <si>
    <t>actin binding LIM protein 1(ABLIM1)</t>
  </si>
  <si>
    <t>activator of transcription and developmental regulator AUTS2(AUTS2)</t>
  </si>
  <si>
    <t>basic leucine zipper and W2 domains 1(BZW1)</t>
  </si>
  <si>
    <t>bromodomain containing 7(BRD7)</t>
  </si>
  <si>
    <t>castor zinc finger 1(CASZ1)</t>
  </si>
  <si>
    <t>chromodomain helicase DNA binding protein 4(CHD4)</t>
  </si>
  <si>
    <t>chromodomain helicase DNA binding protein 7(CHD7)</t>
  </si>
  <si>
    <t>cold shock domain containing E1(CSDE1)</t>
  </si>
  <si>
    <t>craniofacial development protein 1(CFDP1)</t>
  </si>
  <si>
    <t>cyclin dependent kinase 13(CDK13)</t>
  </si>
  <si>
    <t>forkhead box O1(FOXO1)</t>
  </si>
  <si>
    <t>hes family bHLH transcription factor 1(HES1)</t>
  </si>
  <si>
    <t>inhibitor of DNA binding 3(ID3)</t>
  </si>
  <si>
    <t>interleukin enhancer binding factor 3(ILF3)</t>
  </si>
  <si>
    <t>leucine rich pentatricopeptide repeat containing(LRPPRC)</t>
  </si>
  <si>
    <t>lymphoid enhancer binding factor 1(LEF1)</t>
  </si>
  <si>
    <t>mediator complex subunit 13(MED13)</t>
  </si>
  <si>
    <t>muscleblind like splicing regulator 1(MBNL1)</t>
  </si>
  <si>
    <t>nuclear factor I X(NFIX)</t>
  </si>
  <si>
    <t>nuclear receptor coactivator 2(NCOA2)</t>
  </si>
  <si>
    <t>peptidylprolyl isomerase like 4(PPIL4)</t>
  </si>
  <si>
    <t>programmed cell death 1(PDCD1)</t>
  </si>
  <si>
    <t>purine rich element binding protein A(PURA)</t>
  </si>
  <si>
    <t>serine/threonine kinase 38(STK38)</t>
  </si>
  <si>
    <t>spen family transcriptional repressor(SPEN)</t>
  </si>
  <si>
    <t>splicing factor 1(SF1)</t>
  </si>
  <si>
    <t>src kinase associated phosphoprotein 1(SKAP1)</t>
  </si>
  <si>
    <t>tet methylcytosine dioxygenase 3(TET3)</t>
  </si>
  <si>
    <t>thymocyte selection associated high mobility group box(TOX)</t>
  </si>
  <si>
    <t>transcription factor 4(TCF4)</t>
  </si>
  <si>
    <t>transcription factor 7(TCF7)</t>
  </si>
  <si>
    <t>tripartite motif containing 33(TRIM33)</t>
  </si>
  <si>
    <t>ubiquitin specific peptidase 15(USP15)</t>
  </si>
  <si>
    <t>ubiquitin specific peptidase 4(USP4)</t>
  </si>
  <si>
    <t>zinc finger E-box binding homeobox 2(ZEB2)</t>
  </si>
  <si>
    <t>zinc finger and BTB domain containing 10(ZBTB10)</t>
  </si>
  <si>
    <t>zinc finger and BTB domain containing 7B(ZBTB7B)</t>
  </si>
  <si>
    <t>zinc finger protein 608(ZNF608)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</si>
  <si>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</si>
  <si>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</si>
  <si>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</si>
  <si>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</si>
  <si>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</si>
  <si>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</si>
  <si>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</si>
  <si>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</si>
  <si>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</si>
  <si>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</si>
  <si>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</si>
  <si>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</si>
  <si>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KW-1017~Isopeptide bond</t>
  </si>
  <si>
    <t>CASZ1, DDX5, NFIX, DDX3X, SATB1, LEF1, CHD4, IKZF1, ETS1, IKZF3, BZW1, BACH2, ABLIM1, ZNF608, U2AF2, MYC, ZBTB7B, BRD7, BCL9L, NCOA2, BCAS3, RBM39, BCL11B, BCL11A, ZBTB10, ARID5B, CYRIB, RUNX3, RUNX2, ILF3, ZEB2, RYBP, CFDP1, MAF, CSDE1, TET3, LUC7L3, PDCD1, BCOR, CDK13, PPIL4, TRIM33, AHDC1</t>
  </si>
  <si>
    <t>CROSSLNK:Glycyl lysine isopeptide (Lys-Gly) (interchain with G-Cter in SUMO2)</t>
  </si>
  <si>
    <t>CASZ1, DDX5, NFIX, DDX3X, SATB1, CHD4, ETS1, IKZF3, BZW1, BACH2, ABLIM1, ZNF608, MYC, BRD7, BCL9L, NCOA2, RBM39, BCL11B, BCL11A, ZBTB10, ARID5B, RUNX3, RUNX2, ILF3, ZEB2, RYBP, CFDP1, MAF, CSDE1, TET3, BCOR, CDK13, PPIL4, TRIM33, AHDC1</t>
  </si>
  <si>
    <t>KW-0539~Nucleus</t>
  </si>
  <si>
    <t>PAGE4, DDX3X, CSE1L, CELF2, CELF3, CHD7, ADK, UBE3A, CHD4, GTDC1, IKZF1, IKZF3, ETS1, BACH2, MED13, MYC, UBAP2L, NCOA2, BCAS3, MBNL1, MBNL2, USP4, PPP2R5A, ARID5B, ARID1B, RUNX3, RUNX2, ILF3, ZEB2, MAF, WDR82, HAT1, TET3, LUC7L3, TOX, SKAP1, AHDC1, SF1, USP15, CASZ1, DDX5, NFIX, SATB1, TCF7, LEF1, AKAP6, FOXO1, ZFP36L1, PURA, PDZD2, U2AF2, UBR5, STK38, EP400, SPOP, SMYD2, HES1, ZNF589, BRD7, ZBTB7B, BCL9L, SPEN, RBM39, BCL11B, AUTS2, BCL11A, ZBTB10, ZFC3H1, LRPPRC, CLK1, SKI, KLF7, RYBP, BCL2, ID3, TCF4, INTS6, BCOR, NRDE2, CDK13, PPIL4, TRIM33, YPEL2</t>
  </si>
  <si>
    <t>GO:0005654~nucleoplasm</t>
  </si>
  <si>
    <t>DDX3X, CSE1L, CELF2, CHD7, ADK, CHD4, IKZF1, IKZF3, ETS1, BACH2, MED13, MYC, NCOA2, MBNL1, MBNL2, ARID5B, OLFM4, ARID1B, RUNX3, RUNX2, ILF3, ZEB2, WDR82, HAT1, LUC7L3, MCTP2, SKAP1, SF1, USP15, CASZ1, DDX5, NFIX, SATB1, TCF7, LEF1, ARHGAP15, FOXO1, EHBP1, U2AF2, UBR5, EP400, SPOP, SMYD2, HES1, ZNF589, BRD7, ZBTB7B, BCL9L, SPEN, RBM39, BCL11A, ZBTB10, PUM1, LRPPRC, SKI, KLF7, RYBP, ID3, INTS6, BCOR, NRDE2, CDK13, PPIL4, TRIM33, TNRC6B</t>
  </si>
  <si>
    <t>GO:0005634~nucleus</t>
  </si>
  <si>
    <t>PAGE4, DDX3X, CSE1L, CELF2, CELF3, CHD7, ADK, UBE3A, CHD4, GTDC1, IKZF1, IKZF3, ETS1, BACH2, ZNF608, MED13, MYC, UBAP2L, NCOA2, BCAS3, MBNL1, MBNL2, PRKCH, USP4, RALGAPA2, PPP2R5A, ARID5B, RUNX3, RUNX2, ILF3, ZEB2, CFDP1, MAF, WDR82, HAT1, TET3, LUC7L3, TOX, AHDC1, SF1, USP15, CASZ1, DDX5, NFIX, SATB1, TCF7, LEF1, FOXO1, ZFP36L1, PURA, PDZD2, U2AF2, UBR5, STK38, SPOP, SMYD2, HES1, ZNF589, BRD7, BCL9L, SPEN, RBM39, BCL11B, AUTS2, BCL11A, ZBTB10, ZFC3H1, LRPPRC, CLK1, SKI, KLF7, RYBP, BCL2, ID3, TCF4, INTS6, BCOR, NRDE2, CDK13, PPIL4, TRIM33, YPEL2</t>
  </si>
  <si>
    <t>KW-0805~Transcription regulation</t>
  </si>
  <si>
    <t>PAGE4, DDX3X, CHD7, CHD4, IKZF1, IKZF3, ETS1, BZW1, BACH2, ZNF608, MED13, MYC, NCOA2, BCAS3, ARID5B, ARID1B, RUNX3, RUNX2, ILF3, ZEB2, MAF, WDR82, TOX, AHDC1, SF1, CASZ1, DDX5, NFIX, SATB1, TCF7, LEF1, FOXO1, PURA, SMYD2, HES1, BRD7, ZBTB7B, BCL9L, SPEN, RBM39, BCL11B, AUTS2, BCL11A, ZBTB10, LRPPRC, KLF7, RYBP, ID3, TCF4, BCOR, TRIM33</t>
  </si>
  <si>
    <t>KW-0804~Transcription</t>
  </si>
  <si>
    <t>KW-0832~Ubl conjugation</t>
  </si>
  <si>
    <t>DDX3X, CHD4, IKZF1, IKZF3, ETS1, BZW1, SH3RF1, BACH2, ZNF608, MYC, NCOA2, BCAS3, USP4, ARID5B, RUNX3, RUNX2, ILF3, ZEB2, CFDP1, MAF, CSDE1, TET3, LUC7L3, AHDC1, USP15, CASZ1, DDX5, NFIX, SATB1, LEF1, FOXO1, ZFP36L1, ABLIM1, U2AF2, STK38, HES1, BRD7, ZBTB7B, BCL9L, RBM39, BCL11B, BCL11A, ZBTB10, CYRIB, SKI, RYBP, BCL2, PDCD1, BCOR, CDK13, PPIL4, TRIM33</t>
  </si>
  <si>
    <t>GO:0000122~negative regulation of transcription by RNA polymerase II</t>
  </si>
  <si>
    <t>DDX5, NFIX, SATB1, LEF1, CHD4, FOXO1, BACH2, PURA, ZNF608, MYC, SMYD2, HES1, ZNF589, ZBTB7B, SPEN, NCOA2, BCL11A, ZBTB10, ARID5B, RUNX3, SKI, KLF7, ZEB2, RYBP, PTPRC, MAF, ID3, BCOR, TRIM33</t>
  </si>
  <si>
    <t>KW-0238~DNA-binding</t>
  </si>
  <si>
    <t>PAGE4, CASZ1, NFIX, DDX3X, SATB1, TCF7, CHD7, LEF1, CHD4, IKZF1, ETS1, IKZF3, FOXO1, BACH2, ZFP36L1, PURA, MYC, EP400, HES1, ZNF589, ZBTB7B, SPEN, ZBTB10, ARID5B, ARID1B, RUNX3, LRPPRC, RUNX2, KLF7, ILF3, ZEB2, RYBP, MAF, TET3, LUC7L3, TCF4, TOX, TRIM33, AHDC1</t>
  </si>
  <si>
    <t>GO:0003677~DNA binding</t>
  </si>
  <si>
    <t>PAGE4, NFIX, DDX3X, SATB1, TCF7, CHD7, LEF1, CHD4, IKZF1, ETS1, ZFP36L1, MYC, EP400, HES1, ZNF589, SPEN, ARID5B, ARID1B, RUNX3, RUNX2, KLF7, ILF3, ZEB2, RYBP, MAF, LUC7L3, TCF4, TRIM33</t>
  </si>
  <si>
    <t>GO:0001227~DNA-binding transcription repressor activity, RNA polymerase II-specific</t>
  </si>
  <si>
    <t>SKI, PURA, ZEB2, SATB1, BCL11A, MYC, LEF1, ZBTB10, HES1, ZNF589, FOXO1, BACH2</t>
  </si>
  <si>
    <t>GO:0045944~positive regulation of transcription by RNA polymerase II</t>
  </si>
  <si>
    <t>CASZ1, NFIX, DDX3X, CHD7, LEF1, UBE3A, ETS1, IKZF3, FOXO1, MED13, MYC, HES1, ZBTB7B, BCL9L, NCOA2, BCAS3, AUTS2, BCL11B, BCL11A, RUNX2, SKI, KLF7, ZEB2, MAF, TET3, CD28, TCF4, TOX, CDK13, SKAP1</t>
  </si>
  <si>
    <t>GO:0000978~RNA polymerase II cis-regulatory region sequence-specific DNA binding</t>
  </si>
  <si>
    <t>NCOA2, NFIX, BCL11B, SATB1, BCL11A, LEF1, TCF7, CHD7, IKZF1, RUNX3, ETS1, IKZF3, FOXO1, BACH2, RUNX2, SKI, KLF7, ZEB2, MAF, MYC, TET3, TCF4, ZBTB7B</t>
  </si>
  <si>
    <t>GO:0006357~regulation of transcription by RNA polymerase II</t>
  </si>
  <si>
    <t>DDX5, NFIX, SATB1, TCF7, LEF1, IKZF1, ETS1, IKZF3, FOXO1, BACH2, PURA, ZNF608, MYC, HES1, ZBTB7B, BRD7, SPEN, BCL11A, ZBTB10, ARID5B, ARID1B, RUNX3, RUNX2, KLF7, ZEB2, MAF, TCF4, TOX, PPIL4</t>
  </si>
  <si>
    <t>GO:0003700~DNA-binding transcription factor activity</t>
  </si>
  <si>
    <t>NFIX, BCL11B, BCL11A, LEF1, IKZF1, RUNX3, ETS1, IKZF3, FOXO1, RUNX2, ZEB2, MAF, MYC, TCF4, AHDC1</t>
  </si>
  <si>
    <t>GO:0000785~chromatin</t>
  </si>
  <si>
    <t>CASZ1, NFIX, SATB1, TCF7, CHD7, LEF1, CHD4, ETS1, FOXO1, BACH2, MYC, UBR5, HES1, BRD7, NCOA2, ARID1B, RUNX3, RUNX2, KLF7, ZEB2, MAF, WDR82, HAT1, TCF4, TRIM33</t>
  </si>
  <si>
    <t>Annotation Cluster 1</t>
  </si>
  <si>
    <t>Enrichment Score: 3.5530126254037637</t>
  </si>
  <si>
    <t>Annotation Cluster 2</t>
  </si>
  <si>
    <t>Enrichment Score: 3.4704579010232353</t>
  </si>
  <si>
    <t>Annotation Cluster 3</t>
  </si>
  <si>
    <t>Enrichment Score: 1.8359966971681958</t>
  </si>
  <si>
    <t>GO:0001228~DNA-binding transcription activator activity, RNA polymerase II-specific</t>
  </si>
  <si>
    <t>KLF7, CASZ1, MAF, BCL11B, MYC, LEF1, TCF4, ZBTB7B, ETS1, IKZF3, FOXO1, RUNX2</t>
  </si>
  <si>
    <t>GO:1990837~sequence-specific double-stranded DNA binding</t>
  </si>
  <si>
    <t>MBNL2, NFIX, BCL11B, LEF1, TCF7, RUNX3, ETS1, BACH2, RUNX2, MAF, TCF4, HES1, ZBTB7B</t>
  </si>
  <si>
    <t>GO:0000981~DNA-binding transcription factor activity, RNA polymerase II-specific</t>
  </si>
  <si>
    <t>CASZ1, NFIX, SATB1, LEF1, TCF7, RUNX3, ETS1, FOXO1, BACH2, RUNX2, SKI, KLF7, PURA, ZEB2, MAF, MYC, TCF4, HES1, ZBTB7B</t>
  </si>
  <si>
    <t>SPI1, SMARCB1, ICE2, CTNND1, ZBTB20, RORA, BACH2, DACH1, ZNF608, SALL2, MYC, MYB, TP63, HOXA4, DDX17, LMO1, TLE4, TLE3, MEF2C, TLE1, SMARCC2, KDM2A, CSNK2A1, KDM2B, LMO4, ZNF281, DYRK1A, EBF1, ARID5B, EBF3, ZBTB34, CDYL, POU3F1, FOXP4, GTF2F2, FOXP2, RUNX2, SND1, MAF, EWSR1, HOXB4, HOXB2, TOX, ZFPM2, HOXB8, HOXB7, HOXB5, DLX1, CASZ1, TSHZ3, TSHZ1, TCF7, CREM, FOXO6, GATA3, GATA2, PHF21A, ZNF827, ZNF703, PRDM16, HOXC5, HOXC4, CAMTA1, HIVEP3, TP53BP1, ARGLU1, RREB1, HOXC8, BPTF, ZBTB18, SMAD1, CREBBP, ZFHX3, EGR3, SMAD3, AUTS2, BCL11A, ZBTB16, NR2F1, PBX3, TRIP4, FOXN3, NR1D1, NR2F2, SUPT5H, ZFHX4, SMARCA2, FLI1, PBX1, SMAD7, NR4A2, NR4A3, SP4, LHX1, CNOT2, TCF4, LHX5, RCOR2, EZH2, CALCOCO1, SETD2, BNC2, CITED2, MIDEAS, CHD7, TCF20, CHD4, NR2E1, CHD1, HHEX, MED14, TRPS1, NELFCD, HIF1AN, ZNF521, FEZF1, ZNF385A, BCAS3, FOXD3, FOXD2, ZNF362, PBRM1, MYOCD, ETV1, PAX5, CBFA2T2, ETV4, ETV6, NCOR2, MN1, ZEB2, TOX2, PAX8, AEBP2, PAX7, RARA, LCOR, PPARG, AHDC1, NFIX, SATB1, CIPC, ZBTB44, CXXC5, MLLT3, HDAC9, IWS1, HIRA, BCLAF1, CUX2, CUX1, HES1, MEF2D, RUNX1T1, ZNF462, FOXB1, UNCX, SAMD4B, HIPK1, ASXL1, MEIS1, RYBP, POLR3B, NFIA, NFIB, NFIC, BCOR, SSBP3</t>
  </si>
  <si>
    <t>SPI1, SMARCB1, ICE2, CTNND1, ZBTB20, RORA, BACH2, DACH1, ZNF608, SALL2, MYC, MYB, TP63, HOXA4, DDX17, LMO1, TLE4, TLE3, MEF2C, TLE1, SMARCC2, KDM2A, CSNK2A1, KDM2B, LMO4, ZNF281, DYRK1A, EBF1, ARID5B, EBF3, ZBTB34, CDYL, POU3F1, FOXP4, GTF2F2, FOXP2, RUNX2, SND1, MAF, EWSR1, HOXB4, HOXB2, TOX, ZFPM2, HOXB8, HOXB7, HOXB5, DLX1, CASZ1, TSHZ3, TSHZ1, TCF7, CREM, FOXO6, GATA3, GATA2, PHF21A, ZNF827, ZNF703, PRDM16, HOXC5, HOXC4, CAMTA1, HIVEP3, TP53BP1, ARGLU1, RREB1, HOXC8, BPTF, ZBTB18, SMAD1, CREBBP, ZFHX3, EGR3, SMAD3, AUTS2, BCL11A, ZBTB16, NR2F1, PBX3, TRIP4, FOXN3, NR1D1, NR2F2, SUPT5H, ZFHX4, SMARCA2, FLI1, PBX1, SMAD7, NR4A2, NR4A3, SP4, LHX1, CNOT2, TCF4, LHX5, RCOR2, EZH2, CALCOCO1, SETD2, BNC2, CITED2, MIDEAS, CHD7, TCF20, CHD4, NR2E1, CHD1, HHEX, MED14, TRPS1, NELFCD, HIF1AN, ZNF521, FEZF1, ZNF385A, BCAS3, FOXD3, FOXD2, ZNF362, PBRM1, MYOCD, ETV1, PAX5, CBFA2T2, ETV4, ETV6, NCOR2, MN1, ZEB2, TOX2, PAX8, AEBP2, PAX7, RARA, LCOR, PPARG, AHDC1, NFIX, SATB1, CIPC, ZBTB44, MLLT3, HDAC9, IWS1, HIRA, BCLAF1, CUX2, CUX1, HES1, MEF2D, RUNX1T1, ZNF462, FOXB1, UNCX, SAMD4B, HIPK1, ASXL1, RYBP, NFIA, NFIB, NFIC, BCOR, SSBP3</t>
  </si>
  <si>
    <t>IPO13, SPI1, SMARCB1, GPATCH2, BACH2, MYC, AKT3, MYB, BTRC, CDK5RAP3, TP63, HOXA4, DDX17, MBNL1, MEF2C, SMARCC2, CSNK2A1, ZNF281, EBF1, EBF3, CSNK1D, CSNK1E, RUNX2, SND1, RRAGC, EWSR1, HOXB4, TCEANC2, HOXB2, FAM76B, HOXB8, ZFPM2, HOXB7, SKAP1, HOXB5, CASZ1, TSHZ3, MAPKAP1, TSHZ1, GATA3, GATA2, MTDH, ZNF827, ZNF703, PRDM16, HOXC5, HOXC4, HIVEP3, TP53BP1, RREB1, HOXC8, ARGLU1, NHEJ1, CREBBP, PHC2, EGR3, BCL11A, GADD45A, IQSEC1, NR2F1, PBX3, TRIP4, NR1D1, NR2F2, PHC3, SMARCA2, FLI1, IFFO1, PBX1, MLLT11, HNRNPM, POLA1, OGDH, CPEB3, RCOR2, EZH2, RNF220, CDKN1A, SMG1, SETD2, CITED2, TCF20, SMG7, SMG6, BABAM2, MED14, XPO1, RSRC1, DHX15, REV3L, CHAMP1, NELFCD, FEZF1, FOXD3, ZNF362, FOXD2, PBRM1, ZFR, PRPF40B, PAX5, CBFA2T2, MLF2, RAD51B, NCOR2, MN1, ZEB2, TOX2, PAX8, AEBP2, PDIK1L, PAX7, RARA, FAM193B, PPARG, ACTRT3, NFIX, WDR26, RNMT, SATB1, CIPC, WDR20, FIGN, HIRA, BCLAF1, CUX2, CUX1, UBN1, ZNF106, MEF2D, SRSF11, RUNX1T1, WWOX, ZNF462, FOXB1, SLF1, YTHDF2, MGMT, UNCX, SAMD4B, WWP2, HIPK1, BLCAP, TARBP2, WDR11, RYBP, NFIA, NFIB, NFIC, TAOK2, TRIP12, ICE2, CTNND1, ZBTB20, RORA, DACH1, RGS3, SALL2, NEPRO, LMO1, TLE4, PPP1R16B, PNISR, TLE3, USP7, TLE1, KDM2A, KDM2B, FBXW7, DYRK1A, ARID5B, ZBTB34, CDYL, POU3F1, FOXP4, DGKZ, GTF2F2, FOXP2, CAMKMT, MAF, CCNE1, TNIK, TOX, FTO, DLX1, VCP, TNKS, TCF7, CREM, FOXO6, PHF21A, MAP3K20, CAMTA1, BPTF, ANKRD28, ZBTB18, SMAD1, ZFHX3, SMAD3, AUTS2, ZBTB16, NEK6, EVX1, FANCC, FOXN3, SUPT5H, ZFHX4, SMAD7, NR4A2, BCL9, NR4A3, CDK6, SP4, CNOT2, LHX1, NF1, LHX5, TCF4, SERGEF, OGT, EIF4G1, CALCOCO1, BNC2, MIDEAS, FHL1, CHD7, CELF4, PTEN, CHD4, NR2E1, CHD1, HHEX, TRPS1, MYO18A, HIF1AN, ZNF521, TRIM66, ZNF385A, CTNNBL1, BCAS3, MYOCD, UTP11, ETV1, ETV4, PTBP2, ETV6, MSL1, NAV3, AOPEP, LCOR, TOP1, AHDC1, PRCC, ZBTB44, MLLT3, CXXC5, HDAC9, CYGB, IWS1, POLD4, HES1, PDLIM4, U2SURP, ASXL1, MEIS1, POLR3B, BCOR, TNP1, SSBP3, PPIL4</t>
  </si>
  <si>
    <t>SPI1, SMARCB1, ZBTB20, RORA, BACH2, DACH1, SALL2, MYC, MYB, TP63, HOXA4, MEF2C, KDM2A, KDM2B, ZNF281, EBF1, ARID5B, EBF3, ZBTB34, POU3F1, FOXP4, GTF2F2, FOXP2, RUNX2, MAF, HOXB4, HOXB2, TOX, ZFPM2, HOXB8, HOXB7, HOXB5, DLX1, CASZ1, TSHZ3, CCDC25, TSHZ1, TCF7, CREM, FOXO6, GATA3, GATA2, PHF21A, ZNF827, PRDM16, HOXC5, HOXC4, TP53BP1, RREB1, HOXC8, NHEJ1, ZBTB18, SMAD1, PHC2, ZFHX3, EGR3, SMAD3, ZBTB16, NR2F1, PBX3, EVX1, FOXN3, NR1D1, NR2F2, PHC3, ZFHX4, SMARCA2, FLI1, PBX1, NR4A2, POLA1, NR4A3, SP4, LHX1, TCF4, LHX5, MIDEAS, CHD7, TCF20, CHD4, NR2E1, CHD1, SMG6, HHEX, TRPS1, REV3L, ZNF521, FEZF1, ZNF385A, FOXD3, FOXD2, ZNF362, PBRM1, ZFR, ETV1, PAX5, ETV4, ETV6, RAD51B, NCOR2, ZEB2, TOX2, PAX8, AEBP2, PAX7, RARA, LCOR, PPARG, TOP1, AHDC1, NFIX, SATB1, ZBTB44, CXXC5, MLLT3, BCLAF1, CUX2, CUX1, UBN1, HES1, MEF2D, RUNX1T1, ZNF462, FOXB1, MGMT, UNCX, MEIS1, RYBP, NFIA, NFIB, NFIC, TNP1, SSBP3</t>
  </si>
  <si>
    <t>IPO13, SPI1, SMARCB1, GPATCH2, PREP, BACH2, ZNF608, MYC, AKT3, MYB, BTRC, CDK5RAP3, TP63, DDX17, MBNL1, MEF2C, CSNK2A1, ZNF281, EBF1, EBF3, CSNK1D, CSNK1E, RUNX2, SND1, RRAGC, EWSR1, TCEANC2, HOXB2, HOXB8, ZFPM2, HOXB7, HOXB5, CASZ1, TSHZ3, MAPKAP1, TSHZ1, GATA3, GATA2, MTDH, ZNF827, ZNF703, PRDM16, HOXC5, HIVEP3, TP53BP1, RREB1, HOXC8, SPTBN1, NHEJ1, RABGAP1L, CREBBP, PHC2, BCL11A, GADD45A, PLK2, NR2F1, PBX3, TRIP4, MEMO1, NR1D1, NR2F2, EIF2AK4, PHC3, SMARCA2, FLI1, PBX1, HNRNPM, POLA1, AGO3, OGDH, CALR, CPEB3, CPEB2, EZH2, RNF220, CDKN1A, SMG1, SETD2, CITED2, SNX10, TCF20, SMG7, SMG6, BABAM2, PPP3CA, MED14, XPO1, RSRC1, DHX15, REV3L, CHAMP1, NELFCD, ZNF362, FOXD2, PBRM1, PABPC4, ZFR, PAX5, CBFA2T2, MLF2, RAD51B, NCOR2, MN1, ZEB2, MMP14, TOX2, PAX8, PDIK1L, PAX7, RARA, FAM193B, PPARG, NFIX, WDR26, SGMS1, RNMT, SATB1, CIPC, WDR20, HIRA, BCLAF1, CUX2, CUX1, UBN1, MEF2D, SRSF11, RUNX1T1, WWOX, ZNF462, FOXB1, SLF1, YTHDF2, GSN, MGMT, UNCX, SAMD4B, WWP2, HIPK1, BLCAP, PEX14, TARBP2, WDR11, RYBP, NFIA, NFIB, NFIC, TRIP12, CDKN3, MYLK2, RPL10L, CTNND1, ZBTB20, RORA, DACH1, RGS3, SALL2, NEPRO, PDGFRB, LMO1, TLE4, PPP1R16B, CSNK1G3, TLE3, USP7, TLE1, KDM2B, FBXW7, ANGEL1, DYRK1A, ARID5B, CDYL, POU3F1, FOXP4, DGKZ, GTF2F2, FOXP2, CAMKMT, MAF, CCNE1, TNIK, TOX, FTO, DLX1, VCP, PSMD14, TNKS, TCF7, CREM, FOXO6, SBNO1, MAP3K20, CAMTA1, BPTF, ZBTB18, SMAD1, ZFHX3, SMAD3, AUTS2, ZBTB16, NEK6, EVX1, FANCC, FOXN3, SUPT5H, ZFHX4, SMAD7, NR4A2, BCL9, NR4A3, CDK6, SP4, CNOT2, LHX1, NF1, LHX5, TCF4, SERGEF, OGT, EIF4G1, CALCOCO1, BNC2, MIDEAS, FHL1, CHD7, CELF4, PTEN, CHD4, CHD1, HHEX, TRPS1, MYO18A, IDH3B, HIF1AN, ZNF521, TRIM66, ZNF385A, CTNNBL1, BCAS3, USP47, MYOCD, ETV1, ETV4, PTBP2, ETV6, MSL1, LCOR, TOP1, AHDC1, PRCC, ZBTB44, MLLT3, CXXC5, HDAC9, CYGB, IWS1, MVB12B, HES1, PDLIM4, BNIP3, U2SURP, ASXL1, MEIS1, APC, SPRY2, BCOR, TNP1, SSBP3, PPIL4</t>
  </si>
  <si>
    <t>SPI1, SMARCB1, RORA, BACH2, MYC, TP63, HOXA4, MEF2C, SMARCC2, EBF1, EBF3, ZBTB34, POU3F1, FOXP4, FOXP2, RUNX2, MAF, HOXB4, HOXB2, ZFPM2, HOXB8, HOXB7, HOXB5, DLX1, CASZ1, TSHZ3, TSHZ1, TCF7, CREM, FOXO6, GATA3, ZNF827, HOXC5, HOXC4, HOXC8, BPTF, SMAD1, CREBBP, ZFHX3, EGR3, SMAD3, PLK2, PBX3, EVX1, FANCC, FOXN3, NR1D1, ZFHX4, SMARCA2, FLI1, PBX1, SMAD7, NR4A2, POLA1, NR4A3, SP4, LHX1, TCF4, LHX5, PAM, EZH2, CALCOCO1, BNC2, CITED2, CHD7, CHD4, NR2E1, CHD1, HHEX, TRPS1, ZNF385A, TRIM66, FOXD3, FOXD2, PBRM1, MYOCD, ETV1, PAX5, ETV4, ETV6, NCOR2, ZEB2, PAX8, AEBP2, PAX7, RARA, PPARG, NFIX, SATB1, HIRA, CUX2, CUX1, HES1, MEF2D, FOXB1, UNCX, MEIS1, NFIA, NFIB, NFIC</t>
  </si>
  <si>
    <t>SPI1, SMARCB1, RORA, SALL2, MYC, MYB, TNFSF11, CDK5RAP3, TP63, HOXA4, DDX17, LMO1, MEF2C, LMO4, HGF, GTF2F2, RUNX2, MAF, HOXB4, HOXB2, TOX, ZFPM2, HOXB7, SKAP1, HOXB5, DLX1, CASZ1, TNKS, CREM, GATA3, GATA2, SLC9A1, ZNF827, PRDM16, HOXC4, CAMTA1, TP53BP1, RREB1, MAP2K5, BPTF, ZBTB18, SMAD1, CREBBP, ZFHX3, EGR3, SMAD3, AUTS2, BCL11A, TGFB3, ZBTB16, NR2F1, PBX3, EVX1, INHBA, NR1D1, NR2F2, SUPT5H, SMARCA2, FLI1, PBX1, NR4A2, AHI1, BCL9, NR4A3, CAPRIN2, TCF4, OGT, BMPR1A, CALCOCO1, CITED2, CHD7, TCF20, NR2E1, PPP3CA, HHEX, MED14, PPP3CB, ZNF521, BCAS3, FOXD3, FOXD2, MYOCD, ETV1, PAX5, ETV4, ETV6, ZEB2, TOX2, PAX8, RARA, PPARG, NFIX, BCLAF1, HES1, MEF2D, WWOX, ZNF462, WWP2, ACVR2A, ASXL1, MEIS1, NFIA, NFIB, NFIC, SSBP3</t>
  </si>
  <si>
    <t>SPI1, SMARCB1, RORA, BACH2, DACH1, ZNF608, SALL2, MYC, TP63, DDX17, SMARCC2, KDM2A, KDM2B, SKIDA1, DYRK1A, EBF1, ARID5B, EBF3, POU3F1, FOXP4, FOXP2, RUNX2, MAF, TCEANC2, HOXB2, TOX, ZFPM2, HOXB8, HOXB7, HOXB5, DLX1, TSHZ3, TSHZ1, TCF7, CREM, FOXO6, GATA2, MTDH, PRDM16, HOXC5, CAMTA1, HIVEP3, RREB1, HOXC8, BPTF, ZBTB18, SMAD1, ZFHX3, EGR3, SMAD3, BCL11A, ZBTB16, PBX3, EVX1, INHBA, FOXN3, NR2F2, SUPT5H, ZFHX4, SMARCA2, FLI1, PBX1, SMAD7, NR4A2, NR4A3, SP4, LHX1, CNOT2, TCF4, LHX5, OGT, RCOR2, MIDEAS, PTEN, TCF20, DUSP14, HHEX, MED14, TRPS1, ZNF521, FEZF1, FOXD3, FOXD2, ZNF362, PBRM1, ETV1, PAX5, ETV4, DUSP6, DUSP7, ETV6, ZEB2, TOX2, PAX8, AEBP2, PAX7, LCOR, PPARG, NFIX, SATB1, HIRA, CUX2, CUX1, HES1, FOXB1, UNCX, NFIA, NFIB, NFIC, PPIL4, CDKN3</t>
  </si>
  <si>
    <t>CALCOCO1, SPI1, CHD7, ZBTB20, RORA, NR2E1, BACH2, HHEX, DACH1, SALL2, MYC, MYB, FEZF1, ZNF521, TP63, HOXA4, FOXD3, FOXD2, ZNF362, MEF2C, KDM2B, ZNF281, EBF1, ZBTB34, EBF3, ETV1, PAX5, FOXP4, POU3F1, ETV4, FOXP2, RUNX2, ETV6, ZEB2, MAF, PAX8, PAX7, HOXB4, RARA, HOXB2, PPARG, TOP1, HOXB7, HOXB5, DLX1, NFIX, SATB1, TCF7, CREM, FOXO6, GATA3, GATA2, CUX2, PRDM16, HOXC5, HOXC4, HIVEP3, RREB1, MEF2D, BPTF, FOXB1, SMAD1, ZFHX3, EGR3, SMAD3, BCL11A, ZBTB16, PBX3, NR2F1, EVX1, NR1D1, NR2F2, ZFHX4, FLI1, PBX1, NR4A2, MEIS1, NR4A3, NFIA, NFIB, SP4, NFIC, TCF4, EZH2</t>
  </si>
  <si>
    <t>SPI1, RORA, MYC, TRPS1, FEZF1, TP63, FOXD3, FOXD2, ZNF362, MEF2C, SKIDA1, ZNF281, EBF1, EBF3, ETV1, FOXP4, POU3F1, ETV4, FOXP2, RUNX2, ETV6, ZEB2, MAF, PAX8, PAX7, RARA, PPARG, HOXB7, AHDC1, NFIX, CREM, FOXO6, GATA3, GATA2, PRDM16, HOXC5, MEF2D, SMAD1, ZFHX3, EGR3, SMAD3, BCL11A, ZBTB16, PBX3, NR2F1, EVX1, FOXN3, NR2F2, FLI1, PBX1, NFIA, NFIB, LHX1, NFIC, TCF4</t>
  </si>
  <si>
    <t>SPI1, ZBTB20, RORA, NR2E1, BACH2, HHEX, DACH1, SALL2, MYC, MYB, TP63, HOXA4, FOXD3, FOXD2, MEF2C, ZNF281, EBF1, ZBTB34, EBF3, ETV1, PAX5, FOXP4, POU3F1, ETV4, FOXP2, RUNX2, ETV6, ZEB2, MAF, PAX8, PAX7, HOXB4, RARA, HOXB2, PPARG, HOXB8, HOXB7, HOXB5, DLX1, CASZ1, NFIX, TSHZ3, SATB1, TSHZ1, TCF7, CREM, FOXO6, GATA3, GATA2, CUX2, CUX1, HOXC5, HOXC4, HIVEP3, HES1, HOXC8, MEF2D, ZBTB18, FOXB1, SMAD1, ZFHX3, EGR3, SMAD3, ZBTB16, PBX3, UNCX, EVX1, FOXN3, NR1D1, ZFHX4, FLI1, PBX1, NR4A2, MEIS1, NR4A3, NFIA, NFIB, LHX1, SP4, NFIC, TCF4, LHX5</t>
  </si>
  <si>
    <t>CASZ1, GATA3, NR2E1, GATA2, HHEX, SALL2, MYC, PRDM16, MYB, HOXC4, ZNF521, RREB1, MEF2D, TP63, SMAD1, FOXD2, MEF2C, EGR3, SMAD3, ZBTB16, PBX3, ETV1, EBF3, PAX5, ETV4, FLI1, RUNX2, PBX1, ETV6, NR4A2, MEIS1, NR4A3, MAF, NFIA, PAX8, NFIB, NFIC, HOXB2, TCF4, PPARG, HOXB7, HOXB5</t>
  </si>
  <si>
    <t>DLX1, NFIX, TCF7, CREM, ZBTB20, GATA3, NR2E1, GATA2, BACH2, CUX2, CUX1, HOXC4, HES1, HOXC8, MEF2D, HOXA4, ZBTB18, FOXD3, FOXB1, FOXD2, MEF2C, EGR3, ZNF281, NR2F1, UNCX, ETV1, EVX1, NR1D1, POU3F1, ETV4, FLI1, RUNX2, PBX1, NR4A2, MAF, PAX8, PAX7, NFIB, LHX1, NFIC, HOXB4, RARA, HOXB2, TCF4, LHX5, HOXB8, HOXB7, HOXB5</t>
  </si>
  <si>
    <t>SETD2, SMARCB1, BNC2, MIDEAS, RPL10L, CTNND1, FHL1, ZBTB20, TCF20, CHD4, BACH2, ZNF608, MYC, TRPS1, DHX15, CHAMP1, ZNF521, CDK5RAP3, DDX17, PNISR, PBRM1, USP7, ZNF362, SMARCC2, KDM2A, UTP11, KDM2B, PABPC4, SKIDA1, ZNF281, ZFR, PRPF40B, ARID5B, ZBTB34, ETV1, FOXP4, CBFA2T2, ETV4, SND1, RUNX2, ETV6, MSL1, NCOR2, ZEB2, MAF, LCOR, TOP1, ZFPM2, AHDC1, CASZ1, VCP, NFIX, SATB1, ZBTB44, GATA2, MLLT3, PHF21A, BCLAF1, ZNF827, CUX1, MAP7, ZNF106, TP53BP1, RREB1, SRSF11, BPTF, ZBTB18, ZNF462, SLF1, PHC2, BCL11A, SUPT5H, HIPK1, PHC3, ZFHX4, SMARCA2, U2SURP, HNRNPM, RYBP, BCOR, PPIL4, RCOR2, EIF4G2, RNF220, EZH2</t>
  </si>
  <si>
    <t>SMARCB1, RPL10L, CTNND1, ZBTB20, RORA, BACH2, RGS3, ZNF608, SALL2, MYC, AKT3, MYB, BTRC, CDK5RAP3, TP63, DDX17, PDGFRB, TLE4, PNISR, TLE3, MEF2C, USP7, TLE1, SMARCC2, KDM2A, KDM2B, FBXW7, SKIDA1, ZNF281, EBF1, ARID5B, ZBTB34, GPR37L1, FOXP4, RUNX2, SND1, MAF, CCNE1, SCN8A, ZFPM2, CASZ1, VCP, TNKS, RPN1, CREM, GATA2, PLD3, PHF21A, SLC9A1, ZNF827, MAP7, SNX9, TP53BP1, RREB1, BPTF, ZBTB18, SMAD1, NDFIP2, CREBBP, PHC2, ZFHX3, SMAD3, BCL11A, TRIP4, NR1D1, SUPT5H, PHC3, ZFHX4, SMARCA2, SMAD7, MLLT11, HNRNPM, AGO3, OGDH, NF1, CPEB3, OGT, RCOR2, EIF4G2, EZH2, RNF220, CDKN1A, SETD2, BNC2, RPLP1, MIDEAS, USP33, FHL1, PTEN, TCF20, CHD4, SPRED2, TRPS1, CHAMP1, DHX15, ZNF521, ZNF385A, BCAS3, ZNF362, PBRM1, MYOCD, UTP11, PABPC4, ZFR, PRPF40B, ETV1, CBFA2T2, ETV4, ETV6, MSL1, NCOR2, FGR, ZEB2, RARA, RAPGEF2, LCOR, PPARG, TOP1, AHDC1, NFIX, SATB1, ZBTB44, MLLT3, HDAC9, HIRA, POLD4, BCLAF1, CUX1, MFN2, ZNF106, HES1, MEF2D, SRSF11, WWOX, ZNF462, SLC12A3, RIC3, SLF1, YTHDF2, WWP2, HIPK1, U2SURP, ASXL1, RYBP, APC, BCOR, PPIL4</t>
  </si>
  <si>
    <t>SMARCB1, RPL10L, CTNND1, ZBTB20, RORA, BACH2, ZNF608, SALL2, MYC, MYB, CDK5RAP3, TP63, DDX17, PNISR, TLE3, MEF2C, USP7, SMARCC2, KDM2A, KDM2B, SKIDA1, ZNF281, EBF1, ARID5B, ZBTB34, FOXP4, RUNX2, SND1, MAF, ZFPM2, CASZ1, VCP, RPN1, GATA2, PHF21A, ZNF827, MAP7, TP53BP1, RREB1, BPTF, ZBTB18, CREBBP, PHC2, ZFHX3, SMAD3, BCL11A, TRIP4, SUPT5H, PHC3, ZFHX4, SMARCA2, SMAD7, HNRNPM, OGDH, RCOR2, EIF4G2, EZH2, RNF220, SETD2, BNC2, RPLP1, MIDEAS, FHL1, PTEN, TCF20, CHD4, TRPS1, CHAMP1, DHX15, ZNF521, BCAS3, ZNF362, PBRM1, UTP11, PABPC4, ZFR, PRPF40B, ETV1, CBFA2T2, ETV4, ETV6, MSL1, NCOR2, ZEB2, RARA, LCOR, PPARG, TOP1, AHDC1, NFIX, SATB1, ZBTB44, MLLT3, BCLAF1, CUX1, ZNF106, MEF2D, SRSF11, ZNF462, RIC3, SLF1, HIPK1, U2SURP, RYBP, BCOR, PPIL4</t>
  </si>
  <si>
    <t>GO:0009952~anterior/posterior pattern specification</t>
  </si>
  <si>
    <t>TSHZ1, ZBTB16, NR2F2, MLLT3, HIPK1, ACVR2B, ACVR2A, PBX1, HHEX, LHX1, HOXB4, HOXC5, HOXC4, HOXB2, HES1, HOXB8, HOXB7, HOXC8, HOXA4, BPTF, HOXB5</t>
  </si>
  <si>
    <t>IPR001827:Homeobox_Antennapedia_CS</t>
  </si>
  <si>
    <t>HOXC5, HOXB4, HOXC4, HOXB2, HOXB8, HOXB7, HOXC8, HOXA4, HOXB5</t>
  </si>
  <si>
    <t>IPR009057:Homeodomain-like_sf</t>
  </si>
  <si>
    <t>DLX1, SATB1, MIDEAS, HHEX, CUX2, CUX1, MYB, HOXC5, HOXC4, HOXC8, HOXA4, ZFHX3, SMARCC2, PBX3, UNCX, EVX1, PAX5, POU3F1, ZFHX4, PBX1, NCOR2, ZEB2, MEIS1, PAX8, PAX7, LHX1, HOXB4, LCOR, HOXB2, LHX5, HOXB8, HOXB7, RCOR2, HOXB5</t>
  </si>
  <si>
    <t>MOTIF:Antp-type hexapeptide</t>
  </si>
  <si>
    <t>KW-0371~Homeobox</t>
  </si>
  <si>
    <t>DLX1, TSHZ3, SATB1, TSHZ1, HHEX, CUX2, CUX1, HOXC5, HOXC4, HOXC8, HOXA4, ZFHX3, PBX3, UNCX, EVX1, POU3F1, HIPK1, ZFHX4, PBX1, ZEB2, MEIS1, PAX7, LHX1, HOXB4, HOXB2, LHX5, HOXB8, HOXB7, HOXB5</t>
  </si>
  <si>
    <t>IPR017995:Homeobox_antennapedia</t>
  </si>
  <si>
    <t>HOXC5, HOXB4, HOXC4, HOXB7, HOXA4, HOXB5</t>
  </si>
  <si>
    <t>IPR001356:HD</t>
  </si>
  <si>
    <t>DLX1, TSHZ3, SATB1, TSHZ1, HHEX, CUX2, CUX1, HOXC5, HOXC4, HOXC8, HOXA4, ZFHX3, PBX3, UNCX, EVX1, POU3F1, ZFHX4, PBX1, ZEB2, MEIS1, PAX7, LHX1, HOXB4, HOXB2, LHX5, HOXB8, HOXB7, HOXB5</t>
  </si>
  <si>
    <t>SM00389:HOX</t>
  </si>
  <si>
    <t>IPR017970:Homeobox_CS</t>
  </si>
  <si>
    <t>DLX1, ZFHX3, PBX3, UNCX, EVX1, POU3F1, ZFHX4, PBX1, HHEX, CUX2, CUX1, PAX7, LHX1, HOXB4, HOXC5, HOXC4, HOXB2, LHX5, HOXB8, HOXB7, HOXC8, HOXA4, HOXB5</t>
  </si>
  <si>
    <t>DNA_BIND:Homeobox</t>
  </si>
  <si>
    <t>DLX1, SATB1, PBX3, UNCX, EVX1, POU3F1, ZFHX4, PBX1, HHEX, MEIS1, CUX2, CUX1, PAX7, LHX1, HOXB4, HOXC5, HOXC4, HOXB2, LHX5, HOXB8, HOXB7, HOXC8, HOXA4, HOXB5</t>
  </si>
  <si>
    <t>IPR050609:Antp_homeobox_Deformed_sf</t>
  </si>
  <si>
    <t>HOXB4, HOXC4, HOXA4</t>
  </si>
  <si>
    <t>IPR050948:Antp_homeobox_TF</t>
  </si>
  <si>
    <t>HOXB8, HOXB7, HOXC8</t>
  </si>
  <si>
    <t>GO:0048704~embryonic skeletal system morphogenesis</t>
  </si>
  <si>
    <t>HOXB4, HOXC4, HOXB2, HOXB8, HOXB7, HOXA4, HOXB5</t>
  </si>
  <si>
    <t>IPR020479:HD_metazoa</t>
  </si>
  <si>
    <t>DLX1, HHEX, HOXC5, HOXB4, HOXC4, EVX1, HOXB2, HOXB8, HOXB7, HOXC8, HOXA4, HOXB5</t>
  </si>
  <si>
    <t>DOMAIN:Homeobox</t>
  </si>
  <si>
    <t>DLX1, MEIS1, HHEX, CUX1, LHX1, PBX3, UNCX, HOXC4, HOXB8, ZFHX4, PBX1, HOXA4</t>
  </si>
  <si>
    <t>AE binding protein 2(AEBP2)</t>
  </si>
  <si>
    <t>AKT serine/threonine kinase 3(AKT3)</t>
  </si>
  <si>
    <t>APC regulator of WNT signaling pathway(APC)</t>
  </si>
  <si>
    <t>ASXL transcriptional regulator 1(ASXL1)</t>
  </si>
  <si>
    <t>Abelson helper integration site 1(AHI1)</t>
  </si>
  <si>
    <t>BCL2 associated transcription factor 1(BCLAF1)</t>
  </si>
  <si>
    <t>BCL2 interacting protein 3(BNIP3)</t>
  </si>
  <si>
    <t>BCL9 transcription coactivator(BCL9)</t>
  </si>
  <si>
    <t>BLCAP apoptosis inducing factor(BLCAP)</t>
  </si>
  <si>
    <t>BRISC and BRCA1 A complex member 2(BABAM2)</t>
  </si>
  <si>
    <t>CBFA2/RUNX1 partner transcriptional co-repressor 2(CBFA2T2)</t>
  </si>
  <si>
    <t>CCR4-NOT transcription complex subunit 2(CNOT2)</t>
  </si>
  <si>
    <t>CDK5 regulatory subunit associated protein 3(CDK5RAP3)</t>
  </si>
  <si>
    <t>CLOCK interacting pacemaker(CIPC)</t>
  </si>
  <si>
    <t>CREB binding protein(CREBBP)</t>
  </si>
  <si>
    <t>CUGBP Elav-like family member 4(CELF4)</t>
  </si>
  <si>
    <t>CXXC finger protein 5(CXXC5)</t>
  </si>
  <si>
    <t>Cbp/p300 interacting transactivator with Glu/Asp rich carboxy-terminal domain 2(CITED2)</t>
  </si>
  <si>
    <t>DEAD-box helicase 17(DDX17)</t>
  </si>
  <si>
    <t>DEAH-box helicase 15(DHX15)</t>
  </si>
  <si>
    <t>DNA polymerase alpha 1, catalytic subunit(POLA1)</t>
  </si>
  <si>
    <t>DNA polymerase delta 4, accessory subunit(POLD4)</t>
  </si>
  <si>
    <t>DNA topoisomerase I(TOP1)</t>
  </si>
  <si>
    <t>EBF transcription factor 1(EBF1)</t>
  </si>
  <si>
    <t>EBF transcription factor 3(EBF3)</t>
  </si>
  <si>
    <t>ETS variant transcription factor 1(ETV1)</t>
  </si>
  <si>
    <t>ETS variant transcription factor 4(ETV4)</t>
  </si>
  <si>
    <t>ETS variant transcription factor 6(ETV6)</t>
  </si>
  <si>
    <t>EWS RNA binding protein 1(EWSR1)</t>
  </si>
  <si>
    <t>F-box and WD repeat domain containing 7(FBXW7)</t>
  </si>
  <si>
    <t>FA complementation group C(FANCC)</t>
  </si>
  <si>
    <t>FEZ family zinc finger 1(FEZF1)</t>
  </si>
  <si>
    <t>FTO alpha-ketoglutarate dependent dioxygenase(FTO)</t>
  </si>
  <si>
    <t>Fli-1 proto-oncogene, ETS transcription factor(FLI1)</t>
  </si>
  <si>
    <t>G-patch domain containing 2(GPATCH2)</t>
  </si>
  <si>
    <t>GATA binding protein 2(GATA2)</t>
  </si>
  <si>
    <t>GATA binding protein 3(GATA3)</t>
  </si>
  <si>
    <t>HIVEP zinc finger 3(HIVEP3)</t>
  </si>
  <si>
    <t>IQ motif and Sec7 domain ArfGEF 1(IQSEC1)</t>
  </si>
  <si>
    <t>LIM domain only 1(LMO1)</t>
  </si>
  <si>
    <t>LIM domain only 4(LMO4)</t>
  </si>
  <si>
    <t>LIM homeobox 1(LHX1)</t>
  </si>
  <si>
    <t>LIM homeobox 5(LHX5)</t>
  </si>
  <si>
    <t>MAPK associated protein 1(MAPKAP1)</t>
  </si>
  <si>
    <t>MLLT11 transcription factor 7 cofactor(MLLT11)</t>
  </si>
  <si>
    <t>MLLT3 super elongation complex subunit(MLLT3)</t>
  </si>
  <si>
    <t>MN1 proto-oncogene, transcriptional regulator(MN1)</t>
  </si>
  <si>
    <t>MSL complex subunit 1(MSL1)</t>
  </si>
  <si>
    <t>MYB proto-oncogene, transcription factor(MYB)</t>
  </si>
  <si>
    <t>Meis homeobox 1(MEIS1)</t>
  </si>
  <si>
    <t>NIMA related kinase 6(NEK6)</t>
  </si>
  <si>
    <t>O-6-methylguanine-DNA methyltransferase(MGMT)</t>
  </si>
  <si>
    <t>O-linked N-acetylglucosamine (GlcNAc) transferase(OGT)</t>
  </si>
  <si>
    <t>PBX homeobox 1(PBX1)</t>
  </si>
  <si>
    <t>PBX homeobox 3(PBX3)</t>
  </si>
  <si>
    <t>PDLIM1 interacting kinase 1 like(PDIK1L)</t>
  </si>
  <si>
    <t>PDZ and LIM domain 4(PDLIM4)</t>
  </si>
  <si>
    <t>PHD finger protein 21A(PHF21A)</t>
  </si>
  <si>
    <t>PNN interacting serine and arginine rich protein(PNISR)</t>
  </si>
  <si>
    <t>POU class 3 homeobox 1(POU3F1)</t>
  </si>
  <si>
    <t>PR/SET domain 16(PRDM16)</t>
  </si>
  <si>
    <t>RAB GTPase activating protein 1 like(RABGAP1L)</t>
  </si>
  <si>
    <t>RAD51 paralog B(RAD51B)</t>
  </si>
  <si>
    <t>RAR related orphan receptor A(RORA)</t>
  </si>
  <si>
    <t>REST corepressor 2(RCOR2)</t>
  </si>
  <si>
    <t>REV3 like, DNA directed polymerase zeta catalytic subunit(REV3L)</t>
  </si>
  <si>
    <t>RNA guanine-7 methyltransferase(RNMT)</t>
  </si>
  <si>
    <t>RNA polymerase III subunit B(POLR3B)</t>
  </si>
  <si>
    <t>RUNX1 partner transcriptional co-repressor 1(RUNX1T1)</t>
  </si>
  <si>
    <t>Ras related GTP binding C(RRAGC)</t>
  </si>
  <si>
    <t>SET domain containing 2, histone lysine methyltransferase(SETD2)</t>
  </si>
  <si>
    <t>SKI/DACH domain containing 1(SKIDA1)</t>
  </si>
  <si>
    <t>SMAD family member 1(SMAD1)</t>
  </si>
  <si>
    <t>SMAD family member 3(SMAD3)</t>
  </si>
  <si>
    <t>SMAD family member 7(SMAD7)</t>
  </si>
  <si>
    <t>SMC5-SMC6 complex localization factor 1(SLF1)</t>
  </si>
  <si>
    <t>SMG1 nonsense mediated mRNA decay associated PI3K related kinase(SMG1)</t>
  </si>
  <si>
    <t>SMG6 nonsense mediated mRNA decay factor(SMG6)</t>
  </si>
  <si>
    <t>SMG7 nonsense mediated mRNA decay factor(SMG7)</t>
  </si>
  <si>
    <t>SPT5 homolog, DSIF elongation factor subunit(SUPT5H)</t>
  </si>
  <si>
    <t>SWI/SNF related BAF chromatin remodeling complex subunit ATPase 2(SMARCA2)</t>
  </si>
  <si>
    <t>SWI/SNF related BAF chromatin remodeling complex subunit B1(SMARCB1)</t>
  </si>
  <si>
    <t>SWI/SNF related BAF chromatin remodeling complex subunit C2(SMARCC2)</t>
  </si>
  <si>
    <t>Sp4 transcription factor(SP4)</t>
  </si>
  <si>
    <t>Spi-1 proto-oncogene(SPI1)</t>
  </si>
  <si>
    <t>TAO kinase 2(TAOK2)</t>
  </si>
  <si>
    <t>TARBP2 subunit of RISC loading complex(TARBP2)</t>
  </si>
  <si>
    <t>TLE family member 1, transcriptional corepressor(TLE1)</t>
  </si>
  <si>
    <t>TLE family member 3, transcriptional corepressor(TLE3)</t>
  </si>
  <si>
    <t>TLE family member 4, transcriptional corepressor(TLE4)</t>
  </si>
  <si>
    <t>TNF superfamily member 11(TNFSF11)</t>
  </si>
  <si>
    <t>TOX high mobility group box family member 2(TOX2)</t>
  </si>
  <si>
    <t>TRAF2 and NCK interacting kinase(TNIK)</t>
  </si>
  <si>
    <t>U2 snRNP associated SURP domain containing(U2SURP)</t>
  </si>
  <si>
    <t>UNC homeobox(UNCX)</t>
  </si>
  <si>
    <t>UTP11 small subunit processome component(UTP11)</t>
  </si>
  <si>
    <t>WD repeat domain 11(WDR11)</t>
  </si>
  <si>
    <t>WD repeat domain 20(WDR20)</t>
  </si>
  <si>
    <t>WD repeat domain 26(WDR26)</t>
  </si>
  <si>
    <t>WW domain containing E3 ubiquitin protein ligase 2(WWP2)</t>
  </si>
  <si>
    <t>WW domain containing oxidoreductase(WWOX)</t>
  </si>
  <si>
    <t>YTH N6-methyladenosine RNA binding protein F2(YTHDF2)</t>
  </si>
  <si>
    <t>actin related protein T3(ACTRT3)</t>
  </si>
  <si>
    <t>activin A receptor type 2A(ACVR2A)</t>
  </si>
  <si>
    <t>aminopeptidase O (putative)(AOPEP)</t>
  </si>
  <si>
    <t>angel homolog 1(ANGEL1)</t>
  </si>
  <si>
    <t>ankyrin repeat domain 28(ANKRD28)</t>
  </si>
  <si>
    <t>arginine and glutamate rich 1(ARGLU1)</t>
  </si>
  <si>
    <t>arginine and serine rich coiled-coil 1(RSRC1)</t>
  </si>
  <si>
    <t>argonaute RISC catalytic component 3(AGO3)</t>
  </si>
  <si>
    <t>basonuclin zinc finger protein 2(BNC2)</t>
  </si>
  <si>
    <t>beta-transducin repeat containing E3 ubiquitin protein ligase(BTRC)</t>
  </si>
  <si>
    <t>bone morphogenetic protein receptor type 1A(BMPR1A)</t>
  </si>
  <si>
    <t>bromodomain PHD finger transcription factor(BPTF)</t>
  </si>
  <si>
    <t>cAMP responsive element modulator(CREM)</t>
  </si>
  <si>
    <t>calcium binding and coiled-coil domain 1(CALCOCO1)</t>
  </si>
  <si>
    <t>calmodulin binding transcription activator 1(CAMTA1)</t>
  </si>
  <si>
    <t>calmodulin-lysine N-methyltransferase(CAMKMT)</t>
  </si>
  <si>
    <t>calreticulin(CALR)</t>
  </si>
  <si>
    <t>caprin family member 2(CAPRIN2)</t>
  </si>
  <si>
    <t>casein kinase 1 delta(CSNK1D)</t>
  </si>
  <si>
    <t>casein kinase 1 epsilon(CSNK1E)</t>
  </si>
  <si>
    <t>casein kinase 1 gamma 3(CSNK1G3)</t>
  </si>
  <si>
    <t>casein kinase 2 alpha 1(CSNK2A1)</t>
  </si>
  <si>
    <t>catenin beta like 1(CTNNBL1)</t>
  </si>
  <si>
    <t>catenin delta 1(CTNND1)</t>
  </si>
  <si>
    <t>chromodomain Y like(CDYL)</t>
  </si>
  <si>
    <t>chromodomain helicase DNA binding protein 1(CHD1)</t>
  </si>
  <si>
    <t>chromosome alignment maintaining phosphoprotein 1(CHAMP1)</t>
  </si>
  <si>
    <t>coiled-coil domain containing 25(CCDC25)</t>
  </si>
  <si>
    <t>cut like homeobox 1(CUX1)</t>
  </si>
  <si>
    <t>cut like homeobox 2(CUX2)</t>
  </si>
  <si>
    <t>cyclin E1(CCNE1)</t>
  </si>
  <si>
    <t>cyclin dependent kinase 6(CDK6)</t>
  </si>
  <si>
    <t>cyclin dependent kinase inhibitor 1A(CDKN1A)</t>
  </si>
  <si>
    <t>cyclin dependent kinase inhibitor 3(CDKN3)</t>
  </si>
  <si>
    <t>cytoglobin(CYGB)</t>
  </si>
  <si>
    <t>cytoplasmic polyadenylation element binding protein 2(CPEB2)</t>
  </si>
  <si>
    <t>cytoplasmic polyadenylation element binding protein 3(CPEB3)</t>
  </si>
  <si>
    <t>dachshund family transcription factor 1(DACH1)</t>
  </si>
  <si>
    <t>diacylglycerol kinase zeta(DGKZ)</t>
  </si>
  <si>
    <t>distal-less homeobox 1(DLX1)</t>
  </si>
  <si>
    <t>dual specificity phosphatase 14(DUSP14)</t>
  </si>
  <si>
    <t>dual specificity phosphatase 6(DUSP6)</t>
  </si>
  <si>
    <t>dual specificity phosphatase 7(DUSP7)</t>
  </si>
  <si>
    <t>dual specificity tyrosine phosphorylation regulated kinase 1A(DYRK1A)</t>
  </si>
  <si>
    <t>early growth response 3(EGR3)</t>
  </si>
  <si>
    <t>enhancer of zeste 2 polycomb repressive complex 2 subunit(EZH2)</t>
  </si>
  <si>
    <t>eukaryotic translation initiation factor 2 alpha kinase 4(EIF2AK4)</t>
  </si>
  <si>
    <t>eukaryotic translation initiation factor 4 gamma 1(EIF4G1)</t>
  </si>
  <si>
    <t>even-skipped homeobox 1(EVX1)</t>
  </si>
  <si>
    <t>exportin 1(XPO1)</t>
  </si>
  <si>
    <t>family with sequence similarity 193 member B(FAM193B)</t>
  </si>
  <si>
    <t>family with sequence similarity 76 member B(FAM76B)</t>
  </si>
  <si>
    <t>fidgetin, microtubule severing factor(FIGN)</t>
  </si>
  <si>
    <t>forkhead box B1(FOXB1)</t>
  </si>
  <si>
    <t>forkhead box D2(FOXD2)</t>
  </si>
  <si>
    <t>forkhead box D3(FOXD3)</t>
  </si>
  <si>
    <t>forkhead box N3(FOXN3)</t>
  </si>
  <si>
    <t>forkhead box O6(FOXO6)</t>
  </si>
  <si>
    <t>forkhead box P2(FOXP2)</t>
  </si>
  <si>
    <t>forkhead box P4(FOXP4)</t>
  </si>
  <si>
    <t>four and a half LIM domains 1(FHL1)</t>
  </si>
  <si>
    <t>gelsolin(GSN)</t>
  </si>
  <si>
    <t>general transcription factor IIF subunit 2(GTF2F2)</t>
  </si>
  <si>
    <t>growth arrest and DNA damage inducible alpha(GADD45A)</t>
  </si>
  <si>
    <t>hematopoietically expressed homeobox(HHEX)</t>
  </si>
  <si>
    <t>hepatocyte growth factor(HGF)</t>
  </si>
  <si>
    <t>heterogeneous nuclear ribonucleoprotein M(HNRNPM)</t>
  </si>
  <si>
    <t>histone cell cycle regulator(HIRA)</t>
  </si>
  <si>
    <t>histone deacetylase 9(HDAC9)</t>
  </si>
  <si>
    <t>homeobox A4(HOXA4)</t>
  </si>
  <si>
    <t>homeobox B2(HOXB2)</t>
  </si>
  <si>
    <t>homeobox B4(HOXB4)</t>
  </si>
  <si>
    <t>homeobox B5(HOXB5)</t>
  </si>
  <si>
    <t>homeobox B7(HOXB7)</t>
  </si>
  <si>
    <t>homeobox B8(HOXB8)</t>
  </si>
  <si>
    <t>homeobox C4(HOXC4)</t>
  </si>
  <si>
    <t>homeobox C5(HOXC5)</t>
  </si>
  <si>
    <t>homeobox C8(HOXC8)</t>
  </si>
  <si>
    <t>homeodomain interacting protein kinase 1(HIPK1)</t>
  </si>
  <si>
    <t>hypoxia inducible factor 1 subunit alpha inhibitor(HIF1AN)</t>
  </si>
  <si>
    <t>importin 13(IPO13)</t>
  </si>
  <si>
    <t>inhibin subunit beta A(INHBA)</t>
  </si>
  <si>
    <t>interactor of little elongation complex ELL subunit 2(ICE2)</t>
  </si>
  <si>
    <t>interacts with SUPT6H, CTD assembly factor 1(IWS1)</t>
  </si>
  <si>
    <t>intermediate filament family orphan 1(IFFO1)</t>
  </si>
  <si>
    <t>isocitrate dehydrogenase (NAD(+)) 3 non-catalytic subunit beta(IDH3B)</t>
  </si>
  <si>
    <t>ligand dependent nuclear receptor corepressor(LCOR)</t>
  </si>
  <si>
    <t>lysine demethylase 2A(KDM2A)</t>
  </si>
  <si>
    <t>lysine demethylase 2B(KDM2B)</t>
  </si>
  <si>
    <t>matrix metallopeptidase 14(MMP14)</t>
  </si>
  <si>
    <t>mediator complex subunit 14(MED14)</t>
  </si>
  <si>
    <t>mediator of cell motility 1(MEMO1)</t>
  </si>
  <si>
    <t>metadherin(MTDH)</t>
  </si>
  <si>
    <t>mitogen-activated protein kinase kinase 5(MAP2K5)</t>
  </si>
  <si>
    <t>mitogen-activated protein kinase kinase kinase 20(MAP3K20)</t>
  </si>
  <si>
    <t>mitotic deacetylase associated SANT domain protein(MIDEAS)</t>
  </si>
  <si>
    <t>multivesicular body subunit 12B(MVB12B)</t>
  </si>
  <si>
    <t>myeloid leukemia factor 2(MLF2)</t>
  </si>
  <si>
    <t>myocardin(MYOCD)</t>
  </si>
  <si>
    <t>myocyte enhancer factor 2C(MEF2C)</t>
  </si>
  <si>
    <t>myocyte enhancer factor 2D(MEF2D)</t>
  </si>
  <si>
    <t>myosin XVIIIA(MYO18A)</t>
  </si>
  <si>
    <t>myosin light chain kinase 2(MYLK2)</t>
  </si>
  <si>
    <t>negative elongation factor complex member C/D(NELFCD)</t>
  </si>
  <si>
    <t>neurofibromin 1(NF1)</t>
  </si>
  <si>
    <t>neuron navigator 3(NAV3)</t>
  </si>
  <si>
    <t>non-homologous end joining factor 1(NHEJ1)</t>
  </si>
  <si>
    <t>nuclear factor I A(NFIA)</t>
  </si>
  <si>
    <t>nuclear factor I B(NFIB)</t>
  </si>
  <si>
    <t>nuclear factor I C(NFIC)</t>
  </si>
  <si>
    <t>nuclear receptor corepressor 2(NCOR2)</t>
  </si>
  <si>
    <t>nuclear receptor subfamily 1 group D member 1(NR1D1)</t>
  </si>
  <si>
    <t>nuclear receptor subfamily 2 group E member 1(NR2E1)</t>
  </si>
  <si>
    <t>nuclear receptor subfamily 2 group F member 1(NR2F1)</t>
  </si>
  <si>
    <t>nuclear receptor subfamily 2 group F member 2(NR2F2)</t>
  </si>
  <si>
    <t>nuclear receptor subfamily 4 group A member 2(NR4A2)</t>
  </si>
  <si>
    <t>nuclear receptor subfamily 4 group A member 3(NR4A3)</t>
  </si>
  <si>
    <t>nucleolus and neural progenitor protein(NEPRO)</t>
  </si>
  <si>
    <t>oxoglutarate dehydrogenase(OGDH)</t>
  </si>
  <si>
    <t>paired box 5(PAX5)</t>
  </si>
  <si>
    <t>paired box 7(PAX7)</t>
  </si>
  <si>
    <t>paired box 8(PAX8)</t>
  </si>
  <si>
    <t>peptidylglycine alpha-amidating monooxygenase(PAM)</t>
  </si>
  <si>
    <t>peroxisomal biogenesis factor 14(PEX14)</t>
  </si>
  <si>
    <t>peroxisome proliferator activated receptor gamma(PPARG)</t>
  </si>
  <si>
    <t>phosphatase and tensin homolog(PTEN)</t>
  </si>
  <si>
    <t>platelet derived growth factor receptor beta(PDGFRB)</t>
  </si>
  <si>
    <t>polo like kinase 2(PLK2)</t>
  </si>
  <si>
    <t>poly(A) binding protein cytoplasmic 4(PABPC4)</t>
  </si>
  <si>
    <t>polybromo 1(PBRM1)</t>
  </si>
  <si>
    <t>polyhomeotic homolog 2(PHC2)</t>
  </si>
  <si>
    <t>polyhomeotic homolog 3(PHC3)</t>
  </si>
  <si>
    <t>polypyrimidine tract binding protein 2(PTBP2)</t>
  </si>
  <si>
    <t>pre-mRNA processing factor 40 homolog B(PRPF40B)</t>
  </si>
  <si>
    <t>proline rich mitotic checkpoint control factor(PRCC)</t>
  </si>
  <si>
    <t>prolyl endopeptidase(PREP)</t>
  </si>
  <si>
    <t>proteasome 26S subunit, non-ATPase 14(PSMD14)</t>
  </si>
  <si>
    <t>protein phosphatase 1 regulatory subunit 16B(PPP1R16B)</t>
  </si>
  <si>
    <t>protein phosphatase 3 catalytic subunit alpha(PPP3CA)</t>
  </si>
  <si>
    <t>protein phosphatase 3 catalytic subunit beta(PPP3CB)</t>
  </si>
  <si>
    <t>ras responsive element binding protein 1(RREB1)</t>
  </si>
  <si>
    <t>regulator of G protein signaling 3(RGS3)</t>
  </si>
  <si>
    <t>retinoic acid receptor alpha(RARA)</t>
  </si>
  <si>
    <t>ribosomal protein L10 like(RPL10L)</t>
  </si>
  <si>
    <t>ring finger protein 220(RNF220)</t>
  </si>
  <si>
    <t>secretion regulating guanine nucleotide exchange factor(SERGEF)</t>
  </si>
  <si>
    <t>serine and arginine rich splicing factor 11(SRSF11)</t>
  </si>
  <si>
    <t>single stranded DNA binding protein 3(SSBP3)</t>
  </si>
  <si>
    <t>solute carrier family 9 member A1(SLC9A1)</t>
  </si>
  <si>
    <t>sorting nexin 10(SNX10)</t>
  </si>
  <si>
    <t>spalt like transcription factor 2(SALL2)</t>
  </si>
  <si>
    <t>spectrin beta, non-erythrocytic 1(SPTBN1)</t>
  </si>
  <si>
    <t>sphingomyelin synthase 1(SGMS1)</t>
  </si>
  <si>
    <t>sprouty RTK signaling antagonist 2(SPRY2)</t>
  </si>
  <si>
    <t>staphylococcal nuclease and tudor domain containing 1(SND1)</t>
  </si>
  <si>
    <t>sterile alpha motif domain containing 4B(SAMD4B)</t>
  </si>
  <si>
    <t>strawberry notch homolog 1(SBNO1)</t>
  </si>
  <si>
    <t>tankyrase(TNKS)</t>
  </si>
  <si>
    <t>teashirt zinc finger homeobox 1(TSHZ1)</t>
  </si>
  <si>
    <t>teashirt zinc finger homeobox 3(TSHZ3)</t>
  </si>
  <si>
    <t>thyroid hormone receptor interactor 12(TRIP12)</t>
  </si>
  <si>
    <t>thyroid hormone receptor interactor 4(TRIP4)</t>
  </si>
  <si>
    <t>transcription elongation factor A N-terminal and central domain containing 2(TCEANC2)</t>
  </si>
  <si>
    <t>transcription factor 20(TCF20)</t>
  </si>
  <si>
    <t>transcriptional repressor GATA binding 1(TRPS1)</t>
  </si>
  <si>
    <t>transforming growth factor beta 3(TGFB3)</t>
  </si>
  <si>
    <t>transition protein 1(TNP1)</t>
  </si>
  <si>
    <t>tripartite motif containing 66(TRIM66)</t>
  </si>
  <si>
    <t>tumor protein p53 binding protein 1(TP53BP1)</t>
  </si>
  <si>
    <t>tumor protein p63(TP63)</t>
  </si>
  <si>
    <t>ubinuclein 1(UBN1)</t>
  </si>
  <si>
    <t>ubiquitin specific peptidase 47(USP47)</t>
  </si>
  <si>
    <t>ubiquitin specific peptidase 7(USP7)</t>
  </si>
  <si>
    <t>valosin containing protein(VCP)</t>
  </si>
  <si>
    <t>zinc finger RNA binding protein(ZFR)</t>
  </si>
  <si>
    <t>zinc finger and BTB domain containing 16(ZBTB16)</t>
  </si>
  <si>
    <t>zinc finger and BTB domain containing 18(ZBTB18)</t>
  </si>
  <si>
    <t>zinc finger and BTB domain containing 20(ZBTB20)</t>
  </si>
  <si>
    <t>zinc finger and BTB domain containing 34(ZBTB34)</t>
  </si>
  <si>
    <t>zinc finger and BTB domain containing 44(ZBTB44)</t>
  </si>
  <si>
    <t>zinc finger homeobox 3(ZFHX3)</t>
  </si>
  <si>
    <t>zinc finger homeobox 4(ZFHX4)</t>
  </si>
  <si>
    <t>zinc finger protein 106(ZNF106)</t>
  </si>
  <si>
    <t>zinc finger protein 281(ZNF281)</t>
  </si>
  <si>
    <t>zinc finger protein 362(ZNF362)</t>
  </si>
  <si>
    <t>zinc finger protein 385A(ZNF385A)</t>
  </si>
  <si>
    <t>zinc finger protein 462(ZNF462)</t>
  </si>
  <si>
    <t>zinc finger protein 521(ZNF521)</t>
  </si>
  <si>
    <t>zinc finger protein 703(ZNF703)</t>
  </si>
  <si>
    <t>zinc finger protein 827(ZNF827)</t>
  </si>
  <si>
    <t>zinc finger protein, FOG family member 2(ZFPM2)</t>
  </si>
  <si>
    <t>Baseline</t>
  </si>
  <si>
    <t>Acute</t>
  </si>
  <si>
    <t>Chronic</t>
  </si>
  <si>
    <t>AUC</t>
  </si>
  <si>
    <t>Higher</t>
  </si>
  <si>
    <t>Faster</t>
  </si>
  <si>
    <t>Initial level</t>
  </si>
  <si>
    <t>Interact</t>
  </si>
  <si>
    <t>Change</t>
  </si>
  <si>
    <t>Trend</t>
  </si>
  <si>
    <t>Plasma VL</t>
  </si>
  <si>
    <t>NA</t>
  </si>
  <si>
    <t>Super LNs VL</t>
  </si>
  <si>
    <t>Intestine VL</t>
  </si>
  <si>
    <t>Peripheral CD4</t>
  </si>
  <si>
    <t>Young</t>
  </si>
  <si>
    <t>&lt;2e-16</t>
  </si>
  <si>
    <t>CD4 LN</t>
  </si>
  <si>
    <t>CD4 intestine</t>
  </si>
  <si>
    <t>Older</t>
  </si>
  <si>
    <t>Ki67 CD4</t>
  </si>
  <si>
    <t>Old</t>
  </si>
  <si>
    <t>CD38 DR CD4</t>
  </si>
  <si>
    <t>CD69 CD4</t>
  </si>
  <si>
    <t>Ki67 CD8</t>
  </si>
  <si>
    <t>CD38 DR CD8</t>
  </si>
  <si>
    <t>CD69 CD8</t>
  </si>
  <si>
    <t>IL-1B</t>
  </si>
  <si>
    <t>IL-1RA</t>
  </si>
  <si>
    <t>CXCL-9</t>
  </si>
  <si>
    <t>IL-15</t>
  </si>
  <si>
    <t>IL-12</t>
  </si>
  <si>
    <t>CXCL-11</t>
  </si>
  <si>
    <t>CXCL-8</t>
  </si>
  <si>
    <t>CXCL-10</t>
  </si>
  <si>
    <t>D-Dimer</t>
  </si>
  <si>
    <t>CRP</t>
  </si>
  <si>
    <t>sCD14</t>
  </si>
  <si>
    <t>Supplemental Table 1. Full comparison analysis of pathogenesis markers between young and old from the baseline across the infection.</t>
  </si>
  <si>
    <t>Enrichment Score: 2.42</t>
  </si>
  <si>
    <t>Enrichment Score: 3.27</t>
  </si>
  <si>
    <t>Enrichment Score: 6.37</t>
  </si>
  <si>
    <t>GO:0001228
~DNA-binding transcription activator activity, RNA polymerase II-specific</t>
  </si>
  <si>
    <t>GO:1990837
~sequence-specific double-stranded DNA binding</t>
  </si>
  <si>
    <t>GO:0003700
~DNA-binding transcription factor activity</t>
  </si>
  <si>
    <t>GO:0000981
~DNA-binding transcription factor activity, RNA polymerase II-specific</t>
  </si>
  <si>
    <t>GO:0000978
~RNA polymerase II cis-regulatory region sequence-specific DNA binding</t>
  </si>
  <si>
    <t>GO:0045944
~positive regulation of transcription by RNA polymerase II</t>
  </si>
  <si>
    <t>GO:0000785
~chromatin</t>
  </si>
  <si>
    <t>GO:0006357
~regulation of transcription by RNA polymerase II</t>
  </si>
  <si>
    <t>KW-0238
~DNA-binding</t>
  </si>
  <si>
    <t>KW-0805
~Transcription regulation</t>
  </si>
  <si>
    <t>KW-0804
~Transcription</t>
  </si>
  <si>
    <t>GO:0005634
~nucleus</t>
  </si>
  <si>
    <t>KW-0539
~Nucleus</t>
  </si>
  <si>
    <t>Supplemental Table 5. The  top cluster of terms  enriched in the genes hypomethylated in the A and LC versus B stage of infection (DAVID).</t>
  </si>
  <si>
    <t>Supplemental Table 4. Functional enrichment analysis in the genes hypomethylated in the A and LC versus B stage of infection (DAVID).</t>
  </si>
  <si>
    <t>Supplemental Table 3. The  top cluster of terms  enriched in the genes hypermethylated in the A and LC versus B stage of infection (DAVID).</t>
  </si>
  <si>
    <t>Supplemental Table 2. Functional enrichment analysis in the genes hypermethylated in in the A and LC versus B stage of infection (DAVID).</t>
  </si>
  <si>
    <t>Decrease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</si>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</sst>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ptos"/>
    </font>
    <font>
      <b/>
      <sz val="10"/>
      <color rgb="FF000000"/>
      <name val="Aptos Narrow"/>
    </font>
    <font>
      <sz val="9"/>
      <color rgb="FF000000"/>
      <name val="Aptos Narrow"/>
    </font>
    <font>
      <sz val="9"/>
      <color theme="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1" fontId="0" fillId="0" borderId="0" xfId="0" applyNumberFormat="1" applyAlignment="1">
      <alignment wrapText="1"/>
    </xf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1" fontId="0" fillId="0" borderId="1" xfId="0" applyNumberFormat="1" applyBorder="1" applyAlignment="1">
      <alignment wrapText="1"/>
    </xf>
    <xf numFmtId="2" fontId="0" fillId="0" borderId="1" xfId="0" applyNumberFormat="1" applyBorder="1"/>
    <xf numFmtId="11" fontId="0" fillId="0" borderId="1" xfId="0" applyNumberFormat="1" applyBorder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1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0F5C-FBE5-6F47-8C3D-C6D9391517DE}">
  <sheetPr>
    <pageSetUpPr fitToPage="1"/>
  </sheetPr>
  <dimension ref="A1:M29"/>
  <sheetViews>
    <sheetView tabSelected="1" workbookViewId="0">
      <selection activeCell="K29" sqref="K29"/>
    </sheetView>
  </sheetViews>
  <sheetFormatPr baseColWidth="10" defaultColWidth="10.6640625" defaultRowHeight="16" x14ac:dyDescent="0.2"/>
  <sheetData>
    <row r="1" spans="1:13" s="2" customFormat="1" x14ac:dyDescent="0.2">
      <c r="A1" s="2" t="s">
        <v>513</v>
      </c>
    </row>
    <row r="2" spans="1:13" x14ac:dyDescent="0.2">
      <c r="A2" s="15"/>
      <c r="B2" s="15" t="s">
        <v>475</v>
      </c>
      <c r="C2" s="15"/>
      <c r="D2" s="15" t="s">
        <v>476</v>
      </c>
      <c r="E2" s="15"/>
      <c r="F2" s="15" t="s">
        <v>477</v>
      </c>
      <c r="G2" s="15"/>
      <c r="H2" s="15"/>
      <c r="I2" s="15"/>
      <c r="J2" s="15"/>
      <c r="K2" s="15"/>
      <c r="L2" s="15" t="s">
        <v>478</v>
      </c>
      <c r="M2" s="15"/>
    </row>
    <row r="3" spans="1:13" x14ac:dyDescent="0.2">
      <c r="A3" s="16"/>
      <c r="B3" s="16"/>
      <c r="C3" s="15" t="s">
        <v>479</v>
      </c>
      <c r="D3" s="16"/>
      <c r="E3" s="15" t="s">
        <v>480</v>
      </c>
      <c r="F3" s="15" t="s">
        <v>481</v>
      </c>
      <c r="G3" s="15" t="s">
        <v>479</v>
      </c>
      <c r="H3" s="15" t="s">
        <v>482</v>
      </c>
      <c r="I3" s="15" t="s">
        <v>480</v>
      </c>
      <c r="J3" s="15" t="s">
        <v>483</v>
      </c>
      <c r="K3" s="15" t="s">
        <v>484</v>
      </c>
      <c r="L3" s="16"/>
      <c r="M3" s="15" t="s">
        <v>479</v>
      </c>
    </row>
    <row r="4" spans="1:13" x14ac:dyDescent="0.2">
      <c r="A4" s="17" t="s">
        <v>485</v>
      </c>
      <c r="B4" s="17" t="s">
        <v>486</v>
      </c>
      <c r="C4" s="16"/>
      <c r="D4" s="18">
        <v>0.99</v>
      </c>
      <c r="E4" s="16"/>
      <c r="F4" s="18">
        <v>0.74</v>
      </c>
      <c r="G4" s="16"/>
      <c r="H4" s="16"/>
      <c r="I4" s="16"/>
      <c r="J4" s="18">
        <v>0.32</v>
      </c>
      <c r="K4" s="16"/>
      <c r="L4" s="18">
        <v>0.25</v>
      </c>
      <c r="M4" s="16"/>
    </row>
    <row r="5" spans="1:13" x14ac:dyDescent="0.2">
      <c r="A5" s="17" t="s">
        <v>487</v>
      </c>
      <c r="B5" s="17" t="s">
        <v>486</v>
      </c>
      <c r="C5" s="16"/>
      <c r="D5" s="18">
        <v>0.71</v>
      </c>
      <c r="E5" s="16"/>
      <c r="F5" s="18">
        <v>0.22</v>
      </c>
      <c r="G5" s="16"/>
      <c r="H5" s="16"/>
      <c r="I5" s="16"/>
      <c r="J5" s="18">
        <v>0.2</v>
      </c>
      <c r="K5" s="16"/>
      <c r="L5" s="18">
        <v>0.66</v>
      </c>
      <c r="M5" s="16"/>
    </row>
    <row r="6" spans="1:13" x14ac:dyDescent="0.2">
      <c r="A6" s="17" t="s">
        <v>488</v>
      </c>
      <c r="B6" s="17" t="s">
        <v>486</v>
      </c>
      <c r="C6" s="16"/>
      <c r="D6" s="18">
        <v>0.15</v>
      </c>
      <c r="E6" s="16"/>
      <c r="F6" s="18">
        <v>0.19</v>
      </c>
      <c r="G6" s="16"/>
      <c r="H6" s="16"/>
      <c r="I6" s="16"/>
      <c r="J6" s="18">
        <v>0.44</v>
      </c>
      <c r="K6" s="16"/>
      <c r="L6" s="18">
        <v>0.79</v>
      </c>
      <c r="M6" s="16"/>
    </row>
    <row r="7" spans="1:13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7" t="s">
        <v>489</v>
      </c>
      <c r="B8" s="18">
        <v>8.6999999999999994E-3</v>
      </c>
      <c r="C8" s="17" t="s">
        <v>490</v>
      </c>
      <c r="D8" s="18">
        <v>0.5</v>
      </c>
      <c r="E8" s="16"/>
      <c r="F8" s="18">
        <v>4.2999999999999997E-2</v>
      </c>
      <c r="G8" s="17" t="s">
        <v>490</v>
      </c>
      <c r="H8" s="18">
        <v>6.4000000000000001E-2</v>
      </c>
      <c r="I8" s="17" t="s">
        <v>490</v>
      </c>
      <c r="J8" s="17" t="s">
        <v>491</v>
      </c>
      <c r="K8" s="17" t="s">
        <v>534</v>
      </c>
      <c r="L8" s="18">
        <v>0.79</v>
      </c>
      <c r="M8" s="16"/>
    </row>
    <row r="9" spans="1:13" x14ac:dyDescent="0.2">
      <c r="A9" s="17" t="s">
        <v>492</v>
      </c>
      <c r="B9" s="18">
        <v>0.54</v>
      </c>
      <c r="C9" s="16"/>
      <c r="D9" s="18">
        <v>0.36</v>
      </c>
      <c r="E9" s="16"/>
      <c r="F9" s="18">
        <v>5.0999999999999997E-2</v>
      </c>
      <c r="G9" s="17" t="s">
        <v>490</v>
      </c>
      <c r="H9" s="18">
        <v>0.31</v>
      </c>
      <c r="I9" s="16"/>
      <c r="J9" s="19">
        <v>1.4999999999999999E-8</v>
      </c>
      <c r="K9" s="17" t="s">
        <v>534</v>
      </c>
      <c r="L9" s="18">
        <v>0.43</v>
      </c>
      <c r="M9" s="16"/>
    </row>
    <row r="10" spans="1:13" x14ac:dyDescent="0.2">
      <c r="A10" s="17" t="s">
        <v>493</v>
      </c>
      <c r="B10" s="17" t="s">
        <v>486</v>
      </c>
      <c r="C10" s="16"/>
      <c r="D10" s="18">
        <v>0.55000000000000004</v>
      </c>
      <c r="E10" s="16"/>
      <c r="F10" s="18">
        <v>0.15</v>
      </c>
      <c r="G10" s="16"/>
      <c r="H10" s="18">
        <v>3.5000000000000003E-2</v>
      </c>
      <c r="I10" s="17" t="s">
        <v>494</v>
      </c>
      <c r="J10" s="17" t="s">
        <v>486</v>
      </c>
      <c r="K10" s="16"/>
      <c r="L10" s="18">
        <v>1.7000000000000001E-2</v>
      </c>
      <c r="M10" s="17" t="s">
        <v>490</v>
      </c>
    </row>
    <row r="11" spans="1:13" x14ac:dyDescent="0.2">
      <c r="A11" s="17" t="s">
        <v>495</v>
      </c>
      <c r="B11" s="18">
        <v>5.5E-2</v>
      </c>
      <c r="C11" s="17" t="s">
        <v>496</v>
      </c>
      <c r="D11" s="18">
        <v>0.35</v>
      </c>
      <c r="E11" s="16"/>
      <c r="F11" s="18">
        <v>7.8E-2</v>
      </c>
      <c r="G11" s="17" t="s">
        <v>496</v>
      </c>
      <c r="H11" s="18">
        <v>7.0000000000000007E-2</v>
      </c>
      <c r="I11" s="17" t="s">
        <v>490</v>
      </c>
      <c r="J11" s="18">
        <v>0.89</v>
      </c>
      <c r="K11" s="16"/>
      <c r="L11" s="18">
        <v>0.79</v>
      </c>
      <c r="M11" s="16"/>
    </row>
    <row r="12" spans="1:13" x14ac:dyDescent="0.2">
      <c r="A12" s="17" t="s">
        <v>497</v>
      </c>
      <c r="B12" s="18">
        <v>0.18</v>
      </c>
      <c r="C12" s="16"/>
      <c r="D12" s="18">
        <v>0.66</v>
      </c>
      <c r="E12" s="16"/>
      <c r="F12" s="18">
        <v>0.45</v>
      </c>
      <c r="G12" s="16"/>
      <c r="H12" s="18">
        <v>0.19</v>
      </c>
      <c r="I12" s="16"/>
      <c r="J12" s="19">
        <v>3.1999999999999999E-6</v>
      </c>
      <c r="K12" s="17" t="s">
        <v>535</v>
      </c>
      <c r="L12" s="18">
        <v>0.66</v>
      </c>
      <c r="M12" s="16"/>
    </row>
    <row r="13" spans="1:13" x14ac:dyDescent="0.2">
      <c r="A13" s="17" t="s">
        <v>498</v>
      </c>
      <c r="B13" s="18">
        <v>0.03</v>
      </c>
      <c r="C13" s="17" t="s">
        <v>496</v>
      </c>
      <c r="D13" s="18">
        <v>0.41</v>
      </c>
      <c r="E13" s="16"/>
      <c r="F13" s="18">
        <v>0.15</v>
      </c>
      <c r="G13" s="16"/>
      <c r="H13" s="18">
        <v>0.76</v>
      </c>
      <c r="I13" s="16"/>
      <c r="J13" s="18">
        <v>0.02</v>
      </c>
      <c r="K13" s="17" t="s">
        <v>534</v>
      </c>
      <c r="L13" s="18">
        <v>4.3E-3</v>
      </c>
      <c r="M13" s="17" t="s">
        <v>496</v>
      </c>
    </row>
    <row r="14" spans="1:13" x14ac:dyDescent="0.2">
      <c r="A14" s="17" t="s">
        <v>499</v>
      </c>
      <c r="B14" s="18">
        <v>0.03</v>
      </c>
      <c r="C14" s="17" t="s">
        <v>496</v>
      </c>
      <c r="D14" s="18">
        <v>0.89</v>
      </c>
      <c r="E14" s="16"/>
      <c r="F14" s="18">
        <v>3.7999999999999999E-2</v>
      </c>
      <c r="G14" s="17" t="s">
        <v>496</v>
      </c>
      <c r="H14" s="18">
        <v>5.5999999999999995E-4</v>
      </c>
      <c r="I14" s="17" t="s">
        <v>490</v>
      </c>
      <c r="J14" s="17" t="s">
        <v>486</v>
      </c>
      <c r="K14" s="16"/>
      <c r="L14" s="18">
        <v>0.66</v>
      </c>
      <c r="M14" s="16"/>
    </row>
    <row r="15" spans="1:13" x14ac:dyDescent="0.2">
      <c r="A15" s="17" t="s">
        <v>500</v>
      </c>
      <c r="B15" s="18">
        <v>0.66</v>
      </c>
      <c r="C15" s="16"/>
      <c r="D15" s="18">
        <v>0.33</v>
      </c>
      <c r="E15" s="16"/>
      <c r="F15" s="18">
        <v>0.14000000000000001</v>
      </c>
      <c r="G15" s="16"/>
      <c r="H15" s="18">
        <v>0.57999999999999996</v>
      </c>
      <c r="I15" s="16"/>
      <c r="J15" s="18">
        <v>9.0999999999999998E-2</v>
      </c>
      <c r="K15" s="16"/>
      <c r="L15" s="18">
        <v>0.54</v>
      </c>
      <c r="M15" s="16"/>
    </row>
    <row r="16" spans="1:13" x14ac:dyDescent="0.2">
      <c r="A16" s="17" t="s">
        <v>501</v>
      </c>
      <c r="B16" s="18">
        <v>0.03</v>
      </c>
      <c r="C16" s="17" t="s">
        <v>496</v>
      </c>
      <c r="D16" s="18">
        <v>0.92</v>
      </c>
      <c r="E16" s="16"/>
      <c r="F16" s="18">
        <v>7.9000000000000008E-3</v>
      </c>
      <c r="G16" s="17" t="s">
        <v>496</v>
      </c>
      <c r="H16" s="19">
        <v>8.4000000000000008E-9</v>
      </c>
      <c r="I16" s="17" t="s">
        <v>490</v>
      </c>
      <c r="J16" s="17" t="s">
        <v>486</v>
      </c>
      <c r="K16" s="16"/>
      <c r="L16" s="18">
        <v>8.2000000000000003E-2</v>
      </c>
      <c r="M16" s="17" t="s">
        <v>496</v>
      </c>
    </row>
    <row r="17" spans="1:13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2">
      <c r="A18" s="17" t="s">
        <v>502</v>
      </c>
      <c r="B18" s="17" t="s">
        <v>486</v>
      </c>
      <c r="C18" s="16"/>
      <c r="D18" s="18">
        <v>8.2000000000000003E-2</v>
      </c>
      <c r="E18" s="17" t="s">
        <v>490</v>
      </c>
      <c r="F18" s="18">
        <v>4.5999999999999999E-2</v>
      </c>
      <c r="G18" s="17" t="s">
        <v>490</v>
      </c>
      <c r="H18" s="18">
        <v>0.55000000000000004</v>
      </c>
      <c r="I18" s="16"/>
      <c r="J18" s="18">
        <v>0.99</v>
      </c>
      <c r="K18" s="16"/>
      <c r="L18" s="18">
        <v>0.18</v>
      </c>
      <c r="M18" s="16"/>
    </row>
    <row r="19" spans="1:13" x14ac:dyDescent="0.2">
      <c r="A19" s="17" t="s">
        <v>503</v>
      </c>
      <c r="B19" s="17" t="s">
        <v>486</v>
      </c>
      <c r="C19" s="16"/>
      <c r="D19" s="18">
        <v>0.57999999999999996</v>
      </c>
      <c r="E19" s="16"/>
      <c r="F19" s="18">
        <v>0.96</v>
      </c>
      <c r="G19" s="16"/>
      <c r="H19" s="18">
        <v>3.5000000000000003E-2</v>
      </c>
      <c r="I19" s="17" t="s">
        <v>496</v>
      </c>
      <c r="J19" s="17" t="s">
        <v>486</v>
      </c>
      <c r="K19" s="16"/>
      <c r="L19" s="18">
        <v>0.93</v>
      </c>
      <c r="M19" s="16"/>
    </row>
    <row r="20" spans="1:13" x14ac:dyDescent="0.2">
      <c r="A20" s="17" t="s">
        <v>504</v>
      </c>
      <c r="B20" s="17" t="s">
        <v>486</v>
      </c>
      <c r="C20" s="16"/>
      <c r="D20" s="18">
        <v>6.8000000000000005E-2</v>
      </c>
      <c r="E20" s="17" t="s">
        <v>490</v>
      </c>
      <c r="F20" s="18">
        <v>4.3999999999999997E-2</v>
      </c>
      <c r="G20" s="17" t="s">
        <v>490</v>
      </c>
      <c r="H20" s="18">
        <v>0.19</v>
      </c>
      <c r="I20" s="16"/>
      <c r="J20" s="18">
        <v>0.11</v>
      </c>
      <c r="K20" s="16"/>
      <c r="L20" s="18">
        <v>0.18</v>
      </c>
      <c r="M20" s="16"/>
    </row>
    <row r="21" spans="1:13" x14ac:dyDescent="0.2">
      <c r="A21" s="17" t="s">
        <v>505</v>
      </c>
      <c r="B21" s="17" t="s">
        <v>486</v>
      </c>
      <c r="C21" s="16"/>
      <c r="D21" s="18">
        <v>0.82</v>
      </c>
      <c r="E21" s="16"/>
      <c r="F21" s="18">
        <v>0.14000000000000001</v>
      </c>
      <c r="G21" s="16"/>
      <c r="H21" s="18">
        <v>0.98</v>
      </c>
      <c r="I21" s="16"/>
      <c r="J21" s="18">
        <v>0.54</v>
      </c>
      <c r="K21" s="16"/>
      <c r="L21" s="18">
        <v>0.25</v>
      </c>
      <c r="M21" s="16"/>
    </row>
    <row r="22" spans="1:13" x14ac:dyDescent="0.2">
      <c r="A22" s="17" t="s">
        <v>506</v>
      </c>
      <c r="B22" s="17" t="s">
        <v>486</v>
      </c>
      <c r="C22" s="16"/>
      <c r="D22" s="18">
        <v>0.36</v>
      </c>
      <c r="E22" s="16"/>
      <c r="F22" s="18">
        <v>0.13</v>
      </c>
      <c r="G22" s="16"/>
      <c r="H22" s="18">
        <v>0.81</v>
      </c>
      <c r="I22" s="16"/>
      <c r="J22" s="18">
        <v>2E-3</v>
      </c>
      <c r="K22" s="17" t="s">
        <v>535</v>
      </c>
      <c r="L22" s="18">
        <v>0.18</v>
      </c>
      <c r="M22" s="16"/>
    </row>
    <row r="23" spans="1:13" x14ac:dyDescent="0.2">
      <c r="A23" s="17" t="s">
        <v>507</v>
      </c>
      <c r="B23" s="17" t="s">
        <v>486</v>
      </c>
      <c r="C23" s="16"/>
      <c r="D23" s="18">
        <v>2.7E-2</v>
      </c>
      <c r="E23" s="17" t="s">
        <v>490</v>
      </c>
      <c r="F23" s="18">
        <v>0.87</v>
      </c>
      <c r="G23" s="16"/>
      <c r="H23" s="18">
        <v>0.65</v>
      </c>
      <c r="I23" s="16"/>
      <c r="J23" s="19">
        <v>4.2000000000000004E-9</v>
      </c>
      <c r="K23" s="17" t="s">
        <v>535</v>
      </c>
      <c r="L23" s="18">
        <v>0.79</v>
      </c>
      <c r="M23" s="16"/>
    </row>
    <row r="24" spans="1:13" x14ac:dyDescent="0.2">
      <c r="A24" s="17" t="s">
        <v>508</v>
      </c>
      <c r="B24" s="17" t="s">
        <v>486</v>
      </c>
      <c r="C24" s="16"/>
      <c r="D24" s="18">
        <v>6.4000000000000001E-2</v>
      </c>
      <c r="E24" s="17" t="s">
        <v>496</v>
      </c>
      <c r="F24" s="18">
        <v>6.5000000000000002E-2</v>
      </c>
      <c r="G24" s="17" t="s">
        <v>496</v>
      </c>
      <c r="H24" s="18">
        <v>0.53</v>
      </c>
      <c r="I24" s="16"/>
      <c r="J24" s="18">
        <v>2.0000000000000001E-4</v>
      </c>
      <c r="K24" s="17" t="s">
        <v>535</v>
      </c>
      <c r="L24" s="18">
        <v>0.54</v>
      </c>
      <c r="M24" s="16"/>
    </row>
    <row r="25" spans="1:13" x14ac:dyDescent="0.2">
      <c r="A25" s="17" t="s">
        <v>509</v>
      </c>
      <c r="B25" s="17" t="s">
        <v>486</v>
      </c>
      <c r="C25" s="16"/>
      <c r="D25" s="18">
        <v>0.61</v>
      </c>
      <c r="E25" s="16"/>
      <c r="F25" s="18">
        <v>0.86</v>
      </c>
      <c r="G25" s="16"/>
      <c r="H25" s="18">
        <v>0.32</v>
      </c>
      <c r="I25" s="16"/>
      <c r="J25" s="18">
        <v>7.8E-2</v>
      </c>
      <c r="K25" s="17" t="s">
        <v>535</v>
      </c>
      <c r="L25" s="18">
        <v>0.79</v>
      </c>
      <c r="M25" s="16"/>
    </row>
    <row r="26" spans="1:13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7" t="s">
        <v>510</v>
      </c>
      <c r="B27" s="18">
        <v>6.7000000000000004E-2</v>
      </c>
      <c r="C27" s="17" t="s">
        <v>496</v>
      </c>
      <c r="D27" s="18">
        <v>0.63</v>
      </c>
      <c r="E27" s="16"/>
      <c r="F27" s="20">
        <v>0.54</v>
      </c>
      <c r="G27" s="16"/>
      <c r="H27" s="18">
        <v>0.78</v>
      </c>
      <c r="I27" s="16"/>
      <c r="J27" s="19">
        <v>4.3E-11</v>
      </c>
      <c r="K27" s="17" t="s">
        <v>535</v>
      </c>
      <c r="L27" s="18">
        <v>0.33</v>
      </c>
      <c r="M27" s="16"/>
    </row>
    <row r="28" spans="1:13" x14ac:dyDescent="0.2">
      <c r="A28" s="17" t="s">
        <v>511</v>
      </c>
      <c r="B28" s="18">
        <v>5.1999999999999998E-2</v>
      </c>
      <c r="C28" s="17" t="s">
        <v>496</v>
      </c>
      <c r="D28" s="18">
        <v>0.75</v>
      </c>
      <c r="E28" s="16"/>
      <c r="F28" s="18">
        <v>0.35</v>
      </c>
      <c r="G28" s="16"/>
      <c r="H28" s="18">
        <v>0.51</v>
      </c>
      <c r="I28" s="16"/>
      <c r="J28" s="18">
        <v>1.4999999999999999E-2</v>
      </c>
      <c r="K28" s="17" t="s">
        <v>535</v>
      </c>
      <c r="L28" s="18">
        <v>0.13</v>
      </c>
      <c r="M28" s="16"/>
    </row>
    <row r="29" spans="1:13" x14ac:dyDescent="0.2">
      <c r="A29" s="17" t="s">
        <v>512</v>
      </c>
      <c r="B29" s="18">
        <v>0.33</v>
      </c>
      <c r="C29" s="16"/>
      <c r="D29" s="18">
        <v>0.55000000000000004</v>
      </c>
      <c r="E29" s="16"/>
      <c r="F29" s="18">
        <v>3.1E-2</v>
      </c>
      <c r="G29" s="17" t="s">
        <v>496</v>
      </c>
      <c r="H29" s="18">
        <v>0.72</v>
      </c>
      <c r="I29" s="16"/>
      <c r="J29" s="18">
        <v>3.2000000000000002E-3</v>
      </c>
      <c r="K29" s="17" t="s">
        <v>535</v>
      </c>
      <c r="L29" s="18">
        <v>0.13</v>
      </c>
      <c r="M29" s="16"/>
    </row>
  </sheetData>
  <pageMargins left="0.7" right="0.7" top="0.75" bottom="0.75" header="0.3" footer="0.3"/>
  <pageSetup scale="81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C908-548C-F74B-B658-3BD3F98A41BE}">
  <sheetPr>
    <pageSetUpPr fitToPage="1"/>
  </sheetPr>
  <dimension ref="A1:L137"/>
  <sheetViews>
    <sheetView topLeftCell="B1" workbookViewId="0">
      <selection activeCell="A4" sqref="A4"/>
    </sheetView>
  </sheetViews>
  <sheetFormatPr baseColWidth="10" defaultColWidth="10.6640625" defaultRowHeight="16" x14ac:dyDescent="0.2"/>
  <cols>
    <col min="1" max="1" width="39.1640625" style="1" customWidth="1"/>
    <col min="2" max="2" width="30.6640625" style="1" customWidth="1"/>
    <col min="3" max="5" width="10.83203125" style="1"/>
    <col min="6" max="6" width="42.6640625" style="1" customWidth="1"/>
    <col min="10" max="10" width="14.5" bestFit="1" customWidth="1"/>
  </cols>
  <sheetData>
    <row r="1" spans="1:12" s="1" customFormat="1" x14ac:dyDescent="0.2">
      <c r="A1" s="2" t="s">
        <v>533</v>
      </c>
    </row>
    <row r="2" spans="1:12" ht="34" x14ac:dyDescent="0.2">
      <c r="A2" s="10" t="s">
        <v>126</v>
      </c>
      <c r="B2" s="10" t="s">
        <v>127</v>
      </c>
      <c r="C2" s="10"/>
      <c r="D2" s="10"/>
      <c r="E2" s="10"/>
      <c r="F2" s="10"/>
      <c r="G2" s="9"/>
      <c r="H2" s="9"/>
      <c r="I2" s="9"/>
      <c r="J2" s="9"/>
      <c r="K2" s="9"/>
      <c r="L2" s="9"/>
    </row>
    <row r="3" spans="1:12" ht="17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  <c r="F3" s="10" t="s">
        <v>86</v>
      </c>
      <c r="G3" s="9" t="s">
        <v>87</v>
      </c>
      <c r="H3" s="9" t="s">
        <v>88</v>
      </c>
      <c r="I3" s="9" t="s">
        <v>89</v>
      </c>
      <c r="J3" s="9" t="s">
        <v>90</v>
      </c>
      <c r="K3" s="9" t="s">
        <v>91</v>
      </c>
      <c r="L3" s="9" t="s">
        <v>92</v>
      </c>
    </row>
    <row r="4" spans="1:12" ht="119" customHeight="1" x14ac:dyDescent="0.2">
      <c r="A4" s="10" t="s">
        <v>9</v>
      </c>
      <c r="B4" s="10" t="s">
        <v>93</v>
      </c>
      <c r="C4" s="10">
        <v>43</v>
      </c>
      <c r="D4" s="10">
        <v>26.875</v>
      </c>
      <c r="E4" s="12">
        <v>9.0431112940463095E-5</v>
      </c>
      <c r="F4" s="10" t="s">
        <v>94</v>
      </c>
      <c r="G4" s="9">
        <v>131</v>
      </c>
      <c r="H4" s="9">
        <v>841</v>
      </c>
      <c r="I4" s="9">
        <v>4545</v>
      </c>
      <c r="J4" s="9">
        <v>1.77392417242286</v>
      </c>
      <c r="K4" s="9">
        <v>1.3556083629508899E-3</v>
      </c>
      <c r="L4" s="9">
        <v>1.44689780704741E-3</v>
      </c>
    </row>
    <row r="5" spans="1:12" ht="102" x14ac:dyDescent="0.2">
      <c r="A5" s="10" t="s">
        <v>10</v>
      </c>
      <c r="B5" s="10" t="s">
        <v>95</v>
      </c>
      <c r="C5" s="10">
        <v>35</v>
      </c>
      <c r="D5" s="10">
        <v>21.875</v>
      </c>
      <c r="E5" s="12">
        <v>1.1142076127284E-4</v>
      </c>
      <c r="F5" s="10" t="s">
        <v>96</v>
      </c>
      <c r="G5" s="9">
        <v>160</v>
      </c>
      <c r="H5" s="9">
        <v>624</v>
      </c>
      <c r="I5" s="9">
        <v>5603</v>
      </c>
      <c r="J5" s="9">
        <v>1.9641927083333299</v>
      </c>
      <c r="K5" s="9">
        <v>0.10703670371186499</v>
      </c>
      <c r="L5" s="9">
        <v>0.113203493453205</v>
      </c>
    </row>
    <row r="6" spans="1:12" ht="129" customHeight="1" x14ac:dyDescent="0.2">
      <c r="A6" s="10" t="s">
        <v>5</v>
      </c>
      <c r="B6" s="10" t="s">
        <v>103</v>
      </c>
      <c r="C6" s="10">
        <v>51</v>
      </c>
      <c r="D6" s="10">
        <v>31.874999999999901</v>
      </c>
      <c r="E6" s="12">
        <v>4.28817408055719E-4</v>
      </c>
      <c r="F6" s="10" t="s">
        <v>104</v>
      </c>
      <c r="G6" s="9">
        <v>111</v>
      </c>
      <c r="H6" s="9">
        <v>1061</v>
      </c>
      <c r="I6" s="9">
        <v>3515</v>
      </c>
      <c r="J6" s="9">
        <v>1.52214891611687</v>
      </c>
      <c r="K6" s="9">
        <v>2.6659481818251701E-2</v>
      </c>
      <c r="L6" s="9">
        <v>1.9456736541299601E-2</v>
      </c>
    </row>
    <row r="7" spans="1:12" ht="129" customHeight="1" x14ac:dyDescent="0.2">
      <c r="A7" s="10" t="s">
        <v>5</v>
      </c>
      <c r="B7" s="10" t="s">
        <v>105</v>
      </c>
      <c r="C7" s="10">
        <v>51</v>
      </c>
      <c r="D7" s="10">
        <v>31.874999999999901</v>
      </c>
      <c r="E7" s="12">
        <v>6.1767417591427297E-4</v>
      </c>
      <c r="F7" s="10" t="s">
        <v>104</v>
      </c>
      <c r="G7" s="9">
        <v>111</v>
      </c>
      <c r="H7" s="9">
        <v>1076</v>
      </c>
      <c r="I7" s="9">
        <v>3515</v>
      </c>
      <c r="J7" s="9">
        <v>1.50092936802973</v>
      </c>
      <c r="K7" s="9">
        <v>3.8177633868472297E-2</v>
      </c>
      <c r="L7" s="9">
        <v>1.9456736541299601E-2</v>
      </c>
    </row>
    <row r="8" spans="1:12" ht="158" customHeight="1" x14ac:dyDescent="0.2">
      <c r="A8" s="10" t="s">
        <v>9</v>
      </c>
      <c r="B8" s="10" t="s">
        <v>106</v>
      </c>
      <c r="C8" s="10">
        <v>52</v>
      </c>
      <c r="D8" s="10">
        <v>32.5</v>
      </c>
      <c r="E8" s="12">
        <v>6.4360739266103599E-4</v>
      </c>
      <c r="F8" s="10" t="s">
        <v>107</v>
      </c>
      <c r="G8" s="9">
        <v>131</v>
      </c>
      <c r="H8" s="9">
        <v>1189</v>
      </c>
      <c r="I8" s="9">
        <v>4545</v>
      </c>
      <c r="J8" s="9">
        <v>1.51734410210645</v>
      </c>
      <c r="K8" s="9">
        <v>9.6107377598794105E-3</v>
      </c>
      <c r="L8" s="9">
        <v>5.1488591412882896E-3</v>
      </c>
    </row>
    <row r="9" spans="1:12" x14ac:dyDescent="0.2">
      <c r="A9" s="10"/>
      <c r="B9" s="10"/>
      <c r="C9" s="10"/>
      <c r="D9" s="10"/>
      <c r="E9" s="10"/>
      <c r="F9" s="10"/>
      <c r="G9" s="9"/>
      <c r="H9" s="9"/>
      <c r="I9" s="9"/>
      <c r="J9" s="9"/>
      <c r="K9" s="9"/>
      <c r="L9" s="9"/>
    </row>
    <row r="10" spans="1:12" ht="34" x14ac:dyDescent="0.2">
      <c r="A10" s="10" t="s">
        <v>128</v>
      </c>
      <c r="B10" s="10" t="s">
        <v>129</v>
      </c>
      <c r="C10" s="10"/>
      <c r="D10" s="10"/>
      <c r="E10" s="10"/>
      <c r="F10" s="10"/>
      <c r="G10" s="9"/>
      <c r="H10" s="9"/>
      <c r="I10" s="9"/>
      <c r="J10" s="9"/>
      <c r="K10" s="9"/>
      <c r="L10" s="9"/>
    </row>
    <row r="11" spans="1:12" ht="17" x14ac:dyDescent="0.2">
      <c r="A11" s="10" t="s">
        <v>81</v>
      </c>
      <c r="B11" s="10" t="s">
        <v>82</v>
      </c>
      <c r="C11" s="10" t="s">
        <v>83</v>
      </c>
      <c r="D11" s="10" t="s">
        <v>84</v>
      </c>
      <c r="E11" s="10" t="s">
        <v>85</v>
      </c>
      <c r="F11" s="10" t="s">
        <v>86</v>
      </c>
      <c r="G11" s="9" t="s">
        <v>87</v>
      </c>
      <c r="H11" s="9" t="s">
        <v>88</v>
      </c>
      <c r="I11" s="9" t="s">
        <v>89</v>
      </c>
      <c r="J11" s="9" t="s">
        <v>90</v>
      </c>
      <c r="K11" s="9" t="s">
        <v>91</v>
      </c>
      <c r="L11" s="9" t="s">
        <v>92</v>
      </c>
    </row>
    <row r="12" spans="1:12" ht="214" customHeight="1" x14ac:dyDescent="0.2">
      <c r="A12" s="10" t="s">
        <v>6</v>
      </c>
      <c r="B12" s="10" t="s">
        <v>97</v>
      </c>
      <c r="C12" s="10">
        <v>83</v>
      </c>
      <c r="D12" s="10">
        <v>51.875</v>
      </c>
      <c r="E12" s="12">
        <v>2.43722130685998E-4</v>
      </c>
      <c r="F12" s="10" t="s">
        <v>98</v>
      </c>
      <c r="G12" s="9">
        <v>147</v>
      </c>
      <c r="H12" s="9">
        <v>2149</v>
      </c>
      <c r="I12" s="9">
        <v>5156</v>
      </c>
      <c r="J12" s="9">
        <v>1.35468165861039</v>
      </c>
      <c r="K12" s="9">
        <v>6.5596902450876203E-3</v>
      </c>
      <c r="L12" s="9">
        <v>6.5804975285219504E-3</v>
      </c>
    </row>
    <row r="13" spans="1:12" ht="171" customHeight="1" x14ac:dyDescent="0.2">
      <c r="A13" s="10" t="s">
        <v>1</v>
      </c>
      <c r="B13" s="10" t="s">
        <v>99</v>
      </c>
      <c r="C13" s="10">
        <v>65</v>
      </c>
      <c r="D13" s="10">
        <v>40.625</v>
      </c>
      <c r="E13" s="12">
        <v>2.4784232636588301E-4</v>
      </c>
      <c r="F13" s="10" t="s">
        <v>100</v>
      </c>
      <c r="G13" s="9">
        <v>152</v>
      </c>
      <c r="H13" s="9">
        <v>1599</v>
      </c>
      <c r="I13" s="9">
        <v>5520</v>
      </c>
      <c r="J13" s="9">
        <v>1.4762516046212999</v>
      </c>
      <c r="K13" s="9">
        <v>5.9154903621043399E-2</v>
      </c>
      <c r="L13" s="9">
        <v>3.4159642057939997E-2</v>
      </c>
    </row>
    <row r="14" spans="1:12" ht="211" customHeight="1" x14ac:dyDescent="0.2">
      <c r="A14" s="10" t="s">
        <v>1</v>
      </c>
      <c r="B14" s="10" t="s">
        <v>101</v>
      </c>
      <c r="C14" s="10">
        <v>82</v>
      </c>
      <c r="D14" s="10">
        <v>51.249999999999901</v>
      </c>
      <c r="E14" s="12">
        <v>2.7772066713772301E-4</v>
      </c>
      <c r="F14" s="10" t="s">
        <v>102</v>
      </c>
      <c r="G14" s="9">
        <v>152</v>
      </c>
      <c r="H14" s="9">
        <v>2186</v>
      </c>
      <c r="I14" s="9">
        <v>5520</v>
      </c>
      <c r="J14" s="9">
        <v>1.36225742764963</v>
      </c>
      <c r="K14" s="9">
        <v>6.6046635284459004E-2</v>
      </c>
      <c r="L14" s="9">
        <v>3.4159642057939997E-2</v>
      </c>
    </row>
    <row r="15" spans="1:12" ht="133" customHeight="1" x14ac:dyDescent="0.2">
      <c r="A15" s="10" t="s">
        <v>5</v>
      </c>
      <c r="B15" s="10" t="s">
        <v>103</v>
      </c>
      <c r="C15" s="10">
        <v>51</v>
      </c>
      <c r="D15" s="10">
        <v>31.874999999999901</v>
      </c>
      <c r="E15" s="12">
        <v>4.28817408055719E-4</v>
      </c>
      <c r="F15" s="10" t="s">
        <v>104</v>
      </c>
      <c r="G15" s="9">
        <v>111</v>
      </c>
      <c r="H15" s="9">
        <v>1061</v>
      </c>
      <c r="I15" s="9">
        <v>3515</v>
      </c>
      <c r="J15" s="9">
        <v>1.52214891611687</v>
      </c>
      <c r="K15" s="9">
        <v>2.6659481818251701E-2</v>
      </c>
      <c r="L15" s="9">
        <v>1.9456736541299601E-2</v>
      </c>
    </row>
    <row r="16" spans="1:12" ht="135" customHeight="1" x14ac:dyDescent="0.2">
      <c r="A16" s="10" t="s">
        <v>5</v>
      </c>
      <c r="B16" s="10" t="s">
        <v>105</v>
      </c>
      <c r="C16" s="10">
        <v>51</v>
      </c>
      <c r="D16" s="10">
        <v>31.874999999999901</v>
      </c>
      <c r="E16" s="12">
        <v>6.1767417591427297E-4</v>
      </c>
      <c r="F16" s="10" t="s">
        <v>104</v>
      </c>
      <c r="G16" s="9">
        <v>111</v>
      </c>
      <c r="H16" s="9">
        <v>1076</v>
      </c>
      <c r="I16" s="9">
        <v>3515</v>
      </c>
      <c r="J16" s="9">
        <v>1.50092936802973</v>
      </c>
      <c r="K16" s="9">
        <v>3.8177633868472297E-2</v>
      </c>
      <c r="L16" s="9">
        <v>1.9456736541299601E-2</v>
      </c>
    </row>
    <row r="17" spans="1:12" x14ac:dyDescent="0.2">
      <c r="A17" s="10"/>
      <c r="B17" s="10"/>
      <c r="C17" s="10"/>
      <c r="D17" s="10"/>
      <c r="E17" s="10"/>
      <c r="F17" s="10"/>
      <c r="G17" s="9"/>
      <c r="H17" s="9"/>
      <c r="I17" s="9"/>
      <c r="J17" s="9"/>
      <c r="K17" s="9"/>
      <c r="L17" s="9"/>
    </row>
    <row r="18" spans="1:12" ht="34" x14ac:dyDescent="0.2">
      <c r="A18" s="10" t="s">
        <v>130</v>
      </c>
      <c r="B18" s="10" t="s">
        <v>131</v>
      </c>
      <c r="C18" s="10"/>
      <c r="D18" s="10"/>
      <c r="E18" s="10"/>
      <c r="F18" s="10"/>
      <c r="G18" s="9"/>
      <c r="H18" s="9"/>
      <c r="I18" s="9"/>
      <c r="J18" s="9"/>
      <c r="K18" s="9"/>
      <c r="L18" s="9"/>
    </row>
    <row r="19" spans="1:12" ht="17" x14ac:dyDescent="0.2">
      <c r="A19" s="10" t="s">
        <v>81</v>
      </c>
      <c r="B19" s="10" t="s">
        <v>82</v>
      </c>
      <c r="C19" s="10" t="s">
        <v>83</v>
      </c>
      <c r="D19" s="10" t="s">
        <v>84</v>
      </c>
      <c r="E19" s="10" t="s">
        <v>85</v>
      </c>
      <c r="F19" s="10" t="s">
        <v>86</v>
      </c>
      <c r="G19" s="9" t="s">
        <v>87</v>
      </c>
      <c r="H19" s="9" t="s">
        <v>88</v>
      </c>
      <c r="I19" s="9" t="s">
        <v>89</v>
      </c>
      <c r="J19" s="9" t="s">
        <v>90</v>
      </c>
      <c r="K19" s="9" t="s">
        <v>91</v>
      </c>
      <c r="L19" s="9" t="s">
        <v>92</v>
      </c>
    </row>
    <row r="20" spans="1:12" ht="132" customHeight="1" x14ac:dyDescent="0.2">
      <c r="A20" s="10" t="s">
        <v>5</v>
      </c>
      <c r="B20" s="10" t="s">
        <v>103</v>
      </c>
      <c r="C20" s="10">
        <v>51</v>
      </c>
      <c r="D20" s="10">
        <v>31.874999999999901</v>
      </c>
      <c r="E20" s="12">
        <v>4.28817408055719E-4</v>
      </c>
      <c r="F20" s="10" t="s">
        <v>104</v>
      </c>
      <c r="G20" s="9">
        <v>111</v>
      </c>
      <c r="H20" s="9">
        <v>1061</v>
      </c>
      <c r="I20" s="9">
        <v>3515</v>
      </c>
      <c r="J20" s="9">
        <v>1.52214891611687</v>
      </c>
      <c r="K20" s="9">
        <v>2.6659481818251701E-2</v>
      </c>
      <c r="L20" s="9">
        <v>1.9456736541299601E-2</v>
      </c>
    </row>
    <row r="21" spans="1:12" ht="130" customHeight="1" x14ac:dyDescent="0.2">
      <c r="A21" s="10" t="s">
        <v>5</v>
      </c>
      <c r="B21" s="10" t="s">
        <v>105</v>
      </c>
      <c r="C21" s="10">
        <v>51</v>
      </c>
      <c r="D21" s="10">
        <v>31.874999999999901</v>
      </c>
      <c r="E21" s="12">
        <v>6.1767417591427297E-4</v>
      </c>
      <c r="F21" s="10" t="s">
        <v>104</v>
      </c>
      <c r="G21" s="9">
        <v>111</v>
      </c>
      <c r="H21" s="9">
        <v>1076</v>
      </c>
      <c r="I21" s="9">
        <v>3515</v>
      </c>
      <c r="J21" s="9">
        <v>1.50092936802973</v>
      </c>
      <c r="K21" s="9">
        <v>3.8177633868472297E-2</v>
      </c>
      <c r="L21" s="9">
        <v>1.9456736541299601E-2</v>
      </c>
    </row>
    <row r="22" spans="1:12" ht="80" customHeight="1" x14ac:dyDescent="0.2">
      <c r="A22" s="10" t="s">
        <v>0</v>
      </c>
      <c r="B22" s="10" t="s">
        <v>108</v>
      </c>
      <c r="C22" s="10">
        <v>29</v>
      </c>
      <c r="D22" s="10">
        <v>18.125</v>
      </c>
      <c r="E22" s="12">
        <v>6.7053015370691397E-4</v>
      </c>
      <c r="F22" s="10" t="s">
        <v>109</v>
      </c>
      <c r="G22" s="9">
        <v>151</v>
      </c>
      <c r="H22" s="9">
        <v>530</v>
      </c>
      <c r="I22" s="9">
        <v>5341</v>
      </c>
      <c r="J22" s="9">
        <v>1.9353867299762499</v>
      </c>
      <c r="K22" s="9">
        <v>0.57079564871476796</v>
      </c>
      <c r="L22" s="9">
        <v>0.84553852382441896</v>
      </c>
    </row>
    <row r="23" spans="1:12" ht="98" customHeight="1" x14ac:dyDescent="0.2">
      <c r="A23" s="10" t="s">
        <v>8</v>
      </c>
      <c r="B23" s="10" t="s">
        <v>110</v>
      </c>
      <c r="C23" s="10">
        <v>39</v>
      </c>
      <c r="D23" s="10">
        <v>24.375</v>
      </c>
      <c r="E23" s="10">
        <v>3.6713539006498499E-3</v>
      </c>
      <c r="F23" s="10" t="s">
        <v>111</v>
      </c>
      <c r="G23" s="9">
        <v>114</v>
      </c>
      <c r="H23" s="9">
        <v>823</v>
      </c>
      <c r="I23" s="9">
        <v>3671</v>
      </c>
      <c r="J23" s="9">
        <v>1.5259640596022199</v>
      </c>
      <c r="K23" s="9">
        <v>0.183146930968413</v>
      </c>
      <c r="L23" s="9">
        <v>0.15057743748893501</v>
      </c>
    </row>
    <row r="24" spans="1:12" ht="83" customHeight="1" x14ac:dyDescent="0.2">
      <c r="A24" s="10" t="s">
        <v>2</v>
      </c>
      <c r="B24" s="10" t="s">
        <v>112</v>
      </c>
      <c r="C24" s="10">
        <v>28</v>
      </c>
      <c r="D24" s="10">
        <v>17.5</v>
      </c>
      <c r="E24" s="10">
        <v>3.7134395773940898E-3</v>
      </c>
      <c r="F24" s="10" t="s">
        <v>113</v>
      </c>
      <c r="G24" s="9">
        <v>153</v>
      </c>
      <c r="H24" s="9">
        <v>568</v>
      </c>
      <c r="I24" s="9">
        <v>5443</v>
      </c>
      <c r="J24" s="9">
        <v>1.7537052379637299</v>
      </c>
      <c r="K24" s="9">
        <v>0.75676654437618696</v>
      </c>
      <c r="L24" s="9">
        <v>0.77602610196759902</v>
      </c>
    </row>
    <row r="25" spans="1:12" ht="49" customHeight="1" x14ac:dyDescent="0.2">
      <c r="A25" s="10" t="s">
        <v>2</v>
      </c>
      <c r="B25" s="10" t="s">
        <v>114</v>
      </c>
      <c r="C25" s="10">
        <v>12</v>
      </c>
      <c r="D25" s="10">
        <v>7.5</v>
      </c>
      <c r="E25" s="10">
        <v>6.1265218576389401E-3</v>
      </c>
      <c r="F25" s="10" t="s">
        <v>115</v>
      </c>
      <c r="G25" s="9">
        <v>153</v>
      </c>
      <c r="H25" s="9">
        <v>165</v>
      </c>
      <c r="I25" s="9">
        <v>5443</v>
      </c>
      <c r="J25" s="9">
        <v>2.5872846108140202</v>
      </c>
      <c r="K25" s="9">
        <v>0.90321266008812295</v>
      </c>
      <c r="L25" s="9">
        <v>0.77602610196759902</v>
      </c>
    </row>
    <row r="26" spans="1:12" ht="90" customHeight="1" x14ac:dyDescent="0.2">
      <c r="A26" s="10" t="s">
        <v>0</v>
      </c>
      <c r="B26" s="10" t="s">
        <v>116</v>
      </c>
      <c r="C26" s="10">
        <v>30</v>
      </c>
      <c r="D26" s="10">
        <v>18.75</v>
      </c>
      <c r="E26" s="10">
        <v>1.33391033863623E-2</v>
      </c>
      <c r="F26" s="10" t="s">
        <v>117</v>
      </c>
      <c r="G26" s="9">
        <v>151</v>
      </c>
      <c r="H26" s="9">
        <v>682</v>
      </c>
      <c r="I26" s="9">
        <v>5341</v>
      </c>
      <c r="J26" s="9">
        <v>1.5559029733351399</v>
      </c>
      <c r="K26" s="9">
        <v>0.999999955767367</v>
      </c>
      <c r="L26" s="9">
        <v>1</v>
      </c>
    </row>
    <row r="27" spans="1:12" ht="71" customHeight="1" x14ac:dyDescent="0.2">
      <c r="A27" s="10" t="s">
        <v>2</v>
      </c>
      <c r="B27" s="10" t="s">
        <v>118</v>
      </c>
      <c r="C27" s="10">
        <v>23</v>
      </c>
      <c r="D27" s="10">
        <v>14.374999999999901</v>
      </c>
      <c r="E27" s="10">
        <v>3.6133679749983598E-2</v>
      </c>
      <c r="F27" s="10" t="s">
        <v>119</v>
      </c>
      <c r="G27" s="9">
        <v>153</v>
      </c>
      <c r="H27" s="9">
        <v>529</v>
      </c>
      <c r="I27" s="9">
        <v>5443</v>
      </c>
      <c r="J27" s="9">
        <v>1.5467462347257701</v>
      </c>
      <c r="K27" s="9">
        <v>0.99999915591535105</v>
      </c>
      <c r="L27" s="9">
        <v>1</v>
      </c>
    </row>
    <row r="28" spans="1:12" ht="87" customHeight="1" x14ac:dyDescent="0.2">
      <c r="A28" s="10" t="s">
        <v>0</v>
      </c>
      <c r="B28" s="10" t="s">
        <v>120</v>
      </c>
      <c r="C28" s="10">
        <v>29</v>
      </c>
      <c r="D28" s="10">
        <v>18.125</v>
      </c>
      <c r="E28" s="10">
        <v>5.61488883175685E-2</v>
      </c>
      <c r="F28" s="10" t="s">
        <v>121</v>
      </c>
      <c r="G28" s="9">
        <v>151</v>
      </c>
      <c r="H28" s="9">
        <v>738</v>
      </c>
      <c r="I28" s="9">
        <v>5341</v>
      </c>
      <c r="J28" s="9">
        <v>1.3899118792512399</v>
      </c>
      <c r="K28" s="9">
        <v>1</v>
      </c>
      <c r="L28" s="9">
        <v>1</v>
      </c>
    </row>
    <row r="29" spans="1:12" ht="53" customHeight="1" x14ac:dyDescent="0.2">
      <c r="A29" s="10" t="s">
        <v>2</v>
      </c>
      <c r="B29" s="10" t="s">
        <v>122</v>
      </c>
      <c r="C29" s="10">
        <v>15</v>
      </c>
      <c r="D29" s="10">
        <v>9.375</v>
      </c>
      <c r="E29" s="10">
        <v>5.8188435918410698E-2</v>
      </c>
      <c r="F29" s="10" t="s">
        <v>123</v>
      </c>
      <c r="G29" s="9">
        <v>153</v>
      </c>
      <c r="H29" s="9">
        <v>317</v>
      </c>
      <c r="I29" s="9">
        <v>5443</v>
      </c>
      <c r="J29" s="9">
        <v>1.6833673532504401</v>
      </c>
      <c r="K29" s="9">
        <v>0.99999999987225996</v>
      </c>
      <c r="L29" s="9">
        <v>1</v>
      </c>
    </row>
    <row r="30" spans="1:12" ht="66" customHeight="1" x14ac:dyDescent="0.2">
      <c r="A30" s="10" t="s">
        <v>1</v>
      </c>
      <c r="B30" s="10" t="s">
        <v>124</v>
      </c>
      <c r="C30" s="10">
        <v>25</v>
      </c>
      <c r="D30" s="10">
        <v>15.625</v>
      </c>
      <c r="E30" s="10">
        <v>6.5676829765641501E-2</v>
      </c>
      <c r="F30" s="10" t="s">
        <v>125</v>
      </c>
      <c r="G30" s="9">
        <v>152</v>
      </c>
      <c r="H30" s="9">
        <v>640</v>
      </c>
      <c r="I30" s="9">
        <v>5520</v>
      </c>
      <c r="J30" s="9">
        <v>1.4185855263157801</v>
      </c>
      <c r="K30" s="9">
        <v>0.99999994475521503</v>
      </c>
      <c r="L30" s="9">
        <v>1</v>
      </c>
    </row>
    <row r="31" spans="1:12" ht="37" customHeight="1" x14ac:dyDescent="0.2">
      <c r="A31" s="10" t="s">
        <v>2</v>
      </c>
      <c r="B31" s="10" t="s">
        <v>132</v>
      </c>
      <c r="C31" s="10">
        <v>12</v>
      </c>
      <c r="D31" s="10">
        <v>7.5</v>
      </c>
      <c r="E31" s="10">
        <v>0.16614172946290501</v>
      </c>
      <c r="F31" s="10" t="s">
        <v>133</v>
      </c>
      <c r="G31" s="9">
        <v>153</v>
      </c>
      <c r="H31" s="9">
        <v>283</v>
      </c>
      <c r="I31" s="9">
        <v>5443</v>
      </c>
      <c r="J31" s="9">
        <v>1.5084874939374999</v>
      </c>
      <c r="K31" s="9">
        <v>1</v>
      </c>
      <c r="L31" s="9">
        <v>1</v>
      </c>
    </row>
    <row r="32" spans="1:12" ht="35" customHeight="1" x14ac:dyDescent="0.2">
      <c r="A32" s="10" t="s">
        <v>2</v>
      </c>
      <c r="B32" s="10" t="s">
        <v>134</v>
      </c>
      <c r="C32" s="10">
        <v>13</v>
      </c>
      <c r="D32" s="10">
        <v>8.125</v>
      </c>
      <c r="E32" s="10">
        <v>0.264722329314036</v>
      </c>
      <c r="F32" s="10" t="s">
        <v>135</v>
      </c>
      <c r="G32" s="9">
        <v>153</v>
      </c>
      <c r="H32" s="9">
        <v>348</v>
      </c>
      <c r="I32" s="9">
        <v>5443</v>
      </c>
      <c r="J32" s="9">
        <v>1.32895725339944</v>
      </c>
      <c r="K32" s="9">
        <v>1</v>
      </c>
      <c r="L32" s="9">
        <v>1</v>
      </c>
    </row>
    <row r="33" spans="1:12" ht="51" x14ac:dyDescent="0.2">
      <c r="A33" s="10" t="s">
        <v>2</v>
      </c>
      <c r="B33" s="10" t="s">
        <v>136</v>
      </c>
      <c r="C33" s="10">
        <v>19</v>
      </c>
      <c r="D33" s="10">
        <v>11.875</v>
      </c>
      <c r="E33" s="10">
        <v>0.29300924015280799</v>
      </c>
      <c r="F33" s="10" t="s">
        <v>137</v>
      </c>
      <c r="G33" s="9">
        <v>153</v>
      </c>
      <c r="H33" s="9">
        <v>558</v>
      </c>
      <c r="I33" s="9">
        <v>5443</v>
      </c>
      <c r="J33" s="9">
        <v>1.2113406892028</v>
      </c>
      <c r="K33" s="9">
        <v>1</v>
      </c>
      <c r="L33" s="9">
        <v>1</v>
      </c>
    </row>
    <row r="136" spans="5:5" x14ac:dyDescent="0.2">
      <c r="E136" s="4"/>
    </row>
    <row r="137" spans="5:5" x14ac:dyDescent="0.2">
      <c r="E137" s="4"/>
    </row>
  </sheetData>
  <pageMargins left="0.7" right="0.7" top="0.75" bottom="0.75" header="0.3" footer="0.3"/>
  <pageSetup scale="53" fitToHeight="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203D-BC84-5F4D-AB5B-7689C1C96207}">
  <sheetPr>
    <pageSetUpPr fitToPage="1"/>
  </sheetPr>
  <dimension ref="A1:F70"/>
  <sheetViews>
    <sheetView topLeftCell="A53" workbookViewId="0">
      <selection activeCell="A18" sqref="A18"/>
    </sheetView>
  </sheetViews>
  <sheetFormatPr baseColWidth="10" defaultColWidth="10.6640625" defaultRowHeight="16" x14ac:dyDescent="0.2"/>
  <cols>
    <col min="1" max="1" width="74.83203125" customWidth="1"/>
    <col min="257" max="257" width="43.6640625" customWidth="1"/>
    <col min="513" max="513" width="43.6640625" customWidth="1"/>
    <col min="769" max="769" width="43.6640625" customWidth="1"/>
    <col min="1025" max="1025" width="43.6640625" customWidth="1"/>
    <col min="1281" max="1281" width="43.6640625" customWidth="1"/>
    <col min="1537" max="1537" width="43.6640625" customWidth="1"/>
    <col min="1793" max="1793" width="43.6640625" customWidth="1"/>
    <col min="2049" max="2049" width="43.6640625" customWidth="1"/>
    <col min="2305" max="2305" width="43.6640625" customWidth="1"/>
    <col min="2561" max="2561" width="43.6640625" customWidth="1"/>
    <col min="2817" max="2817" width="43.6640625" customWidth="1"/>
    <col min="3073" max="3073" width="43.6640625" customWidth="1"/>
    <col min="3329" max="3329" width="43.6640625" customWidth="1"/>
    <col min="3585" max="3585" width="43.6640625" customWidth="1"/>
    <col min="3841" max="3841" width="43.6640625" customWidth="1"/>
    <col min="4097" max="4097" width="43.6640625" customWidth="1"/>
    <col min="4353" max="4353" width="43.6640625" customWidth="1"/>
    <col min="4609" max="4609" width="43.6640625" customWidth="1"/>
    <col min="4865" max="4865" width="43.6640625" customWidth="1"/>
    <col min="5121" max="5121" width="43.6640625" customWidth="1"/>
    <col min="5377" max="5377" width="43.6640625" customWidth="1"/>
    <col min="5633" max="5633" width="43.6640625" customWidth="1"/>
    <col min="5889" max="5889" width="43.6640625" customWidth="1"/>
    <col min="6145" max="6145" width="43.6640625" customWidth="1"/>
    <col min="6401" max="6401" width="43.6640625" customWidth="1"/>
    <col min="6657" max="6657" width="43.6640625" customWidth="1"/>
    <col min="6913" max="6913" width="43.6640625" customWidth="1"/>
    <col min="7169" max="7169" width="43.6640625" customWidth="1"/>
    <col min="7425" max="7425" width="43.6640625" customWidth="1"/>
    <col min="7681" max="7681" width="43.6640625" customWidth="1"/>
    <col min="7937" max="7937" width="43.6640625" customWidth="1"/>
    <col min="8193" max="8193" width="43.6640625" customWidth="1"/>
    <col min="8449" max="8449" width="43.6640625" customWidth="1"/>
    <col min="8705" max="8705" width="43.6640625" customWidth="1"/>
    <col min="8961" max="8961" width="43.6640625" customWidth="1"/>
    <col min="9217" max="9217" width="43.6640625" customWidth="1"/>
    <col min="9473" max="9473" width="43.6640625" customWidth="1"/>
    <col min="9729" max="9729" width="43.6640625" customWidth="1"/>
    <col min="9985" max="9985" width="43.6640625" customWidth="1"/>
    <col min="10241" max="10241" width="43.6640625" customWidth="1"/>
    <col min="10497" max="10497" width="43.6640625" customWidth="1"/>
    <col min="10753" max="10753" width="43.6640625" customWidth="1"/>
    <col min="11009" max="11009" width="43.6640625" customWidth="1"/>
    <col min="11265" max="11265" width="43.6640625" customWidth="1"/>
    <col min="11521" max="11521" width="43.6640625" customWidth="1"/>
    <col min="11777" max="11777" width="43.6640625" customWidth="1"/>
    <col min="12033" max="12033" width="43.6640625" customWidth="1"/>
    <col min="12289" max="12289" width="43.6640625" customWidth="1"/>
    <col min="12545" max="12545" width="43.6640625" customWidth="1"/>
    <col min="12801" max="12801" width="43.6640625" customWidth="1"/>
    <col min="13057" max="13057" width="43.6640625" customWidth="1"/>
    <col min="13313" max="13313" width="43.6640625" customWidth="1"/>
    <col min="13569" max="13569" width="43.6640625" customWidth="1"/>
    <col min="13825" max="13825" width="43.6640625" customWidth="1"/>
    <col min="14081" max="14081" width="43.6640625" customWidth="1"/>
    <col min="14337" max="14337" width="43.6640625" customWidth="1"/>
    <col min="14593" max="14593" width="43.6640625" customWidth="1"/>
    <col min="14849" max="14849" width="43.6640625" customWidth="1"/>
    <col min="15105" max="15105" width="43.6640625" customWidth="1"/>
    <col min="15361" max="15361" width="43.6640625" customWidth="1"/>
    <col min="15617" max="15617" width="43.6640625" customWidth="1"/>
    <col min="15873" max="15873" width="43.6640625" customWidth="1"/>
    <col min="16129" max="16129" width="43.6640625" customWidth="1"/>
  </cols>
  <sheetData>
    <row r="1" spans="1:6" s="2" customFormat="1" x14ac:dyDescent="0.2">
      <c r="A1" s="2" t="s">
        <v>532</v>
      </c>
    </row>
    <row r="2" spans="1:6" s="1" customFormat="1" ht="114" customHeight="1" x14ac:dyDescent="0.2">
      <c r="B2" s="1" t="s">
        <v>95</v>
      </c>
      <c r="C2" s="1" t="s">
        <v>93</v>
      </c>
      <c r="D2" s="1" t="s">
        <v>106</v>
      </c>
      <c r="E2" s="1" t="s">
        <v>103</v>
      </c>
      <c r="F2" s="1" t="s">
        <v>105</v>
      </c>
    </row>
    <row r="3" spans="1:6" x14ac:dyDescent="0.2">
      <c r="A3" t="s">
        <v>38</v>
      </c>
      <c r="B3" s="21">
        <v>0</v>
      </c>
      <c r="C3" s="21">
        <v>0</v>
      </c>
      <c r="D3" s="21">
        <v>1</v>
      </c>
      <c r="E3" s="21">
        <v>0</v>
      </c>
      <c r="F3" s="21">
        <v>0</v>
      </c>
    </row>
    <row r="4" spans="1:6" x14ac:dyDescent="0.2">
      <c r="A4" t="s">
        <v>42</v>
      </c>
      <c r="B4" s="21">
        <v>0</v>
      </c>
      <c r="C4" s="21">
        <v>0</v>
      </c>
      <c r="D4" s="21">
        <v>1</v>
      </c>
      <c r="E4" s="21">
        <v>0</v>
      </c>
      <c r="F4" s="21">
        <v>0</v>
      </c>
    </row>
    <row r="5" spans="1:6" x14ac:dyDescent="0.2">
      <c r="A5" t="s">
        <v>66</v>
      </c>
      <c r="B5" s="21">
        <v>0</v>
      </c>
      <c r="C5" s="21">
        <v>0</v>
      </c>
      <c r="D5" s="21">
        <v>1</v>
      </c>
      <c r="E5" s="21">
        <v>0</v>
      </c>
      <c r="F5" s="21">
        <v>0</v>
      </c>
    </row>
    <row r="6" spans="1:6" x14ac:dyDescent="0.2">
      <c r="A6" t="s">
        <v>76</v>
      </c>
      <c r="B6" s="21">
        <v>0</v>
      </c>
      <c r="C6" s="21">
        <v>0</v>
      </c>
      <c r="D6" s="21">
        <v>1</v>
      </c>
      <c r="E6" s="21">
        <v>0</v>
      </c>
      <c r="F6" s="21">
        <v>0</v>
      </c>
    </row>
    <row r="7" spans="1:6" x14ac:dyDescent="0.2">
      <c r="A7" t="s">
        <v>17</v>
      </c>
      <c r="B7" s="21">
        <v>0</v>
      </c>
      <c r="C7" s="21">
        <v>0</v>
      </c>
      <c r="D7" s="21">
        <v>1</v>
      </c>
      <c r="E7" s="21">
        <v>0</v>
      </c>
      <c r="F7" s="21">
        <v>0</v>
      </c>
    </row>
    <row r="8" spans="1:6" x14ac:dyDescent="0.2">
      <c r="A8" t="s">
        <v>39</v>
      </c>
      <c r="B8" s="21">
        <v>0</v>
      </c>
      <c r="C8" s="21">
        <v>0</v>
      </c>
      <c r="D8" s="21">
        <v>1</v>
      </c>
      <c r="E8" s="21">
        <v>0</v>
      </c>
      <c r="F8" s="21">
        <v>0</v>
      </c>
    </row>
    <row r="9" spans="1:6" x14ac:dyDescent="0.2">
      <c r="A9" t="s">
        <v>75</v>
      </c>
      <c r="B9" s="21">
        <v>0</v>
      </c>
      <c r="C9" s="21">
        <v>0</v>
      </c>
      <c r="D9" s="21">
        <v>1</v>
      </c>
      <c r="E9" s="21">
        <v>0</v>
      </c>
      <c r="F9" s="21">
        <v>0</v>
      </c>
    </row>
    <row r="10" spans="1:6" x14ac:dyDescent="0.2">
      <c r="A10" t="s">
        <v>64</v>
      </c>
      <c r="B10" s="21">
        <v>0</v>
      </c>
      <c r="C10" s="21">
        <v>1</v>
      </c>
      <c r="D10" s="21">
        <v>1</v>
      </c>
      <c r="E10" s="21">
        <v>0</v>
      </c>
      <c r="F10" s="21">
        <v>0</v>
      </c>
    </row>
    <row r="11" spans="1:6" x14ac:dyDescent="0.2">
      <c r="A11" t="s">
        <v>28</v>
      </c>
      <c r="B11" s="21">
        <v>0</v>
      </c>
      <c r="C11" s="21">
        <v>1</v>
      </c>
      <c r="D11" s="21">
        <v>1</v>
      </c>
      <c r="E11" s="21">
        <v>0</v>
      </c>
      <c r="F11" s="21">
        <v>0</v>
      </c>
    </row>
    <row r="12" spans="1:6" x14ac:dyDescent="0.2">
      <c r="A12" t="s">
        <v>40</v>
      </c>
      <c r="B12" s="21">
        <v>0</v>
      </c>
      <c r="C12" s="21">
        <v>1</v>
      </c>
      <c r="D12" s="21">
        <v>1</v>
      </c>
      <c r="E12" s="21">
        <v>0</v>
      </c>
      <c r="F12" s="21">
        <v>0</v>
      </c>
    </row>
    <row r="13" spans="1:6" x14ac:dyDescent="0.2">
      <c r="A13" t="s">
        <v>21</v>
      </c>
      <c r="B13" s="21">
        <v>0</v>
      </c>
      <c r="C13" s="21">
        <v>1</v>
      </c>
      <c r="D13" s="21">
        <v>1</v>
      </c>
      <c r="E13" s="21">
        <v>0</v>
      </c>
      <c r="F13" s="21">
        <v>0</v>
      </c>
    </row>
    <row r="14" spans="1:6" x14ac:dyDescent="0.2">
      <c r="A14" t="s">
        <v>72</v>
      </c>
      <c r="B14" s="21">
        <v>0</v>
      </c>
      <c r="C14" s="21">
        <v>0</v>
      </c>
      <c r="D14" s="21">
        <v>0</v>
      </c>
      <c r="E14" s="21">
        <v>1</v>
      </c>
      <c r="F14" s="21">
        <v>1</v>
      </c>
    </row>
    <row r="15" spans="1:6" x14ac:dyDescent="0.2">
      <c r="A15" t="s">
        <v>57</v>
      </c>
      <c r="B15" s="21">
        <v>0</v>
      </c>
      <c r="C15" s="21">
        <v>0</v>
      </c>
      <c r="D15" s="21">
        <v>0</v>
      </c>
      <c r="E15" s="21">
        <v>1</v>
      </c>
      <c r="F15" s="21">
        <v>1</v>
      </c>
    </row>
    <row r="16" spans="1:6" x14ac:dyDescent="0.2">
      <c r="A16" t="s">
        <v>73</v>
      </c>
      <c r="B16" s="21">
        <v>0</v>
      </c>
      <c r="C16" s="21">
        <v>0</v>
      </c>
      <c r="D16" s="21">
        <v>0</v>
      </c>
      <c r="E16" s="21">
        <v>1</v>
      </c>
      <c r="F16" s="21">
        <v>1</v>
      </c>
    </row>
    <row r="17" spans="1:6" x14ac:dyDescent="0.2">
      <c r="A17" t="s">
        <v>12</v>
      </c>
      <c r="B17" s="21">
        <v>0</v>
      </c>
      <c r="C17" s="21">
        <v>0</v>
      </c>
      <c r="D17" s="21">
        <v>0</v>
      </c>
      <c r="E17" s="21">
        <v>1</v>
      </c>
      <c r="F17" s="21">
        <v>1</v>
      </c>
    </row>
    <row r="18" spans="1:6" x14ac:dyDescent="0.2">
      <c r="A18" t="s">
        <v>71</v>
      </c>
      <c r="B18" s="21">
        <v>0</v>
      </c>
      <c r="C18" s="21">
        <v>0</v>
      </c>
      <c r="D18" s="21">
        <v>0</v>
      </c>
      <c r="E18" s="21">
        <v>1</v>
      </c>
      <c r="F18" s="21">
        <v>1</v>
      </c>
    </row>
    <row r="19" spans="1:6" x14ac:dyDescent="0.2">
      <c r="A19" t="s">
        <v>27</v>
      </c>
      <c r="B19" s="21">
        <v>0</v>
      </c>
      <c r="C19" s="21">
        <v>0</v>
      </c>
      <c r="D19" s="21">
        <v>0</v>
      </c>
      <c r="E19" s="21">
        <v>1</v>
      </c>
      <c r="F19" s="21">
        <v>1</v>
      </c>
    </row>
    <row r="20" spans="1:6" x14ac:dyDescent="0.2">
      <c r="A20" t="s">
        <v>31</v>
      </c>
      <c r="B20" s="21">
        <v>0</v>
      </c>
      <c r="C20" s="21">
        <v>0</v>
      </c>
      <c r="D20" s="21">
        <v>0</v>
      </c>
      <c r="E20" s="21">
        <v>1</v>
      </c>
      <c r="F20" s="21">
        <v>1</v>
      </c>
    </row>
    <row r="21" spans="1:6" x14ac:dyDescent="0.2">
      <c r="A21" t="s">
        <v>65</v>
      </c>
      <c r="B21" s="21">
        <v>0</v>
      </c>
      <c r="C21" s="21">
        <v>0</v>
      </c>
      <c r="D21" s="21">
        <v>0</v>
      </c>
      <c r="E21" s="21">
        <v>1</v>
      </c>
      <c r="F21" s="21">
        <v>1</v>
      </c>
    </row>
    <row r="22" spans="1:6" x14ac:dyDescent="0.2">
      <c r="A22" t="s">
        <v>44</v>
      </c>
      <c r="B22" s="21">
        <v>0</v>
      </c>
      <c r="C22" s="21">
        <v>0</v>
      </c>
      <c r="D22" s="21">
        <v>0</v>
      </c>
      <c r="E22" s="21">
        <v>1</v>
      </c>
      <c r="F22" s="21">
        <v>1</v>
      </c>
    </row>
    <row r="23" spans="1:6" x14ac:dyDescent="0.2">
      <c r="A23" t="s">
        <v>55</v>
      </c>
      <c r="B23" s="21">
        <v>0</v>
      </c>
      <c r="C23" s="21">
        <v>0</v>
      </c>
      <c r="D23" s="21">
        <v>0</v>
      </c>
      <c r="E23" s="21">
        <v>1</v>
      </c>
      <c r="F23" s="21">
        <v>1</v>
      </c>
    </row>
    <row r="24" spans="1:6" x14ac:dyDescent="0.2">
      <c r="A24" t="s">
        <v>41</v>
      </c>
      <c r="B24" s="21">
        <v>0</v>
      </c>
      <c r="C24" s="21">
        <v>0</v>
      </c>
      <c r="D24" s="21">
        <v>0</v>
      </c>
      <c r="E24" s="21">
        <v>1</v>
      </c>
      <c r="F24" s="21">
        <v>1</v>
      </c>
    </row>
    <row r="25" spans="1:6" x14ac:dyDescent="0.2">
      <c r="A25" t="s">
        <v>49</v>
      </c>
      <c r="B25" s="21">
        <v>0</v>
      </c>
      <c r="C25" s="21">
        <v>0</v>
      </c>
      <c r="D25" s="21">
        <v>0</v>
      </c>
      <c r="E25" s="21">
        <v>1</v>
      </c>
      <c r="F25" s="21">
        <v>1</v>
      </c>
    </row>
    <row r="26" spans="1:6" x14ac:dyDescent="0.2">
      <c r="A26" t="s">
        <v>67</v>
      </c>
      <c r="B26" s="21">
        <v>0</v>
      </c>
      <c r="C26" s="21">
        <v>0</v>
      </c>
      <c r="D26" s="21">
        <v>0</v>
      </c>
      <c r="E26" s="21">
        <v>1</v>
      </c>
      <c r="F26" s="21">
        <v>1</v>
      </c>
    </row>
    <row r="27" spans="1:6" x14ac:dyDescent="0.2">
      <c r="A27" t="s">
        <v>68</v>
      </c>
      <c r="B27" s="21">
        <v>0</v>
      </c>
      <c r="C27" s="21">
        <v>0</v>
      </c>
      <c r="D27" s="21">
        <v>0</v>
      </c>
      <c r="E27" s="21">
        <v>1</v>
      </c>
      <c r="F27" s="21">
        <v>1</v>
      </c>
    </row>
    <row r="28" spans="1:6" x14ac:dyDescent="0.2">
      <c r="A28" t="s">
        <v>59</v>
      </c>
      <c r="B28" s="21">
        <v>0</v>
      </c>
      <c r="C28" s="21">
        <v>0</v>
      </c>
      <c r="D28" s="21">
        <v>0</v>
      </c>
      <c r="E28" s="21">
        <v>1</v>
      </c>
      <c r="F28" s="21">
        <v>1</v>
      </c>
    </row>
    <row r="29" spans="1:6" x14ac:dyDescent="0.2">
      <c r="A29" t="s">
        <v>37</v>
      </c>
      <c r="B29" s="21">
        <v>0</v>
      </c>
      <c r="C29" s="21">
        <v>0</v>
      </c>
      <c r="D29" s="21">
        <v>0</v>
      </c>
      <c r="E29" s="21">
        <v>1</v>
      </c>
      <c r="F29" s="21">
        <v>1</v>
      </c>
    </row>
    <row r="30" spans="1:6" x14ac:dyDescent="0.2">
      <c r="A30" t="s">
        <v>50</v>
      </c>
      <c r="B30" s="21">
        <v>1</v>
      </c>
      <c r="C30" s="21">
        <v>1</v>
      </c>
      <c r="D30" s="21">
        <v>1</v>
      </c>
      <c r="E30" s="21">
        <v>0</v>
      </c>
      <c r="F30" s="21">
        <v>0</v>
      </c>
    </row>
    <row r="31" spans="1:6" x14ac:dyDescent="0.2">
      <c r="A31" t="s">
        <v>43</v>
      </c>
      <c r="B31" s="21">
        <v>1</v>
      </c>
      <c r="C31" s="21">
        <v>1</v>
      </c>
      <c r="D31" s="21">
        <v>1</v>
      </c>
      <c r="E31" s="21">
        <v>0</v>
      </c>
      <c r="F31" s="21">
        <v>0</v>
      </c>
    </row>
    <row r="32" spans="1:6" x14ac:dyDescent="0.2">
      <c r="A32" t="s">
        <v>52</v>
      </c>
      <c r="B32" s="21">
        <v>1</v>
      </c>
      <c r="C32" s="21">
        <v>1</v>
      </c>
      <c r="D32" s="21">
        <v>1</v>
      </c>
      <c r="E32" s="21">
        <v>0</v>
      </c>
      <c r="F32" s="21">
        <v>0</v>
      </c>
    </row>
    <row r="33" spans="1:6" x14ac:dyDescent="0.2">
      <c r="A33" t="s">
        <v>51</v>
      </c>
      <c r="B33" s="21">
        <v>1</v>
      </c>
      <c r="C33" s="21">
        <v>1</v>
      </c>
      <c r="D33" s="21">
        <v>1</v>
      </c>
      <c r="E33" s="21">
        <v>0</v>
      </c>
      <c r="F33" s="21">
        <v>0</v>
      </c>
    </row>
    <row r="34" spans="1:6" x14ac:dyDescent="0.2">
      <c r="A34" t="s">
        <v>63</v>
      </c>
      <c r="B34" s="21">
        <v>1</v>
      </c>
      <c r="C34" s="21">
        <v>1</v>
      </c>
      <c r="D34" s="21">
        <v>1</v>
      </c>
      <c r="E34" s="21">
        <v>0</v>
      </c>
      <c r="F34" s="21">
        <v>0</v>
      </c>
    </row>
    <row r="35" spans="1:6" x14ac:dyDescent="0.2">
      <c r="A35" t="s">
        <v>70</v>
      </c>
      <c r="B35" s="21">
        <v>1</v>
      </c>
      <c r="C35" s="21">
        <v>1</v>
      </c>
      <c r="D35" s="21">
        <v>1</v>
      </c>
      <c r="E35" s="21">
        <v>0</v>
      </c>
      <c r="F35" s="21">
        <v>0</v>
      </c>
    </row>
    <row r="36" spans="1:6" x14ac:dyDescent="0.2">
      <c r="A36" t="s">
        <v>53</v>
      </c>
      <c r="B36" s="21">
        <v>0</v>
      </c>
      <c r="C36" s="21">
        <v>0</v>
      </c>
      <c r="D36" s="21">
        <v>1</v>
      </c>
      <c r="E36" s="21">
        <v>1</v>
      </c>
      <c r="F36" s="21">
        <v>1</v>
      </c>
    </row>
    <row r="37" spans="1:6" x14ac:dyDescent="0.2">
      <c r="A37" t="s">
        <v>54</v>
      </c>
      <c r="B37" s="21">
        <v>0</v>
      </c>
      <c r="C37" s="21">
        <v>0</v>
      </c>
      <c r="D37" s="21">
        <v>1</v>
      </c>
      <c r="E37" s="21">
        <v>1</v>
      </c>
      <c r="F37" s="21">
        <v>1</v>
      </c>
    </row>
    <row r="38" spans="1:6" x14ac:dyDescent="0.2">
      <c r="A38" t="s">
        <v>14</v>
      </c>
      <c r="B38" s="21">
        <v>0</v>
      </c>
      <c r="C38" s="21">
        <v>1</v>
      </c>
      <c r="D38" s="21">
        <v>1</v>
      </c>
      <c r="E38" s="21">
        <v>1</v>
      </c>
      <c r="F38" s="21">
        <v>1</v>
      </c>
    </row>
    <row r="39" spans="1:6" x14ac:dyDescent="0.2">
      <c r="A39" t="s">
        <v>25</v>
      </c>
      <c r="B39" s="21">
        <v>0</v>
      </c>
      <c r="C39" s="21">
        <v>1</v>
      </c>
      <c r="D39" s="21">
        <v>1</v>
      </c>
      <c r="E39" s="21">
        <v>1</v>
      </c>
      <c r="F39" s="21">
        <v>1</v>
      </c>
    </row>
    <row r="40" spans="1:6" x14ac:dyDescent="0.2">
      <c r="A40" t="s">
        <v>79</v>
      </c>
      <c r="B40" s="21">
        <v>0</v>
      </c>
      <c r="C40" s="21">
        <v>1</v>
      </c>
      <c r="D40" s="21">
        <v>1</v>
      </c>
      <c r="E40" s="21">
        <v>1</v>
      </c>
      <c r="F40" s="21">
        <v>1</v>
      </c>
    </row>
    <row r="41" spans="1:6" x14ac:dyDescent="0.2">
      <c r="A41" t="s">
        <v>58</v>
      </c>
      <c r="B41" s="21">
        <v>0</v>
      </c>
      <c r="C41" s="21">
        <v>1</v>
      </c>
      <c r="D41" s="21">
        <v>1</v>
      </c>
      <c r="E41" s="21">
        <v>1</v>
      </c>
      <c r="F41" s="21">
        <v>1</v>
      </c>
    </row>
    <row r="42" spans="1:6" x14ac:dyDescent="0.2">
      <c r="A42" t="s">
        <v>30</v>
      </c>
      <c r="B42" s="21">
        <v>1</v>
      </c>
      <c r="C42" s="21">
        <v>1</v>
      </c>
      <c r="D42" s="21">
        <v>1</v>
      </c>
      <c r="E42" s="21">
        <v>1</v>
      </c>
      <c r="F42" s="21">
        <v>1</v>
      </c>
    </row>
    <row r="43" spans="1:6" x14ac:dyDescent="0.2">
      <c r="A43" t="s">
        <v>32</v>
      </c>
      <c r="B43" s="21">
        <v>1</v>
      </c>
      <c r="C43" s="21">
        <v>1</v>
      </c>
      <c r="D43" s="21">
        <v>1</v>
      </c>
      <c r="E43" s="21">
        <v>1</v>
      </c>
      <c r="F43" s="21">
        <v>1</v>
      </c>
    </row>
    <row r="44" spans="1:6" x14ac:dyDescent="0.2">
      <c r="A44" t="s">
        <v>74</v>
      </c>
      <c r="B44" s="21">
        <v>1</v>
      </c>
      <c r="C44" s="21">
        <v>1</v>
      </c>
      <c r="D44" s="21">
        <v>1</v>
      </c>
      <c r="E44" s="21">
        <v>1</v>
      </c>
      <c r="F44" s="21">
        <v>1</v>
      </c>
    </row>
    <row r="45" spans="1:6" x14ac:dyDescent="0.2">
      <c r="A45" t="s">
        <v>19</v>
      </c>
      <c r="B45" s="21">
        <v>1</v>
      </c>
      <c r="C45" s="21">
        <v>1</v>
      </c>
      <c r="D45" s="21">
        <v>1</v>
      </c>
      <c r="E45" s="21">
        <v>1</v>
      </c>
      <c r="F45" s="21">
        <v>1</v>
      </c>
    </row>
    <row r="46" spans="1:6" x14ac:dyDescent="0.2">
      <c r="A46" t="s">
        <v>26</v>
      </c>
      <c r="B46" s="21">
        <v>1</v>
      </c>
      <c r="C46" s="21">
        <v>1</v>
      </c>
      <c r="D46" s="21">
        <v>1</v>
      </c>
      <c r="E46" s="21">
        <v>1</v>
      </c>
      <c r="F46" s="21">
        <v>1</v>
      </c>
    </row>
    <row r="47" spans="1:6" x14ac:dyDescent="0.2">
      <c r="A47" t="s">
        <v>16</v>
      </c>
      <c r="B47" s="21">
        <v>1</v>
      </c>
      <c r="C47" s="21">
        <v>1</v>
      </c>
      <c r="D47" s="21">
        <v>1</v>
      </c>
      <c r="E47" s="21">
        <v>1</v>
      </c>
      <c r="F47" s="21">
        <v>1</v>
      </c>
    </row>
    <row r="48" spans="1:6" x14ac:dyDescent="0.2">
      <c r="A48" t="s">
        <v>56</v>
      </c>
      <c r="B48" s="21">
        <v>1</v>
      </c>
      <c r="C48" s="21">
        <v>1</v>
      </c>
      <c r="D48" s="21">
        <v>1</v>
      </c>
      <c r="E48" s="21">
        <v>1</v>
      </c>
      <c r="F48" s="21">
        <v>1</v>
      </c>
    </row>
    <row r="49" spans="1:6" x14ac:dyDescent="0.2">
      <c r="A49" t="s">
        <v>36</v>
      </c>
      <c r="B49" s="21">
        <v>1</v>
      </c>
      <c r="C49" s="21">
        <v>1</v>
      </c>
      <c r="D49" s="21">
        <v>1</v>
      </c>
      <c r="E49" s="21">
        <v>1</v>
      </c>
      <c r="F49" s="21">
        <v>1</v>
      </c>
    </row>
    <row r="50" spans="1:6" x14ac:dyDescent="0.2">
      <c r="A50" t="s">
        <v>80</v>
      </c>
      <c r="B50" s="21">
        <v>1</v>
      </c>
      <c r="C50" s="21">
        <v>1</v>
      </c>
      <c r="D50" s="21">
        <v>1</v>
      </c>
      <c r="E50" s="21">
        <v>1</v>
      </c>
      <c r="F50" s="21">
        <v>1</v>
      </c>
    </row>
    <row r="51" spans="1:6" x14ac:dyDescent="0.2">
      <c r="A51" t="s">
        <v>61</v>
      </c>
      <c r="B51" s="21">
        <v>1</v>
      </c>
      <c r="C51" s="21">
        <v>1</v>
      </c>
      <c r="D51" s="21">
        <v>1</v>
      </c>
      <c r="E51" s="21">
        <v>1</v>
      </c>
      <c r="F51" s="21">
        <v>1</v>
      </c>
    </row>
    <row r="52" spans="1:6" x14ac:dyDescent="0.2">
      <c r="A52" t="s">
        <v>20</v>
      </c>
      <c r="B52" s="21">
        <v>1</v>
      </c>
      <c r="C52" s="21">
        <v>1</v>
      </c>
      <c r="D52" s="21">
        <v>1</v>
      </c>
      <c r="E52" s="21">
        <v>1</v>
      </c>
      <c r="F52" s="21">
        <v>1</v>
      </c>
    </row>
    <row r="53" spans="1:6" x14ac:dyDescent="0.2">
      <c r="A53" t="s">
        <v>46</v>
      </c>
      <c r="B53" s="21">
        <v>1</v>
      </c>
      <c r="C53" s="21">
        <v>1</v>
      </c>
      <c r="D53" s="21">
        <v>1</v>
      </c>
      <c r="E53" s="21">
        <v>1</v>
      </c>
      <c r="F53" s="21">
        <v>1</v>
      </c>
    </row>
    <row r="54" spans="1:6" x14ac:dyDescent="0.2">
      <c r="A54" t="s">
        <v>13</v>
      </c>
      <c r="B54" s="21">
        <v>1</v>
      </c>
      <c r="C54" s="21">
        <v>1</v>
      </c>
      <c r="D54" s="21">
        <v>1</v>
      </c>
      <c r="E54" s="21">
        <v>1</v>
      </c>
      <c r="F54" s="21">
        <v>1</v>
      </c>
    </row>
    <row r="55" spans="1:6" x14ac:dyDescent="0.2">
      <c r="A55" t="s">
        <v>24</v>
      </c>
      <c r="B55" s="21">
        <v>1</v>
      </c>
      <c r="C55" s="21">
        <v>1</v>
      </c>
      <c r="D55" s="21">
        <v>1</v>
      </c>
      <c r="E55" s="21">
        <v>1</v>
      </c>
      <c r="F55" s="21">
        <v>1</v>
      </c>
    </row>
    <row r="56" spans="1:6" x14ac:dyDescent="0.2">
      <c r="A56" t="s">
        <v>78</v>
      </c>
      <c r="B56" s="21">
        <v>1</v>
      </c>
      <c r="C56" s="21">
        <v>1</v>
      </c>
      <c r="D56" s="21">
        <v>1</v>
      </c>
      <c r="E56" s="21">
        <v>1</v>
      </c>
      <c r="F56" s="21">
        <v>1</v>
      </c>
    </row>
    <row r="57" spans="1:6" x14ac:dyDescent="0.2">
      <c r="A57" t="s">
        <v>48</v>
      </c>
      <c r="B57" s="21">
        <v>1</v>
      </c>
      <c r="C57" s="21">
        <v>1</v>
      </c>
      <c r="D57" s="21">
        <v>1</v>
      </c>
      <c r="E57" s="21">
        <v>1</v>
      </c>
      <c r="F57" s="21">
        <v>1</v>
      </c>
    </row>
    <row r="58" spans="1:6" x14ac:dyDescent="0.2">
      <c r="A58" t="s">
        <v>15</v>
      </c>
      <c r="B58" s="21">
        <v>1</v>
      </c>
      <c r="C58" s="21">
        <v>1</v>
      </c>
      <c r="D58" s="21">
        <v>1</v>
      </c>
      <c r="E58" s="21">
        <v>1</v>
      </c>
      <c r="F58" s="21">
        <v>1</v>
      </c>
    </row>
    <row r="59" spans="1:6" x14ac:dyDescent="0.2">
      <c r="A59" t="s">
        <v>45</v>
      </c>
      <c r="B59" s="21">
        <v>1</v>
      </c>
      <c r="C59" s="21">
        <v>1</v>
      </c>
      <c r="D59" s="21">
        <v>1</v>
      </c>
      <c r="E59" s="21">
        <v>1</v>
      </c>
      <c r="F59" s="21">
        <v>1</v>
      </c>
    </row>
    <row r="60" spans="1:6" x14ac:dyDescent="0.2">
      <c r="A60" t="s">
        <v>34</v>
      </c>
      <c r="B60" s="21">
        <v>1</v>
      </c>
      <c r="C60" s="21">
        <v>1</v>
      </c>
      <c r="D60" s="21">
        <v>1</v>
      </c>
      <c r="E60" s="21">
        <v>1</v>
      </c>
      <c r="F60" s="21">
        <v>1</v>
      </c>
    </row>
    <row r="61" spans="1:6" x14ac:dyDescent="0.2">
      <c r="A61" t="s">
        <v>18</v>
      </c>
      <c r="B61" s="21">
        <v>1</v>
      </c>
      <c r="C61" s="21">
        <v>1</v>
      </c>
      <c r="D61" s="21">
        <v>1</v>
      </c>
      <c r="E61" s="21">
        <v>1</v>
      </c>
      <c r="F61" s="21">
        <v>1</v>
      </c>
    </row>
    <row r="62" spans="1:6" x14ac:dyDescent="0.2">
      <c r="A62" t="s">
        <v>35</v>
      </c>
      <c r="B62" s="21">
        <v>1</v>
      </c>
      <c r="C62" s="21">
        <v>1</v>
      </c>
      <c r="D62" s="21">
        <v>1</v>
      </c>
      <c r="E62" s="21">
        <v>1</v>
      </c>
      <c r="F62" s="21">
        <v>1</v>
      </c>
    </row>
    <row r="63" spans="1:6" x14ac:dyDescent="0.2">
      <c r="A63" t="s">
        <v>11</v>
      </c>
      <c r="B63" s="21">
        <v>1</v>
      </c>
      <c r="C63" s="21">
        <v>1</v>
      </c>
      <c r="D63" s="21">
        <v>1</v>
      </c>
      <c r="E63" s="21">
        <v>1</v>
      </c>
      <c r="F63" s="21">
        <v>1</v>
      </c>
    </row>
    <row r="64" spans="1:6" x14ac:dyDescent="0.2">
      <c r="A64" t="s">
        <v>77</v>
      </c>
      <c r="B64" s="21">
        <v>1</v>
      </c>
      <c r="C64" s="21">
        <v>1</v>
      </c>
      <c r="D64" s="21">
        <v>1</v>
      </c>
      <c r="E64" s="21">
        <v>1</v>
      </c>
      <c r="F64" s="21">
        <v>1</v>
      </c>
    </row>
    <row r="65" spans="1:6" x14ac:dyDescent="0.2">
      <c r="A65" t="s">
        <v>33</v>
      </c>
      <c r="B65" s="21">
        <v>1</v>
      </c>
      <c r="C65" s="21">
        <v>1</v>
      </c>
      <c r="D65" s="21">
        <v>1</v>
      </c>
      <c r="E65" s="21">
        <v>1</v>
      </c>
      <c r="F65" s="21">
        <v>1</v>
      </c>
    </row>
    <row r="66" spans="1:6" x14ac:dyDescent="0.2">
      <c r="A66" t="s">
        <v>47</v>
      </c>
      <c r="B66" s="21">
        <v>1</v>
      </c>
      <c r="C66" s="21">
        <v>1</v>
      </c>
      <c r="D66" s="21">
        <v>1</v>
      </c>
      <c r="E66" s="21">
        <v>1</v>
      </c>
      <c r="F66" s="21">
        <v>1</v>
      </c>
    </row>
    <row r="67" spans="1:6" x14ac:dyDescent="0.2">
      <c r="A67" t="s">
        <v>22</v>
      </c>
      <c r="B67" s="21">
        <v>1</v>
      </c>
      <c r="C67" s="21">
        <v>1</v>
      </c>
      <c r="D67" s="21">
        <v>1</v>
      </c>
      <c r="E67" s="21">
        <v>1</v>
      </c>
      <c r="F67" s="21">
        <v>1</v>
      </c>
    </row>
    <row r="68" spans="1:6" x14ac:dyDescent="0.2">
      <c r="A68" t="s">
        <v>23</v>
      </c>
      <c r="B68" s="21">
        <v>1</v>
      </c>
      <c r="C68" s="21">
        <v>1</v>
      </c>
      <c r="D68" s="21">
        <v>1</v>
      </c>
      <c r="E68" s="21">
        <v>1</v>
      </c>
      <c r="F68" s="21">
        <v>1</v>
      </c>
    </row>
    <row r="69" spans="1:6" x14ac:dyDescent="0.2">
      <c r="A69" t="s">
        <v>29</v>
      </c>
      <c r="B69" s="21">
        <v>1</v>
      </c>
      <c r="C69" s="21">
        <v>1</v>
      </c>
      <c r="D69" s="21">
        <v>1</v>
      </c>
      <c r="E69" s="21">
        <v>1</v>
      </c>
      <c r="F69" s="21">
        <v>1</v>
      </c>
    </row>
    <row r="70" spans="1:6" x14ac:dyDescent="0.2">
      <c r="A70" t="s">
        <v>62</v>
      </c>
      <c r="B70" s="21">
        <v>1</v>
      </c>
      <c r="C70" s="21">
        <v>1</v>
      </c>
      <c r="D70" s="21">
        <v>1</v>
      </c>
      <c r="E70" s="21">
        <v>1</v>
      </c>
      <c r="F70" s="21">
        <v>1</v>
      </c>
    </row>
  </sheetData>
  <conditionalFormatting sqref="B3:F70">
    <cfRule type="colorScale" priority="1">
      <colorScale>
        <cfvo type="num" val="1"/>
        <cfvo type="max"/>
        <color theme="7" tint="0.79998168889431442"/>
        <color theme="4" tint="0.39997558519241921"/>
      </colorScale>
    </cfRule>
  </conditionalFormatting>
  <pageMargins left="0.7" right="0.7" top="0.75" bottom="0.75" header="0.3" footer="0.3"/>
  <pageSetup scale="89" fitToHeight="5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B95-7DA9-2642-B260-B778DF302899}">
  <sheetPr>
    <pageSetUpPr fitToPage="1"/>
  </sheetPr>
  <dimension ref="A1:L236"/>
  <sheetViews>
    <sheetView zoomScale="83" zoomScaleNormal="83" workbookViewId="0"/>
  </sheetViews>
  <sheetFormatPr baseColWidth="10" defaultColWidth="10.6640625" defaultRowHeight="16" x14ac:dyDescent="0.2"/>
  <cols>
    <col min="1" max="1" width="30" customWidth="1"/>
    <col min="2" max="2" width="21" style="1" customWidth="1"/>
    <col min="3" max="3" width="6.6640625" style="1" customWidth="1"/>
    <col min="4" max="4" width="10.83203125" style="7"/>
    <col min="5" max="5" width="8.33203125" style="1" customWidth="1"/>
    <col min="6" max="6" width="96.5" style="1" customWidth="1"/>
    <col min="10" max="10" width="10.83203125" style="6"/>
    <col min="11" max="12" width="10" customWidth="1"/>
  </cols>
  <sheetData>
    <row r="1" spans="1:12" s="2" customFormat="1" x14ac:dyDescent="0.2">
      <c r="A1" s="2" t="s">
        <v>531</v>
      </c>
      <c r="B1" s="3"/>
      <c r="C1" s="3"/>
      <c r="D1" s="8"/>
      <c r="E1" s="3"/>
      <c r="F1" s="3"/>
      <c r="J1" s="5"/>
    </row>
    <row r="2" spans="1:12" ht="17" x14ac:dyDescent="0.2">
      <c r="A2" t="s">
        <v>126</v>
      </c>
      <c r="B2" s="1" t="s">
        <v>516</v>
      </c>
    </row>
    <row r="3" spans="1:12" ht="34" x14ac:dyDescent="0.2">
      <c r="A3" s="9" t="s">
        <v>81</v>
      </c>
      <c r="B3" s="10" t="s">
        <v>82</v>
      </c>
      <c r="C3" s="10" t="s">
        <v>83</v>
      </c>
      <c r="D3" s="11" t="s">
        <v>84</v>
      </c>
      <c r="E3" s="10" t="s">
        <v>85</v>
      </c>
      <c r="F3" s="10" t="s">
        <v>86</v>
      </c>
      <c r="G3" s="9" t="s">
        <v>87</v>
      </c>
      <c r="H3" s="9" t="s">
        <v>88</v>
      </c>
      <c r="I3" s="9" t="s">
        <v>89</v>
      </c>
      <c r="J3" s="11" t="s">
        <v>90</v>
      </c>
      <c r="K3" s="9" t="s">
        <v>91</v>
      </c>
      <c r="L3" s="9" t="s">
        <v>92</v>
      </c>
    </row>
    <row r="4" spans="1:12" ht="204" x14ac:dyDescent="0.2">
      <c r="A4" s="9" t="s">
        <v>5</v>
      </c>
      <c r="B4" s="10" t="s">
        <v>105</v>
      </c>
      <c r="C4" s="10">
        <v>168</v>
      </c>
      <c r="D4" s="11">
        <v>31.460674157303298</v>
      </c>
      <c r="E4" s="12">
        <v>1.5379514374177501E-10</v>
      </c>
      <c r="F4" s="10" t="s">
        <v>138</v>
      </c>
      <c r="G4" s="9">
        <v>368</v>
      </c>
      <c r="H4" s="9">
        <v>1076</v>
      </c>
      <c r="I4" s="9">
        <v>3515</v>
      </c>
      <c r="J4" s="13">
        <v>1.49133263294003</v>
      </c>
      <c r="K4" s="14">
        <v>1.49181341724258E-8</v>
      </c>
      <c r="L4" s="14">
        <v>1.4918128942952198E-8</v>
      </c>
    </row>
    <row r="5" spans="1:12" ht="204" x14ac:dyDescent="0.2">
      <c r="A5" s="9" t="s">
        <v>5</v>
      </c>
      <c r="B5" s="10" t="s">
        <v>103</v>
      </c>
      <c r="C5" s="10">
        <v>165</v>
      </c>
      <c r="D5" s="11">
        <v>30.898876404494299</v>
      </c>
      <c r="E5" s="12">
        <v>3.8642025222946601E-10</v>
      </c>
      <c r="F5" s="10" t="s">
        <v>139</v>
      </c>
      <c r="G5" s="9">
        <v>368</v>
      </c>
      <c r="H5" s="9">
        <v>1061</v>
      </c>
      <c r="I5" s="9">
        <v>3515</v>
      </c>
      <c r="J5" s="13">
        <v>1.4854090685571399</v>
      </c>
      <c r="K5" s="14">
        <v>3.7482761561236003E-8</v>
      </c>
      <c r="L5" s="14">
        <v>1.8741382233129101E-8</v>
      </c>
    </row>
    <row r="6" spans="1:12" ht="323" x14ac:dyDescent="0.2">
      <c r="A6" s="9" t="s">
        <v>6</v>
      </c>
      <c r="B6" s="10" t="s">
        <v>97</v>
      </c>
      <c r="C6" s="10">
        <v>269</v>
      </c>
      <c r="D6" s="11">
        <v>50.3745318352059</v>
      </c>
      <c r="E6" s="12">
        <v>3.7784966529781003E-9</v>
      </c>
      <c r="F6" s="10" t="s">
        <v>140</v>
      </c>
      <c r="G6" s="9">
        <v>497</v>
      </c>
      <c r="H6" s="9">
        <v>2149</v>
      </c>
      <c r="I6" s="9">
        <v>5156</v>
      </c>
      <c r="J6" s="13">
        <v>1.2985909875258901</v>
      </c>
      <c r="K6" s="14">
        <v>1.6247534206925699E-7</v>
      </c>
      <c r="L6" s="14">
        <v>1.62475356078058E-7</v>
      </c>
    </row>
    <row r="7" spans="1:12" ht="170" x14ac:dyDescent="0.2">
      <c r="A7" s="9" t="s">
        <v>8</v>
      </c>
      <c r="B7" s="10" t="s">
        <v>110</v>
      </c>
      <c r="C7" s="10">
        <v>133</v>
      </c>
      <c r="D7" s="11">
        <v>24.9063670411985</v>
      </c>
      <c r="E7" s="12">
        <v>6.3244160498567103E-9</v>
      </c>
      <c r="F7" s="10" t="s">
        <v>141</v>
      </c>
      <c r="G7" s="9">
        <v>383</v>
      </c>
      <c r="H7" s="9">
        <v>823</v>
      </c>
      <c r="I7" s="9">
        <v>3671</v>
      </c>
      <c r="J7" s="13">
        <v>1.54895006170509</v>
      </c>
      <c r="K7" s="14">
        <v>5.1227757469352E-7</v>
      </c>
      <c r="L7" s="14">
        <v>5.1227770003839299E-7</v>
      </c>
    </row>
    <row r="8" spans="1:12" ht="340" x14ac:dyDescent="0.2">
      <c r="A8" s="9" t="s">
        <v>1</v>
      </c>
      <c r="B8" s="10" t="s">
        <v>101</v>
      </c>
      <c r="C8" s="10">
        <v>268</v>
      </c>
      <c r="D8" s="11">
        <v>50.187265917603</v>
      </c>
      <c r="E8" s="12">
        <v>2.0888174423506399E-8</v>
      </c>
      <c r="F8" s="10" t="s">
        <v>142</v>
      </c>
      <c r="G8" s="9">
        <v>525</v>
      </c>
      <c r="H8" s="9">
        <v>2186</v>
      </c>
      <c r="I8" s="9">
        <v>5520</v>
      </c>
      <c r="J8" s="13">
        <v>1.28903411318781</v>
      </c>
      <c r="K8" s="14">
        <v>1.0318705029321799E-5</v>
      </c>
      <c r="L8" s="14">
        <v>5.1593790826060998E-6</v>
      </c>
    </row>
    <row r="9" spans="1:12" ht="119" x14ac:dyDescent="0.2">
      <c r="A9" s="9" t="s">
        <v>1</v>
      </c>
      <c r="B9" s="10" t="s">
        <v>124</v>
      </c>
      <c r="C9" s="10">
        <v>100</v>
      </c>
      <c r="D9" s="11">
        <v>18.726591760299598</v>
      </c>
      <c r="E9" s="12">
        <v>1.8171048357081199E-7</v>
      </c>
      <c r="F9" s="10" t="s">
        <v>143</v>
      </c>
      <c r="G9" s="9">
        <v>525</v>
      </c>
      <c r="H9" s="9">
        <v>640</v>
      </c>
      <c r="I9" s="9">
        <v>5520</v>
      </c>
      <c r="J9" s="13">
        <v>1.6428571428571399</v>
      </c>
      <c r="K9" s="14">
        <v>8.9760958272844195E-5</v>
      </c>
      <c r="L9" s="14">
        <v>2.9921659627993801E-5</v>
      </c>
    </row>
    <row r="10" spans="1:12" ht="136" x14ac:dyDescent="0.2">
      <c r="A10" s="9" t="s">
        <v>0</v>
      </c>
      <c r="B10" s="10" t="s">
        <v>116</v>
      </c>
      <c r="C10" s="10">
        <v>105</v>
      </c>
      <c r="D10" s="11">
        <v>19.662921348314601</v>
      </c>
      <c r="E10" s="12">
        <v>2.25311871518395E-7</v>
      </c>
      <c r="F10" s="10" t="s">
        <v>144</v>
      </c>
      <c r="G10" s="9">
        <v>511</v>
      </c>
      <c r="H10" s="9">
        <v>682</v>
      </c>
      <c r="I10" s="9">
        <v>5341</v>
      </c>
      <c r="J10" s="13">
        <v>1.6091873217370301</v>
      </c>
      <c r="K10" s="14">
        <v>6.4485994914908996E-4</v>
      </c>
      <c r="L10" s="14">
        <v>2.9858382728230901E-4</v>
      </c>
    </row>
    <row r="11" spans="1:12" ht="136" x14ac:dyDescent="0.2">
      <c r="A11" s="9" t="s">
        <v>0</v>
      </c>
      <c r="B11" s="10" t="s">
        <v>120</v>
      </c>
      <c r="C11" s="10">
        <v>111</v>
      </c>
      <c r="D11" s="11">
        <v>20.7865168539325</v>
      </c>
      <c r="E11" s="12">
        <v>3.1287163180123198E-7</v>
      </c>
      <c r="F11" s="10" t="s">
        <v>145</v>
      </c>
      <c r="G11" s="9">
        <v>511</v>
      </c>
      <c r="H11" s="9">
        <v>738</v>
      </c>
      <c r="I11" s="9">
        <v>5341</v>
      </c>
      <c r="J11" s="13">
        <v>1.57205702194008</v>
      </c>
      <c r="K11" s="14">
        <v>8.9535055631795302E-4</v>
      </c>
      <c r="L11" s="14">
        <v>2.9858382728230901E-4</v>
      </c>
    </row>
    <row r="12" spans="1:12" ht="102" x14ac:dyDescent="0.2">
      <c r="A12" s="9" t="s">
        <v>2</v>
      </c>
      <c r="B12" s="10" t="s">
        <v>118</v>
      </c>
      <c r="C12" s="10">
        <v>84</v>
      </c>
      <c r="D12" s="11">
        <v>15.730337078651599</v>
      </c>
      <c r="E12" s="12">
        <v>1.7198963155543E-6</v>
      </c>
      <c r="F12" s="10" t="s">
        <v>146</v>
      </c>
      <c r="G12" s="9">
        <v>522</v>
      </c>
      <c r="H12" s="9">
        <v>529</v>
      </c>
      <c r="I12" s="9">
        <v>5443</v>
      </c>
      <c r="J12" s="13">
        <v>1.65573734871694</v>
      </c>
      <c r="K12" s="9">
        <v>1.43508393931401E-3</v>
      </c>
      <c r="L12" s="9">
        <v>1.0867262743080399E-3</v>
      </c>
    </row>
    <row r="13" spans="1:12" ht="68" x14ac:dyDescent="0.2">
      <c r="A13" s="9" t="s">
        <v>2</v>
      </c>
      <c r="B13" s="10" t="s">
        <v>122</v>
      </c>
      <c r="C13" s="10">
        <v>55</v>
      </c>
      <c r="D13" s="11">
        <v>10.299625468164701</v>
      </c>
      <c r="E13" s="12">
        <v>1.29806503427918E-5</v>
      </c>
      <c r="F13" s="10" t="s">
        <v>147</v>
      </c>
      <c r="G13" s="9">
        <v>522</v>
      </c>
      <c r="H13" s="9">
        <v>317</v>
      </c>
      <c r="I13" s="9">
        <v>5443</v>
      </c>
      <c r="J13" s="13">
        <v>1.80913617849329</v>
      </c>
      <c r="K13" s="9">
        <v>1.07803840185852E-2</v>
      </c>
      <c r="L13" s="9">
        <v>3.6129476787437201E-3</v>
      </c>
    </row>
    <row r="14" spans="1:12" ht="102" x14ac:dyDescent="0.2">
      <c r="A14" s="9" t="s">
        <v>2</v>
      </c>
      <c r="B14" s="10" t="s">
        <v>136</v>
      </c>
      <c r="C14" s="10">
        <v>82</v>
      </c>
      <c r="D14" s="11">
        <v>15.3558052434456</v>
      </c>
      <c r="E14" s="12">
        <v>4.7733331961213399E-5</v>
      </c>
      <c r="F14" s="10" t="s">
        <v>148</v>
      </c>
      <c r="G14" s="9">
        <v>522</v>
      </c>
      <c r="H14" s="9">
        <v>558</v>
      </c>
      <c r="I14" s="9">
        <v>5443</v>
      </c>
      <c r="J14" s="13">
        <v>1.5323129952347601</v>
      </c>
      <c r="K14" s="9">
        <v>3.9074391462917302E-2</v>
      </c>
      <c r="L14" s="9">
        <v>7.9714664375226396E-3</v>
      </c>
    </row>
    <row r="15" spans="1:12" ht="68" x14ac:dyDescent="0.2">
      <c r="A15" s="9" t="s">
        <v>2</v>
      </c>
      <c r="B15" s="10" t="s">
        <v>132</v>
      </c>
      <c r="C15" s="10">
        <v>42</v>
      </c>
      <c r="D15" s="11">
        <v>7.8651685393258397</v>
      </c>
      <c r="E15" s="10">
        <v>4.06954599966177E-3</v>
      </c>
      <c r="F15" s="10" t="s">
        <v>149</v>
      </c>
      <c r="G15" s="9">
        <v>522</v>
      </c>
      <c r="H15" s="9">
        <v>283</v>
      </c>
      <c r="I15" s="9">
        <v>5443</v>
      </c>
      <c r="J15" s="13">
        <v>1.5475001015393299</v>
      </c>
      <c r="K15" s="9">
        <v>0.96679331370183297</v>
      </c>
      <c r="L15" s="9">
        <v>0.28317257580979799</v>
      </c>
    </row>
    <row r="16" spans="1:12" ht="68" x14ac:dyDescent="0.2">
      <c r="A16" s="9" t="s">
        <v>2</v>
      </c>
      <c r="B16" s="10" t="s">
        <v>134</v>
      </c>
      <c r="C16" s="10">
        <v>48</v>
      </c>
      <c r="D16" s="11">
        <v>8.9887640449438209</v>
      </c>
      <c r="E16" s="10">
        <v>8.4516667660826904E-3</v>
      </c>
      <c r="F16" s="10" t="s">
        <v>150</v>
      </c>
      <c r="G16" s="9">
        <v>522</v>
      </c>
      <c r="H16" s="9">
        <v>348</v>
      </c>
      <c r="I16" s="9">
        <v>5443</v>
      </c>
      <c r="J16" s="13">
        <v>1.43823490553573</v>
      </c>
      <c r="K16" s="9">
        <v>0.99916420998893096</v>
      </c>
      <c r="L16" s="9">
        <v>0.46485286139510901</v>
      </c>
    </row>
    <row r="18" spans="1:12" ht="17" x14ac:dyDescent="0.2">
      <c r="A18" t="s">
        <v>128</v>
      </c>
      <c r="B18" s="1" t="s">
        <v>515</v>
      </c>
    </row>
    <row r="19" spans="1:12" ht="17" x14ac:dyDescent="0.2">
      <c r="A19" s="9" t="s">
        <v>81</v>
      </c>
      <c r="B19" s="10" t="s">
        <v>82</v>
      </c>
      <c r="C19" s="10" t="s">
        <v>83</v>
      </c>
      <c r="D19" s="11" t="s">
        <v>84</v>
      </c>
      <c r="E19" s="10" t="s">
        <v>85</v>
      </c>
      <c r="F19" s="10" t="s">
        <v>86</v>
      </c>
      <c r="G19" s="9" t="s">
        <v>87</v>
      </c>
      <c r="H19" s="9" t="s">
        <v>88</v>
      </c>
      <c r="I19" s="9" t="s">
        <v>89</v>
      </c>
      <c r="J19" s="13" t="s">
        <v>90</v>
      </c>
      <c r="K19" s="9" t="s">
        <v>91</v>
      </c>
      <c r="L19" s="9" t="s">
        <v>92</v>
      </c>
    </row>
    <row r="20" spans="1:12" ht="119" x14ac:dyDescent="0.2">
      <c r="A20" s="9" t="s">
        <v>10</v>
      </c>
      <c r="B20" s="10" t="s">
        <v>95</v>
      </c>
      <c r="C20" s="10">
        <v>85</v>
      </c>
      <c r="D20" s="11">
        <v>15.917602996254599</v>
      </c>
      <c r="E20" s="12">
        <v>2.9528938493047601E-4</v>
      </c>
      <c r="F20" s="10" t="s">
        <v>151</v>
      </c>
      <c r="G20" s="9">
        <v>529</v>
      </c>
      <c r="H20" s="9">
        <v>624</v>
      </c>
      <c r="I20" s="9">
        <v>5603</v>
      </c>
      <c r="J20" s="13">
        <v>1.4427772526780001</v>
      </c>
      <c r="K20" s="9">
        <v>0.56838546131232603</v>
      </c>
      <c r="L20" s="9">
        <v>0.37546207449048902</v>
      </c>
    </row>
    <row r="21" spans="1:12" ht="187" x14ac:dyDescent="0.2">
      <c r="A21" s="9" t="s">
        <v>9</v>
      </c>
      <c r="B21" s="10" t="s">
        <v>106</v>
      </c>
      <c r="C21" s="10">
        <v>147</v>
      </c>
      <c r="D21" s="11">
        <v>27.528089887640402</v>
      </c>
      <c r="E21" s="12">
        <v>3.00843260339441E-4</v>
      </c>
      <c r="F21" s="10" t="s">
        <v>152</v>
      </c>
      <c r="G21" s="9">
        <v>440</v>
      </c>
      <c r="H21" s="9">
        <v>1189</v>
      </c>
      <c r="I21" s="9">
        <v>4545</v>
      </c>
      <c r="J21" s="13">
        <v>1.27707584677727</v>
      </c>
      <c r="K21" s="9">
        <v>6.2987382316873602E-3</v>
      </c>
      <c r="L21" s="9">
        <v>3.30927586373385E-3</v>
      </c>
    </row>
    <row r="22" spans="1:12" ht="136" x14ac:dyDescent="0.2">
      <c r="A22" s="9" t="s">
        <v>9</v>
      </c>
      <c r="B22" s="10" t="s">
        <v>93</v>
      </c>
      <c r="C22" s="10">
        <v>106</v>
      </c>
      <c r="D22" s="11">
        <v>19.850187265917601</v>
      </c>
      <c r="E22" s="10">
        <v>1.68807312226945E-3</v>
      </c>
      <c r="F22" s="10" t="s">
        <v>153</v>
      </c>
      <c r="G22" s="9">
        <v>440</v>
      </c>
      <c r="H22" s="9">
        <v>841</v>
      </c>
      <c r="I22" s="9">
        <v>4545</v>
      </c>
      <c r="J22" s="13">
        <v>1.3019403307750499</v>
      </c>
      <c r="K22" s="9">
        <v>3.4857470886855799E-2</v>
      </c>
      <c r="L22" s="9">
        <v>1.2379202896642599E-2</v>
      </c>
    </row>
    <row r="24" spans="1:12" ht="17" x14ac:dyDescent="0.2">
      <c r="A24" t="s">
        <v>130</v>
      </c>
      <c r="B24" s="1" t="s">
        <v>514</v>
      </c>
    </row>
    <row r="25" spans="1:12" ht="17" x14ac:dyDescent="0.2">
      <c r="A25" s="9" t="s">
        <v>81</v>
      </c>
      <c r="B25" s="10" t="s">
        <v>82</v>
      </c>
      <c r="C25" s="10" t="s">
        <v>83</v>
      </c>
      <c r="D25" s="11" t="s">
        <v>84</v>
      </c>
      <c r="E25" s="10" t="s">
        <v>85</v>
      </c>
      <c r="F25" s="10" t="s">
        <v>86</v>
      </c>
      <c r="G25" s="9" t="s">
        <v>87</v>
      </c>
      <c r="H25" s="9" t="s">
        <v>88</v>
      </c>
      <c r="I25" s="9" t="s">
        <v>89</v>
      </c>
      <c r="J25" s="13" t="s">
        <v>90</v>
      </c>
      <c r="K25" s="9" t="s">
        <v>91</v>
      </c>
      <c r="L25" s="9" t="s">
        <v>92</v>
      </c>
    </row>
    <row r="26" spans="1:12" ht="51" x14ac:dyDescent="0.2">
      <c r="A26" s="9" t="s">
        <v>0</v>
      </c>
      <c r="B26" s="10" t="s">
        <v>154</v>
      </c>
      <c r="C26" s="10">
        <v>21</v>
      </c>
      <c r="D26" s="11">
        <v>3.9325842696629199</v>
      </c>
      <c r="E26" s="12">
        <v>4.6814873172473697E-6</v>
      </c>
      <c r="F26" s="10" t="s">
        <v>155</v>
      </c>
      <c r="G26" s="9">
        <v>511</v>
      </c>
      <c r="H26" s="9">
        <v>70</v>
      </c>
      <c r="I26" s="9">
        <v>5341</v>
      </c>
      <c r="J26" s="13">
        <v>3.13561643835616</v>
      </c>
      <c r="K26" s="9">
        <v>1.3313707578865601E-2</v>
      </c>
      <c r="L26" s="9">
        <v>2.6806196378558402E-3</v>
      </c>
    </row>
    <row r="27" spans="1:12" ht="34" x14ac:dyDescent="0.2">
      <c r="A27" s="9" t="s">
        <v>3</v>
      </c>
      <c r="B27" s="10" t="s">
        <v>156</v>
      </c>
      <c r="C27" s="10">
        <v>9</v>
      </c>
      <c r="D27" s="11">
        <v>1.68539325842696</v>
      </c>
      <c r="E27" s="12">
        <v>1.7377279258267399E-4</v>
      </c>
      <c r="F27" s="10" t="s">
        <v>157</v>
      </c>
      <c r="G27" s="9">
        <v>534</v>
      </c>
      <c r="H27" s="9">
        <v>19</v>
      </c>
      <c r="I27" s="9">
        <v>5659</v>
      </c>
      <c r="J27" s="13">
        <v>5.0198107628622104</v>
      </c>
      <c r="K27" s="9">
        <v>0.245376542835996</v>
      </c>
      <c r="L27" s="9">
        <v>0.20749035145828201</v>
      </c>
    </row>
    <row r="28" spans="1:12" ht="51" x14ac:dyDescent="0.2">
      <c r="A28" s="9" t="s">
        <v>3</v>
      </c>
      <c r="B28" s="10" t="s">
        <v>158</v>
      </c>
      <c r="C28" s="10">
        <v>34</v>
      </c>
      <c r="D28" s="11">
        <v>6.3670411985018696</v>
      </c>
      <c r="E28" s="12">
        <v>3.8424139158941103E-4</v>
      </c>
      <c r="F28" s="10" t="s">
        <v>159</v>
      </c>
      <c r="G28" s="9">
        <v>534</v>
      </c>
      <c r="H28" s="9">
        <v>191</v>
      </c>
      <c r="I28" s="9">
        <v>5659</v>
      </c>
      <c r="J28" s="13">
        <v>1.8864443006451299</v>
      </c>
      <c r="K28" s="9">
        <v>0.46344739771597798</v>
      </c>
      <c r="L28" s="9">
        <v>0.20749035145828201</v>
      </c>
    </row>
    <row r="29" spans="1:12" ht="34" x14ac:dyDescent="0.2">
      <c r="A29" s="9" t="s">
        <v>10</v>
      </c>
      <c r="B29" s="10" t="s">
        <v>160</v>
      </c>
      <c r="C29" s="10">
        <v>9</v>
      </c>
      <c r="D29" s="11">
        <v>1.68539325842696</v>
      </c>
      <c r="E29" s="12">
        <v>3.9591782898821398E-4</v>
      </c>
      <c r="F29" s="10" t="s">
        <v>157</v>
      </c>
      <c r="G29" s="9">
        <v>529</v>
      </c>
      <c r="H29" s="9">
        <v>21</v>
      </c>
      <c r="I29" s="9">
        <v>5603</v>
      </c>
      <c r="J29" s="13">
        <v>4.5392924655684501</v>
      </c>
      <c r="K29" s="9">
        <v>0.67586956289160305</v>
      </c>
      <c r="L29" s="9">
        <v>0.37546207449048902</v>
      </c>
    </row>
    <row r="30" spans="1:12" ht="34" x14ac:dyDescent="0.2">
      <c r="A30" s="9" t="s">
        <v>7</v>
      </c>
      <c r="B30" s="10" t="s">
        <v>161</v>
      </c>
      <c r="C30" s="10">
        <v>29</v>
      </c>
      <c r="D30" s="11">
        <v>5.43071161048689</v>
      </c>
      <c r="E30" s="10">
        <v>1.4901306461838201E-3</v>
      </c>
      <c r="F30" s="10" t="s">
        <v>162</v>
      </c>
      <c r="G30" s="9">
        <v>392</v>
      </c>
      <c r="H30" s="9">
        <v>165</v>
      </c>
      <c r="I30" s="9">
        <v>4116</v>
      </c>
      <c r="J30" s="13">
        <v>1.8454545454545399</v>
      </c>
      <c r="K30" s="9">
        <v>3.8030267463097303E-2</v>
      </c>
      <c r="L30" s="9">
        <v>2.3420456087802001E-2</v>
      </c>
    </row>
    <row r="31" spans="1:12" ht="34" x14ac:dyDescent="0.2">
      <c r="A31" s="9" t="s">
        <v>3</v>
      </c>
      <c r="B31" s="10" t="s">
        <v>163</v>
      </c>
      <c r="C31" s="10">
        <v>6</v>
      </c>
      <c r="D31" s="11">
        <v>1.1235955056179701</v>
      </c>
      <c r="E31" s="10">
        <v>2.0765448194336299E-3</v>
      </c>
      <c r="F31" s="10" t="s">
        <v>164</v>
      </c>
      <c r="G31" s="9">
        <v>534</v>
      </c>
      <c r="H31" s="9">
        <v>11</v>
      </c>
      <c r="I31" s="9">
        <v>5659</v>
      </c>
      <c r="J31" s="13">
        <v>5.7803881511746598</v>
      </c>
      <c r="K31" s="9">
        <v>0.96552428794780298</v>
      </c>
      <c r="L31" s="9">
        <v>0.41734074203775701</v>
      </c>
    </row>
    <row r="32" spans="1:12" ht="34" x14ac:dyDescent="0.2">
      <c r="A32" s="9" t="s">
        <v>3</v>
      </c>
      <c r="B32" s="10" t="s">
        <v>165</v>
      </c>
      <c r="C32" s="10">
        <v>28</v>
      </c>
      <c r="D32" s="11">
        <v>5.2434456928838902</v>
      </c>
      <c r="E32" s="10">
        <v>2.2101773119112202E-3</v>
      </c>
      <c r="F32" s="10" t="s">
        <v>166</v>
      </c>
      <c r="G32" s="9">
        <v>534</v>
      </c>
      <c r="H32" s="9">
        <v>162</v>
      </c>
      <c r="I32" s="9">
        <v>5659</v>
      </c>
      <c r="J32" s="13">
        <v>1.83164562814999</v>
      </c>
      <c r="K32" s="9">
        <v>0.97224806859143298</v>
      </c>
      <c r="L32" s="9">
        <v>0.41734074203775701</v>
      </c>
    </row>
    <row r="33" spans="1:12" ht="34" x14ac:dyDescent="0.2">
      <c r="A33" s="9" t="s">
        <v>4</v>
      </c>
      <c r="B33" s="10" t="s">
        <v>167</v>
      </c>
      <c r="C33" s="10">
        <v>28</v>
      </c>
      <c r="D33" s="11">
        <v>5.2434456928838902</v>
      </c>
      <c r="E33" s="10">
        <v>4.7733260499481902E-3</v>
      </c>
      <c r="F33" s="10" t="s">
        <v>166</v>
      </c>
      <c r="G33" s="9">
        <v>367</v>
      </c>
      <c r="H33" s="9">
        <v>162</v>
      </c>
      <c r="I33" s="9">
        <v>3660</v>
      </c>
      <c r="J33" s="13">
        <v>1.7236855383994301</v>
      </c>
      <c r="K33" s="9">
        <v>0.70901010179816304</v>
      </c>
      <c r="L33" s="9">
        <v>0.61575906044331696</v>
      </c>
    </row>
    <row r="34" spans="1:12" ht="34" x14ac:dyDescent="0.2">
      <c r="A34" s="9" t="s">
        <v>3</v>
      </c>
      <c r="B34" s="10" t="s">
        <v>168</v>
      </c>
      <c r="C34" s="10">
        <v>23</v>
      </c>
      <c r="D34" s="11">
        <v>4.3071161048689097</v>
      </c>
      <c r="E34" s="10">
        <v>7.1791454487222404E-3</v>
      </c>
      <c r="F34" s="10" t="s">
        <v>169</v>
      </c>
      <c r="G34" s="9">
        <v>534</v>
      </c>
      <c r="H34" s="9">
        <v>135</v>
      </c>
      <c r="I34" s="9">
        <v>5659</v>
      </c>
      <c r="J34" s="13">
        <v>1.80547926203356</v>
      </c>
      <c r="K34" s="9">
        <v>0.999991472071045</v>
      </c>
      <c r="L34" s="9">
        <v>0.85389378032275498</v>
      </c>
    </row>
    <row r="35" spans="1:12" ht="34" x14ac:dyDescent="0.2">
      <c r="A35" s="9" t="s">
        <v>10</v>
      </c>
      <c r="B35" s="10" t="s">
        <v>170</v>
      </c>
      <c r="C35" s="10">
        <v>24</v>
      </c>
      <c r="D35" s="11">
        <v>4.4943820224719104</v>
      </c>
      <c r="E35" s="10">
        <v>1.07810485722804E-2</v>
      </c>
      <c r="F35" s="10" t="s">
        <v>171</v>
      </c>
      <c r="G35" s="9">
        <v>529</v>
      </c>
      <c r="H35" s="9">
        <v>148</v>
      </c>
      <c r="I35" s="9">
        <v>5603</v>
      </c>
      <c r="J35" s="13">
        <v>1.7175701221069799</v>
      </c>
      <c r="K35" s="9">
        <v>0.99999999999995903</v>
      </c>
      <c r="L35" s="9">
        <v>1</v>
      </c>
    </row>
    <row r="36" spans="1:12" ht="34" x14ac:dyDescent="0.2">
      <c r="A36" s="9" t="s">
        <v>3</v>
      </c>
      <c r="B36" s="10" t="s">
        <v>172</v>
      </c>
      <c r="C36" s="10">
        <v>3</v>
      </c>
      <c r="D36" s="11">
        <v>0.56179775280898803</v>
      </c>
      <c r="E36" s="10">
        <v>4.6719316689328202E-2</v>
      </c>
      <c r="F36" s="10" t="s">
        <v>173</v>
      </c>
      <c r="G36" s="9">
        <v>534</v>
      </c>
      <c r="H36" s="9">
        <v>4</v>
      </c>
      <c r="I36" s="9">
        <v>5659</v>
      </c>
      <c r="J36" s="13">
        <v>7.9480337078651599</v>
      </c>
      <c r="K36" s="9">
        <v>1</v>
      </c>
      <c r="L36" s="9">
        <v>1</v>
      </c>
    </row>
    <row r="37" spans="1:12" ht="34" x14ac:dyDescent="0.2">
      <c r="A37" s="9" t="s">
        <v>3</v>
      </c>
      <c r="B37" s="10" t="s">
        <v>174</v>
      </c>
      <c r="C37" s="10">
        <v>3</v>
      </c>
      <c r="D37" s="11">
        <v>0.56179775280898803</v>
      </c>
      <c r="E37" s="10">
        <v>4.6719316689328202E-2</v>
      </c>
      <c r="F37" s="10" t="s">
        <v>175</v>
      </c>
      <c r="G37" s="9">
        <v>534</v>
      </c>
      <c r="H37" s="9">
        <v>4</v>
      </c>
      <c r="I37" s="9">
        <v>5659</v>
      </c>
      <c r="J37" s="13">
        <v>7.9480337078651599</v>
      </c>
      <c r="K37" s="9">
        <v>1</v>
      </c>
      <c r="L37" s="9">
        <v>1</v>
      </c>
    </row>
    <row r="38" spans="1:12" ht="51" x14ac:dyDescent="0.2">
      <c r="A38" s="9" t="s">
        <v>0</v>
      </c>
      <c r="B38" s="10" t="s">
        <v>176</v>
      </c>
      <c r="C38" s="10">
        <v>7</v>
      </c>
      <c r="D38" s="11">
        <v>1.3108614232209701</v>
      </c>
      <c r="E38" s="10">
        <v>7.8697513230873803E-2</v>
      </c>
      <c r="F38" s="10" t="s">
        <v>177</v>
      </c>
      <c r="G38" s="9">
        <v>511</v>
      </c>
      <c r="H38" s="9">
        <v>32</v>
      </c>
      <c r="I38" s="9">
        <v>5341</v>
      </c>
      <c r="J38" s="13">
        <v>2.2863869863013599</v>
      </c>
      <c r="K38" s="9">
        <v>1</v>
      </c>
      <c r="L38" s="9">
        <v>1</v>
      </c>
    </row>
    <row r="39" spans="1:12" ht="17" x14ac:dyDescent="0.2">
      <c r="A39" s="9" t="s">
        <v>3</v>
      </c>
      <c r="B39" s="10" t="s">
        <v>178</v>
      </c>
      <c r="C39" s="10">
        <v>12</v>
      </c>
      <c r="D39" s="11">
        <v>2.2471910112359499</v>
      </c>
      <c r="E39" s="10">
        <v>9.1064986318717595E-2</v>
      </c>
      <c r="F39" s="10" t="s">
        <v>179</v>
      </c>
      <c r="G39" s="9">
        <v>534</v>
      </c>
      <c r="H39" s="9">
        <v>75</v>
      </c>
      <c r="I39" s="9">
        <v>5659</v>
      </c>
      <c r="J39" s="13">
        <v>1.6955805243445601</v>
      </c>
      <c r="K39" s="9">
        <v>1</v>
      </c>
      <c r="L39" s="9">
        <v>1</v>
      </c>
    </row>
    <row r="40" spans="1:12" ht="17" x14ac:dyDescent="0.2">
      <c r="A40" s="9" t="s">
        <v>10</v>
      </c>
      <c r="B40" s="10" t="s">
        <v>180</v>
      </c>
      <c r="C40" s="10">
        <v>12</v>
      </c>
      <c r="D40" s="11">
        <v>2.2471910112359499</v>
      </c>
      <c r="E40" s="10">
        <v>0.112894688693134</v>
      </c>
      <c r="F40" s="10" t="s">
        <v>181</v>
      </c>
      <c r="G40" s="9">
        <v>529</v>
      </c>
      <c r="H40" s="9">
        <v>78</v>
      </c>
      <c r="I40" s="9">
        <v>5603</v>
      </c>
      <c r="J40" s="13">
        <v>1.62948960302457</v>
      </c>
      <c r="K40" s="9">
        <v>1</v>
      </c>
      <c r="L40" s="9">
        <v>1</v>
      </c>
    </row>
    <row r="44" spans="1:12" x14ac:dyDescent="0.2">
      <c r="E44" s="4"/>
    </row>
    <row r="45" spans="1:12" x14ac:dyDescent="0.2">
      <c r="E45" s="4"/>
    </row>
    <row r="58" spans="5:5" x14ac:dyDescent="0.2">
      <c r="E58" s="4"/>
    </row>
    <row r="65" spans="5:5" x14ac:dyDescent="0.2">
      <c r="E65" s="4"/>
    </row>
    <row r="235" spans="5:5" x14ac:dyDescent="0.2">
      <c r="E235" s="4"/>
    </row>
    <row r="236" spans="5:5" x14ac:dyDescent="0.2">
      <c r="E236" s="4"/>
    </row>
  </sheetData>
  <pageMargins left="0.7" right="0.7" top="0.75" bottom="0.75" header="0.3" footer="0.3"/>
  <pageSetup scale="48" fitToHeight="5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E148-AC8A-1F42-B5ED-551311E52218}">
  <sheetPr>
    <pageSetUpPr fitToPage="1"/>
  </sheetPr>
  <dimension ref="A1:N320"/>
  <sheetViews>
    <sheetView zoomScaleNormal="100" workbookViewId="0">
      <selection activeCell="A2" sqref="A2"/>
    </sheetView>
  </sheetViews>
  <sheetFormatPr baseColWidth="10" defaultColWidth="10.6640625" defaultRowHeight="16" x14ac:dyDescent="0.2"/>
  <cols>
    <col min="1" max="1" width="74.83203125" customWidth="1"/>
    <col min="2" max="14" width="12.6640625" customWidth="1"/>
    <col min="257" max="257" width="58" customWidth="1"/>
    <col min="513" max="513" width="58" customWidth="1"/>
    <col min="769" max="769" width="58" customWidth="1"/>
    <col min="1025" max="1025" width="58" customWidth="1"/>
    <col min="1281" max="1281" width="58" customWidth="1"/>
    <col min="1537" max="1537" width="58" customWidth="1"/>
    <col min="1793" max="1793" width="58" customWidth="1"/>
    <col min="2049" max="2049" width="58" customWidth="1"/>
    <col min="2305" max="2305" width="58" customWidth="1"/>
    <col min="2561" max="2561" width="58" customWidth="1"/>
    <col min="2817" max="2817" width="58" customWidth="1"/>
    <col min="3073" max="3073" width="58" customWidth="1"/>
    <col min="3329" max="3329" width="58" customWidth="1"/>
    <col min="3585" max="3585" width="58" customWidth="1"/>
    <col min="3841" max="3841" width="58" customWidth="1"/>
    <col min="4097" max="4097" width="58" customWidth="1"/>
    <col min="4353" max="4353" width="58" customWidth="1"/>
    <col min="4609" max="4609" width="58" customWidth="1"/>
    <col min="4865" max="4865" width="58" customWidth="1"/>
    <col min="5121" max="5121" width="58" customWidth="1"/>
    <col min="5377" max="5377" width="58" customWidth="1"/>
    <col min="5633" max="5633" width="58" customWidth="1"/>
    <col min="5889" max="5889" width="58" customWidth="1"/>
    <col min="6145" max="6145" width="58" customWidth="1"/>
    <col min="6401" max="6401" width="58" customWidth="1"/>
    <col min="6657" max="6657" width="58" customWidth="1"/>
    <col min="6913" max="6913" width="58" customWidth="1"/>
    <col min="7169" max="7169" width="58" customWidth="1"/>
    <col min="7425" max="7425" width="58" customWidth="1"/>
    <col min="7681" max="7681" width="58" customWidth="1"/>
    <col min="7937" max="7937" width="58" customWidth="1"/>
    <col min="8193" max="8193" width="58" customWidth="1"/>
    <col min="8449" max="8449" width="58" customWidth="1"/>
    <col min="8705" max="8705" width="58" customWidth="1"/>
    <col min="8961" max="8961" width="58" customWidth="1"/>
    <col min="9217" max="9217" width="58" customWidth="1"/>
    <col min="9473" max="9473" width="58" customWidth="1"/>
    <col min="9729" max="9729" width="58" customWidth="1"/>
    <col min="9985" max="9985" width="58" customWidth="1"/>
    <col min="10241" max="10241" width="58" customWidth="1"/>
    <col min="10497" max="10497" width="58" customWidth="1"/>
    <col min="10753" max="10753" width="58" customWidth="1"/>
    <col min="11009" max="11009" width="58" customWidth="1"/>
    <col min="11265" max="11265" width="58" customWidth="1"/>
    <col min="11521" max="11521" width="58" customWidth="1"/>
    <col min="11777" max="11777" width="58" customWidth="1"/>
    <col min="12033" max="12033" width="58" customWidth="1"/>
    <col min="12289" max="12289" width="58" customWidth="1"/>
    <col min="12545" max="12545" width="58" customWidth="1"/>
    <col min="12801" max="12801" width="58" customWidth="1"/>
    <col min="13057" max="13057" width="58" customWidth="1"/>
    <col min="13313" max="13313" width="58" customWidth="1"/>
    <col min="13569" max="13569" width="58" customWidth="1"/>
    <col min="13825" max="13825" width="58" customWidth="1"/>
    <col min="14081" max="14081" width="58" customWidth="1"/>
    <col min="14337" max="14337" width="58" customWidth="1"/>
    <col min="14593" max="14593" width="58" customWidth="1"/>
    <col min="14849" max="14849" width="58" customWidth="1"/>
    <col min="15105" max="15105" width="58" customWidth="1"/>
    <col min="15361" max="15361" width="58" customWidth="1"/>
    <col min="15617" max="15617" width="58" customWidth="1"/>
    <col min="15873" max="15873" width="58" customWidth="1"/>
    <col min="16129" max="16129" width="58" customWidth="1"/>
  </cols>
  <sheetData>
    <row r="1" spans="1:14" x14ac:dyDescent="0.2">
      <c r="A1" s="2" t="s">
        <v>530</v>
      </c>
    </row>
    <row r="2" spans="1:14" s="1" customFormat="1" ht="176" customHeight="1" x14ac:dyDescent="0.2">
      <c r="B2" s="1" t="s">
        <v>517</v>
      </c>
      <c r="C2" s="1" t="s">
        <v>518</v>
      </c>
      <c r="D2" s="1" t="s">
        <v>519</v>
      </c>
      <c r="E2" s="1" t="s">
        <v>520</v>
      </c>
      <c r="F2" s="1" t="s">
        <v>521</v>
      </c>
      <c r="G2" s="1" t="s">
        <v>522</v>
      </c>
      <c r="H2" s="1" t="s">
        <v>523</v>
      </c>
      <c r="I2" s="1" t="s">
        <v>524</v>
      </c>
      <c r="J2" s="1" t="s">
        <v>525</v>
      </c>
      <c r="K2" s="1" t="s">
        <v>526</v>
      </c>
      <c r="L2" s="1" t="s">
        <v>527</v>
      </c>
      <c r="M2" s="1" t="s">
        <v>528</v>
      </c>
      <c r="N2" s="1" t="s">
        <v>529</v>
      </c>
    </row>
    <row r="3" spans="1:14" x14ac:dyDescent="0.2">
      <c r="A3" t="s">
        <v>349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1">
        <v>1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</row>
    <row r="4" spans="1:14" x14ac:dyDescent="0.2">
      <c r="A4" t="s">
        <v>186</v>
      </c>
      <c r="B4" s="21">
        <v>0</v>
      </c>
      <c r="C4" s="21">
        <v>0</v>
      </c>
      <c r="D4" s="21">
        <v>0</v>
      </c>
      <c r="E4" s="21">
        <v>0</v>
      </c>
      <c r="F4" s="21">
        <v>0</v>
      </c>
      <c r="G4" s="21">
        <v>1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</row>
    <row r="5" spans="1:14" x14ac:dyDescent="0.2">
      <c r="A5" t="s">
        <v>285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1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</row>
    <row r="6" spans="1:14" x14ac:dyDescent="0.2">
      <c r="A6" t="s">
        <v>294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1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</row>
    <row r="7" spans="1:14" x14ac:dyDescent="0.2">
      <c r="A7" t="s">
        <v>449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1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</row>
    <row r="8" spans="1:14" x14ac:dyDescent="0.2">
      <c r="A8" t="s">
        <v>432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1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</row>
    <row r="9" spans="1:14" x14ac:dyDescent="0.2">
      <c r="A9" t="s">
        <v>272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1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</row>
    <row r="10" spans="1:14" x14ac:dyDescent="0.2">
      <c r="A10" t="s">
        <v>423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1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</row>
    <row r="11" spans="1:14" x14ac:dyDescent="0.2">
      <c r="A11" t="s">
        <v>301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4" x14ac:dyDescent="0.2">
      <c r="A12" t="s">
        <v>377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1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</row>
    <row r="13" spans="1:14" x14ac:dyDescent="0.2">
      <c r="A13" t="s">
        <v>406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1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</row>
    <row r="14" spans="1:14" x14ac:dyDescent="0.2">
      <c r="A14" t="s">
        <v>325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</row>
    <row r="15" spans="1:14" x14ac:dyDescent="0.2">
      <c r="A15" t="s">
        <v>326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</row>
    <row r="16" spans="1:14" x14ac:dyDescent="0.2">
      <c r="A16" t="s">
        <v>324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</row>
    <row r="17" spans="1:14" x14ac:dyDescent="0.2">
      <c r="A17" t="s">
        <v>311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1</v>
      </c>
      <c r="K17" s="21">
        <v>0</v>
      </c>
      <c r="L17" s="21">
        <v>0</v>
      </c>
      <c r="M17" s="21">
        <v>0</v>
      </c>
      <c r="N17" s="21">
        <v>0</v>
      </c>
    </row>
    <row r="18" spans="1:14" x14ac:dyDescent="0.2">
      <c r="A18" t="s">
        <v>253</v>
      </c>
      <c r="B18" s="21">
        <v>0</v>
      </c>
      <c r="C18" s="21">
        <v>0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1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</row>
    <row r="19" spans="1:14" x14ac:dyDescent="0.2">
      <c r="A19" t="s">
        <v>437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1</v>
      </c>
      <c r="N19" s="21">
        <v>0</v>
      </c>
    </row>
    <row r="20" spans="1:14" x14ac:dyDescent="0.2">
      <c r="A20" t="s">
        <v>427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1</v>
      </c>
      <c r="N20" s="21">
        <v>0</v>
      </c>
    </row>
    <row r="21" spans="1:14" x14ac:dyDescent="0.2">
      <c r="A21" t="s">
        <v>410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1</v>
      </c>
      <c r="N21" s="21">
        <v>0</v>
      </c>
    </row>
    <row r="22" spans="1:14" x14ac:dyDescent="0.2">
      <c r="A22" t="s">
        <v>435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1</v>
      </c>
      <c r="N22" s="21">
        <v>0</v>
      </c>
    </row>
    <row r="23" spans="1:14" x14ac:dyDescent="0.2">
      <c r="A23" t="s">
        <v>412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</v>
      </c>
      <c r="N23" s="21">
        <v>0</v>
      </c>
    </row>
    <row r="24" spans="1:14" x14ac:dyDescent="0.2">
      <c r="A24" t="s">
        <v>407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1</v>
      </c>
      <c r="N24" s="21">
        <v>0</v>
      </c>
    </row>
    <row r="25" spans="1:14" x14ac:dyDescent="0.2">
      <c r="A25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1</v>
      </c>
      <c r="N25" s="21">
        <v>0</v>
      </c>
    </row>
    <row r="26" spans="1:14" x14ac:dyDescent="0.2">
      <c r="A26" t="s">
        <v>436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1</v>
      </c>
      <c r="N26" s="21">
        <v>0</v>
      </c>
    </row>
    <row r="27" spans="1:14" x14ac:dyDescent="0.2">
      <c r="A27" t="s">
        <v>291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1</v>
      </c>
      <c r="N27" s="21">
        <v>0</v>
      </c>
    </row>
    <row r="28" spans="1:14" x14ac:dyDescent="0.2">
      <c r="A28" t="s">
        <v>243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0</v>
      </c>
    </row>
    <row r="29" spans="1:14" x14ac:dyDescent="0.2">
      <c r="A29" t="s">
        <v>433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</v>
      </c>
      <c r="N29" s="21">
        <v>0</v>
      </c>
    </row>
    <row r="30" spans="1:14" x14ac:dyDescent="0.2">
      <c r="A30" t="s">
        <v>373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1</v>
      </c>
      <c r="N30" s="21">
        <v>0</v>
      </c>
    </row>
    <row r="31" spans="1:14" x14ac:dyDescent="0.2">
      <c r="A31" t="s">
        <v>455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1</v>
      </c>
      <c r="N31" s="21">
        <v>0</v>
      </c>
    </row>
    <row r="32" spans="1:14" x14ac:dyDescent="0.2">
      <c r="A32" t="s">
        <v>380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1</v>
      </c>
      <c r="N32" s="21">
        <v>0</v>
      </c>
    </row>
    <row r="33" spans="1:14" x14ac:dyDescent="0.2">
      <c r="A33" t="s">
        <v>319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</v>
      </c>
      <c r="N33" s="21">
        <v>0</v>
      </c>
    </row>
    <row r="34" spans="1:14" x14ac:dyDescent="0.2">
      <c r="A34" t="s">
        <v>300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1</v>
      </c>
      <c r="N34" s="21">
        <v>0</v>
      </c>
    </row>
    <row r="35" spans="1:14" x14ac:dyDescent="0.2">
      <c r="A35" t="s">
        <v>287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1</v>
      </c>
      <c r="N35" s="21">
        <v>0</v>
      </c>
    </row>
    <row r="36" spans="1:14" x14ac:dyDescent="0.2">
      <c r="A36" t="s">
        <v>184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1</v>
      </c>
      <c r="N36" s="21">
        <v>0</v>
      </c>
    </row>
    <row r="37" spans="1:14" x14ac:dyDescent="0.2">
      <c r="A37" t="s">
        <v>369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1</v>
      </c>
      <c r="N37" s="21">
        <v>0</v>
      </c>
    </row>
    <row r="38" spans="1:14" x14ac:dyDescent="0.2">
      <c r="A38" t="s">
        <v>345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</v>
      </c>
      <c r="N38" s="21">
        <v>0</v>
      </c>
    </row>
    <row r="39" spans="1:14" x14ac:dyDescent="0.2">
      <c r="A39" t="s">
        <v>386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1</v>
      </c>
      <c r="N39" s="21">
        <v>0</v>
      </c>
    </row>
    <row r="40" spans="1:14" x14ac:dyDescent="0.2">
      <c r="A40" t="s">
        <v>375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1</v>
      </c>
      <c r="N40" s="21">
        <v>0</v>
      </c>
    </row>
    <row r="41" spans="1:14" x14ac:dyDescent="0.2">
      <c r="A41" t="s">
        <v>440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1</v>
      </c>
      <c r="N41" s="21">
        <v>0</v>
      </c>
    </row>
    <row r="42" spans="1:14" x14ac:dyDescent="0.2">
      <c r="A42" t="s">
        <v>419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1</v>
      </c>
      <c r="N42" s="21">
        <v>0</v>
      </c>
    </row>
    <row r="43" spans="1:14" x14ac:dyDescent="0.2">
      <c r="A43" t="s">
        <v>304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</v>
      </c>
      <c r="N43" s="21">
        <v>0</v>
      </c>
    </row>
    <row r="44" spans="1:14" x14ac:dyDescent="0.2">
      <c r="A44" t="s">
        <v>330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1</v>
      </c>
      <c r="N44" s="21">
        <v>0</v>
      </c>
    </row>
    <row r="45" spans="1:14" x14ac:dyDescent="0.2">
      <c r="A45" t="s">
        <v>420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1</v>
      </c>
      <c r="N45" s="21">
        <v>0</v>
      </c>
    </row>
    <row r="46" spans="1:14" x14ac:dyDescent="0.2">
      <c r="A46" t="s">
        <v>284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1</v>
      </c>
    </row>
    <row r="47" spans="1:14" x14ac:dyDescent="0.2">
      <c r="A47" t="s">
        <v>267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1</v>
      </c>
    </row>
    <row r="48" spans="1:14" x14ac:dyDescent="0.2">
      <c r="A48" t="s">
        <v>417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</v>
      </c>
    </row>
    <row r="49" spans="1:14" x14ac:dyDescent="0.2">
      <c r="A49" t="s">
        <v>220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</v>
      </c>
    </row>
    <row r="50" spans="1:14" x14ac:dyDescent="0.2">
      <c r="A50" t="s">
        <v>389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</v>
      </c>
    </row>
    <row r="51" spans="1:14" x14ac:dyDescent="0.2">
      <c r="A51" t="s">
        <v>288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1</v>
      </c>
    </row>
    <row r="52" spans="1:14" x14ac:dyDescent="0.2">
      <c r="A52" t="s">
        <v>226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1</v>
      </c>
    </row>
    <row r="53" spans="1:14" x14ac:dyDescent="0.2">
      <c r="A53" t="s">
        <v>368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1</v>
      </c>
    </row>
    <row r="54" spans="1:14" x14ac:dyDescent="0.2">
      <c r="A54" t="s">
        <v>335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1</v>
      </c>
    </row>
    <row r="55" spans="1:14" x14ac:dyDescent="0.2">
      <c r="A55" t="s">
        <v>336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1</v>
      </c>
    </row>
    <row r="56" spans="1:14" x14ac:dyDescent="0.2">
      <c r="A56" t="s">
        <v>240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1</v>
      </c>
    </row>
    <row r="57" spans="1:14" x14ac:dyDescent="0.2">
      <c r="A57" t="s">
        <v>466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1</v>
      </c>
    </row>
    <row r="58" spans="1:14" x14ac:dyDescent="0.2">
      <c r="A58" t="s">
        <v>286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1</v>
      </c>
    </row>
    <row r="59" spans="1:14" x14ac:dyDescent="0.2">
      <c r="A59" t="s">
        <v>277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1</v>
      </c>
    </row>
    <row r="60" spans="1:14" x14ac:dyDescent="0.2">
      <c r="A60" t="s">
        <v>203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1</v>
      </c>
    </row>
    <row r="61" spans="1:14" x14ac:dyDescent="0.2">
      <c r="A61" t="s">
        <v>365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1</v>
      </c>
      <c r="H61" s="21">
        <v>0</v>
      </c>
      <c r="I61" s="21">
        <v>1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</row>
    <row r="62" spans="1:14" x14ac:dyDescent="0.2">
      <c r="A62" t="s">
        <v>422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1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1</v>
      </c>
      <c r="N62" s="21">
        <v>0</v>
      </c>
    </row>
    <row r="63" spans="1:14" x14ac:dyDescent="0.2">
      <c r="A63" t="s">
        <v>69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1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1</v>
      </c>
    </row>
    <row r="64" spans="1:14" x14ac:dyDescent="0.2">
      <c r="A64" t="s">
        <v>411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1</v>
      </c>
      <c r="I64" s="21">
        <v>0</v>
      </c>
      <c r="J64" s="21">
        <v>0</v>
      </c>
      <c r="K64" s="21">
        <v>0</v>
      </c>
      <c r="L64" s="21">
        <v>0</v>
      </c>
      <c r="M64" s="21">
        <v>1</v>
      </c>
      <c r="N64" s="21">
        <v>0</v>
      </c>
    </row>
    <row r="65" spans="1:14" x14ac:dyDescent="0.2">
      <c r="A65" t="s">
        <v>317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1</v>
      </c>
      <c r="J65" s="21">
        <v>0</v>
      </c>
      <c r="K65" s="21">
        <v>0</v>
      </c>
      <c r="L65" s="21">
        <v>0</v>
      </c>
      <c r="M65" s="21">
        <v>1</v>
      </c>
      <c r="N65" s="21">
        <v>0</v>
      </c>
    </row>
    <row r="66" spans="1:14" x14ac:dyDescent="0.2">
      <c r="A66" t="s">
        <v>249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1</v>
      </c>
      <c r="M66" s="21">
        <v>0</v>
      </c>
      <c r="N66" s="21">
        <v>1</v>
      </c>
    </row>
    <row r="67" spans="1:14" x14ac:dyDescent="0.2">
      <c r="A67" t="s">
        <v>258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1</v>
      </c>
      <c r="N67" s="21">
        <v>1</v>
      </c>
    </row>
    <row r="68" spans="1:14" x14ac:dyDescent="0.2">
      <c r="A68" t="s">
        <v>197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</v>
      </c>
      <c r="N68" s="21">
        <v>1</v>
      </c>
    </row>
    <row r="69" spans="1:14" x14ac:dyDescent="0.2">
      <c r="A69" t="s">
        <v>248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1</v>
      </c>
      <c r="N69" s="21">
        <v>1</v>
      </c>
    </row>
    <row r="70" spans="1:14" x14ac:dyDescent="0.2">
      <c r="A70" t="s">
        <v>232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1</v>
      </c>
      <c r="N70" s="21">
        <v>1</v>
      </c>
    </row>
    <row r="71" spans="1:14" x14ac:dyDescent="0.2">
      <c r="A71" t="s">
        <v>60</v>
      </c>
      <c r="B71" s="21">
        <v>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1</v>
      </c>
      <c r="N71" s="21">
        <v>1</v>
      </c>
    </row>
    <row r="72" spans="1:14" x14ac:dyDescent="0.2">
      <c r="A72" t="s">
        <v>350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1</v>
      </c>
      <c r="N72" s="21">
        <v>1</v>
      </c>
    </row>
    <row r="73" spans="1:14" x14ac:dyDescent="0.2">
      <c r="A73" t="s">
        <v>378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</v>
      </c>
      <c r="N73" s="21">
        <v>1</v>
      </c>
    </row>
    <row r="74" spans="1:14" x14ac:dyDescent="0.2">
      <c r="A74" t="s">
        <v>318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1</v>
      </c>
      <c r="N74" s="21">
        <v>1</v>
      </c>
    </row>
    <row r="75" spans="1:14" x14ac:dyDescent="0.2">
      <c r="A75" t="s">
        <v>430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1</v>
      </c>
      <c r="N75" s="21">
        <v>1</v>
      </c>
    </row>
    <row r="76" spans="1:14" x14ac:dyDescent="0.2">
      <c r="A76" t="s">
        <v>444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1</v>
      </c>
      <c r="N76" s="21">
        <v>1</v>
      </c>
    </row>
    <row r="77" spans="1:14" x14ac:dyDescent="0.2">
      <c r="A77" t="s">
        <v>347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1</v>
      </c>
      <c r="N77" s="21">
        <v>1</v>
      </c>
    </row>
    <row r="78" spans="1:14" x14ac:dyDescent="0.2">
      <c r="A78" t="s">
        <v>290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</v>
      </c>
      <c r="N78" s="21">
        <v>1</v>
      </c>
    </row>
    <row r="79" spans="1:14" x14ac:dyDescent="0.2">
      <c r="A79" t="s">
        <v>251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1</v>
      </c>
      <c r="N79" s="21">
        <v>1</v>
      </c>
    </row>
    <row r="80" spans="1:14" x14ac:dyDescent="0.2">
      <c r="A80" t="s">
        <v>201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1</v>
      </c>
      <c r="N80" s="21">
        <v>1</v>
      </c>
    </row>
    <row r="81" spans="1:14" x14ac:dyDescent="0.2">
      <c r="A81" t="s">
        <v>190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1</v>
      </c>
      <c r="N81" s="21">
        <v>1</v>
      </c>
    </row>
    <row r="82" spans="1:14" x14ac:dyDescent="0.2">
      <c r="A82" t="s">
        <v>388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1</v>
      </c>
      <c r="N82" s="21">
        <v>1</v>
      </c>
    </row>
    <row r="83" spans="1:14" x14ac:dyDescent="0.2">
      <c r="A83" t="s">
        <v>260</v>
      </c>
      <c r="B83" s="21">
        <v>0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1</v>
      </c>
      <c r="N83" s="21">
        <v>1</v>
      </c>
    </row>
    <row r="84" spans="1:14" x14ac:dyDescent="0.2">
      <c r="A84" t="s">
        <v>279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1</v>
      </c>
      <c r="N84" s="21">
        <v>1</v>
      </c>
    </row>
    <row r="85" spans="1:14" x14ac:dyDescent="0.2">
      <c r="A85" t="s">
        <v>429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1</v>
      </c>
      <c r="N85" s="21">
        <v>1</v>
      </c>
    </row>
    <row r="86" spans="1:14" x14ac:dyDescent="0.2">
      <c r="A86" t="s">
        <v>456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1</v>
      </c>
      <c r="N86" s="21">
        <v>1</v>
      </c>
    </row>
    <row r="87" spans="1:14" x14ac:dyDescent="0.2">
      <c r="A87" t="s">
        <v>214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1</v>
      </c>
      <c r="N87" s="21">
        <v>1</v>
      </c>
    </row>
    <row r="88" spans="1:14" x14ac:dyDescent="0.2">
      <c r="A88" t="s">
        <v>344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1</v>
      </c>
      <c r="N88" s="21">
        <v>1</v>
      </c>
    </row>
    <row r="89" spans="1:14" x14ac:dyDescent="0.2">
      <c r="A89" t="s">
        <v>268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1</v>
      </c>
      <c r="N89" s="21">
        <v>1</v>
      </c>
    </row>
    <row r="90" spans="1:14" x14ac:dyDescent="0.2">
      <c r="A90" t="s">
        <v>283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1</v>
      </c>
      <c r="N90" s="21">
        <v>1</v>
      </c>
    </row>
    <row r="91" spans="1:14" x14ac:dyDescent="0.2">
      <c r="A91" t="s">
        <v>293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1</v>
      </c>
      <c r="N91" s="21">
        <v>1</v>
      </c>
    </row>
    <row r="92" spans="1:14" x14ac:dyDescent="0.2">
      <c r="A92" t="s">
        <v>457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1</v>
      </c>
      <c r="N92" s="21">
        <v>1</v>
      </c>
    </row>
    <row r="93" spans="1:14" x14ac:dyDescent="0.2">
      <c r="A93" t="s">
        <v>225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</v>
      </c>
      <c r="N93" s="21">
        <v>1</v>
      </c>
    </row>
    <row r="94" spans="1:14" x14ac:dyDescent="0.2">
      <c r="A94" t="s">
        <v>334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1</v>
      </c>
      <c r="N94" s="21">
        <v>1</v>
      </c>
    </row>
    <row r="95" spans="1:14" x14ac:dyDescent="0.2">
      <c r="A95" t="s">
        <v>401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1</v>
      </c>
      <c r="N95" s="21">
        <v>1</v>
      </c>
    </row>
    <row r="96" spans="1:14" x14ac:dyDescent="0.2">
      <c r="A96" t="s">
        <v>183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1</v>
      </c>
      <c r="N96" s="21">
        <v>1</v>
      </c>
    </row>
    <row r="97" spans="1:14" x14ac:dyDescent="0.2">
      <c r="A97" t="s">
        <v>257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1</v>
      </c>
      <c r="N97" s="21">
        <v>1</v>
      </c>
    </row>
    <row r="98" spans="1:14" x14ac:dyDescent="0.2">
      <c r="A98" t="s">
        <v>416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</v>
      </c>
      <c r="N98" s="21">
        <v>1</v>
      </c>
    </row>
    <row r="99" spans="1:14" x14ac:dyDescent="0.2">
      <c r="A99" t="s">
        <v>275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1</v>
      </c>
      <c r="N99" s="21">
        <v>1</v>
      </c>
    </row>
    <row r="100" spans="1:14" x14ac:dyDescent="0.2">
      <c r="A100" t="s">
        <v>320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1</v>
      </c>
      <c r="N100" s="21">
        <v>1</v>
      </c>
    </row>
    <row r="101" spans="1:14" x14ac:dyDescent="0.2">
      <c r="A101" t="s">
        <v>385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1</v>
      </c>
      <c r="N101" s="21">
        <v>1</v>
      </c>
    </row>
    <row r="102" spans="1:14" x14ac:dyDescent="0.2">
      <c r="A102" t="s">
        <v>216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1</v>
      </c>
      <c r="N102" s="21">
        <v>1</v>
      </c>
    </row>
    <row r="103" spans="1:14" x14ac:dyDescent="0.2">
      <c r="A103" t="s">
        <v>322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1</v>
      </c>
      <c r="N103" s="21">
        <v>1</v>
      </c>
    </row>
    <row r="104" spans="1:14" x14ac:dyDescent="0.2">
      <c r="A104" t="s">
        <v>229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1</v>
      </c>
      <c r="N104" s="21">
        <v>1</v>
      </c>
    </row>
    <row r="105" spans="1:14" x14ac:dyDescent="0.2">
      <c r="A105" t="s">
        <v>333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1</v>
      </c>
      <c r="N105" s="21">
        <v>1</v>
      </c>
    </row>
    <row r="106" spans="1:14" x14ac:dyDescent="0.2">
      <c r="A106" t="s">
        <v>310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1</v>
      </c>
      <c r="N106" s="21">
        <v>1</v>
      </c>
    </row>
    <row r="107" spans="1:14" x14ac:dyDescent="0.2">
      <c r="A107" t="s">
        <v>402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1</v>
      </c>
      <c r="N107" s="21">
        <v>1</v>
      </c>
    </row>
    <row r="108" spans="1:14" x14ac:dyDescent="0.2">
      <c r="A108" t="s">
        <v>280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1</v>
      </c>
      <c r="N108" s="21">
        <v>1</v>
      </c>
    </row>
    <row r="109" spans="1:14" x14ac:dyDescent="0.2">
      <c r="A109" t="s">
        <v>191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1</v>
      </c>
      <c r="N109" s="21">
        <v>1</v>
      </c>
    </row>
    <row r="110" spans="1:14" x14ac:dyDescent="0.2">
      <c r="A110" t="s">
        <v>425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1</v>
      </c>
      <c r="N110" s="21">
        <v>1</v>
      </c>
    </row>
    <row r="111" spans="1:14" x14ac:dyDescent="0.2">
      <c r="A111" t="s">
        <v>238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1</v>
      </c>
      <c r="N111" s="21">
        <v>1</v>
      </c>
    </row>
    <row r="112" spans="1:14" x14ac:dyDescent="0.2">
      <c r="A112" t="s">
        <v>314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1</v>
      </c>
      <c r="N112" s="21">
        <v>1</v>
      </c>
    </row>
    <row r="113" spans="1:14" x14ac:dyDescent="0.2">
      <c r="A113" t="s">
        <v>428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1</v>
      </c>
      <c r="N113" s="21">
        <v>1</v>
      </c>
    </row>
    <row r="114" spans="1:14" x14ac:dyDescent="0.2">
      <c r="A114" t="s">
        <v>381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1</v>
      </c>
      <c r="N114" s="21">
        <v>1</v>
      </c>
    </row>
    <row r="115" spans="1:14" x14ac:dyDescent="0.2">
      <c r="A115" t="s">
        <v>278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1</v>
      </c>
      <c r="N115" s="21">
        <v>1</v>
      </c>
    </row>
    <row r="116" spans="1:14" x14ac:dyDescent="0.2">
      <c r="A116" t="s">
        <v>418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1</v>
      </c>
      <c r="N116" s="21">
        <v>1</v>
      </c>
    </row>
    <row r="117" spans="1:14" x14ac:dyDescent="0.2">
      <c r="A117" t="s">
        <v>302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1</v>
      </c>
      <c r="N117" s="21">
        <v>1</v>
      </c>
    </row>
    <row r="118" spans="1:14" x14ac:dyDescent="0.2">
      <c r="A118" t="s">
        <v>303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1</v>
      </c>
      <c r="N118" s="21">
        <v>1</v>
      </c>
    </row>
    <row r="119" spans="1:14" x14ac:dyDescent="0.2">
      <c r="A119" t="s">
        <v>237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1</v>
      </c>
      <c r="N119" s="21">
        <v>1</v>
      </c>
    </row>
    <row r="120" spans="1:14" x14ac:dyDescent="0.2">
      <c r="A120" t="s">
        <v>331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1</v>
      </c>
      <c r="N120" s="21">
        <v>1</v>
      </c>
    </row>
    <row r="121" spans="1:14" x14ac:dyDescent="0.2">
      <c r="A121" t="s">
        <v>421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1</v>
      </c>
      <c r="N121" s="21">
        <v>1</v>
      </c>
    </row>
    <row r="122" spans="1:14" x14ac:dyDescent="0.2">
      <c r="A122" t="s">
        <v>306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1</v>
      </c>
      <c r="N122" s="21">
        <v>1</v>
      </c>
    </row>
    <row r="123" spans="1:14" x14ac:dyDescent="0.2">
      <c r="A123" t="s">
        <v>364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</v>
      </c>
      <c r="N123" s="21">
        <v>1</v>
      </c>
    </row>
    <row r="124" spans="1:14" x14ac:dyDescent="0.2">
      <c r="A124" t="s">
        <v>299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1</v>
      </c>
      <c r="N124" s="21">
        <v>1</v>
      </c>
    </row>
    <row r="125" spans="1:14" x14ac:dyDescent="0.2">
      <c r="A125" t="s">
        <v>315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1</v>
      </c>
      <c r="N125" s="21">
        <v>1</v>
      </c>
    </row>
    <row r="126" spans="1:14" x14ac:dyDescent="0.2">
      <c r="A126" t="s">
        <v>211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1</v>
      </c>
      <c r="N126" s="21">
        <v>1</v>
      </c>
    </row>
    <row r="127" spans="1:14" x14ac:dyDescent="0.2">
      <c r="A127" t="s">
        <v>274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1</v>
      </c>
      <c r="N127" s="21">
        <v>1</v>
      </c>
    </row>
    <row r="128" spans="1:14" x14ac:dyDescent="0.2">
      <c r="A128" t="s">
        <v>316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1</v>
      </c>
      <c r="N128" s="21">
        <v>1</v>
      </c>
    </row>
    <row r="129" spans="1:14" x14ac:dyDescent="0.2">
      <c r="A129" t="s">
        <v>222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  <c r="G129" s="21">
        <v>1</v>
      </c>
      <c r="H129" s="21">
        <v>0</v>
      </c>
      <c r="I129" s="21">
        <v>0</v>
      </c>
      <c r="J129" s="21">
        <v>0</v>
      </c>
      <c r="K129" s="21">
        <v>1</v>
      </c>
      <c r="L129" s="21">
        <v>1</v>
      </c>
      <c r="M129" s="21">
        <v>0</v>
      </c>
      <c r="N129" s="21">
        <v>0</v>
      </c>
    </row>
    <row r="130" spans="1:14" x14ac:dyDescent="0.2">
      <c r="A130" t="s">
        <v>282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1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1</v>
      </c>
      <c r="N130" s="21">
        <v>1</v>
      </c>
    </row>
    <row r="131" spans="1:14" x14ac:dyDescent="0.2">
      <c r="A131" t="s">
        <v>189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  <c r="G131" s="21">
        <v>1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1</v>
      </c>
      <c r="N131" s="21">
        <v>1</v>
      </c>
    </row>
    <row r="132" spans="1:14" x14ac:dyDescent="0.2">
      <c r="A132" t="s">
        <v>281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  <c r="G132" s="21">
        <v>1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1</v>
      </c>
      <c r="N132" s="21">
        <v>1</v>
      </c>
    </row>
    <row r="133" spans="1:14" x14ac:dyDescent="0.2">
      <c r="A133" t="s">
        <v>194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  <c r="G133" s="21">
        <v>1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</v>
      </c>
      <c r="N133" s="21">
        <v>1</v>
      </c>
    </row>
    <row r="134" spans="1:14" x14ac:dyDescent="0.2">
      <c r="A134" t="s">
        <v>441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  <c r="G134" s="21">
        <v>1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1</v>
      </c>
      <c r="N134" s="21">
        <v>1</v>
      </c>
    </row>
    <row r="135" spans="1:14" x14ac:dyDescent="0.2">
      <c r="A135" t="s">
        <v>212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21">
        <v>1</v>
      </c>
      <c r="I135" s="21">
        <v>0</v>
      </c>
      <c r="J135" s="21">
        <v>0</v>
      </c>
      <c r="K135" s="21">
        <v>0</v>
      </c>
      <c r="L135" s="21">
        <v>0</v>
      </c>
      <c r="M135" s="21">
        <v>1</v>
      </c>
      <c r="N135" s="21">
        <v>1</v>
      </c>
    </row>
    <row r="136" spans="1:14" x14ac:dyDescent="0.2">
      <c r="A136" t="s">
        <v>451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1</v>
      </c>
      <c r="I136" s="21">
        <v>0</v>
      </c>
      <c r="J136" s="21">
        <v>0</v>
      </c>
      <c r="K136" s="21">
        <v>0</v>
      </c>
      <c r="L136" s="21">
        <v>0</v>
      </c>
      <c r="M136" s="21">
        <v>1</v>
      </c>
      <c r="N136" s="21">
        <v>1</v>
      </c>
    </row>
    <row r="137" spans="1:14" x14ac:dyDescent="0.2">
      <c r="A137" t="s">
        <v>409</v>
      </c>
      <c r="B137" s="21">
        <v>0</v>
      </c>
      <c r="C137" s="21">
        <v>0</v>
      </c>
      <c r="D137" s="21">
        <v>0</v>
      </c>
      <c r="E137" s="21">
        <v>0</v>
      </c>
      <c r="F137" s="21">
        <v>0</v>
      </c>
      <c r="G137" s="21">
        <v>0</v>
      </c>
      <c r="H137" s="21">
        <v>0</v>
      </c>
      <c r="I137" s="21">
        <v>1</v>
      </c>
      <c r="J137" s="21">
        <v>0</v>
      </c>
      <c r="K137" s="21">
        <v>0</v>
      </c>
      <c r="L137" s="21">
        <v>0</v>
      </c>
      <c r="M137" s="21">
        <v>1</v>
      </c>
      <c r="N137" s="21">
        <v>1</v>
      </c>
    </row>
    <row r="138" spans="1:14" x14ac:dyDescent="0.2">
      <c r="A138" t="s">
        <v>63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1</v>
      </c>
      <c r="J138" s="21">
        <v>0</v>
      </c>
      <c r="K138" s="21">
        <v>0</v>
      </c>
      <c r="L138" s="21">
        <v>0</v>
      </c>
      <c r="M138" s="21">
        <v>1</v>
      </c>
      <c r="N138" s="21">
        <v>1</v>
      </c>
    </row>
    <row r="139" spans="1:14" x14ac:dyDescent="0.2">
      <c r="A139" t="s">
        <v>446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1</v>
      </c>
      <c r="J139" s="21">
        <v>0</v>
      </c>
      <c r="K139" s="21">
        <v>0</v>
      </c>
      <c r="L139" s="21">
        <v>0</v>
      </c>
      <c r="M139" s="21">
        <v>1</v>
      </c>
      <c r="N139" s="21">
        <v>1</v>
      </c>
    </row>
    <row r="140" spans="1:14" x14ac:dyDescent="0.2">
      <c r="A140" t="s">
        <v>376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  <c r="H140" s="21">
        <v>0</v>
      </c>
      <c r="I140" s="21">
        <v>1</v>
      </c>
      <c r="J140" s="21">
        <v>0</v>
      </c>
      <c r="K140" s="21">
        <v>0</v>
      </c>
      <c r="L140" s="21">
        <v>0</v>
      </c>
      <c r="M140" s="21">
        <v>1</v>
      </c>
      <c r="N140" s="21">
        <v>1</v>
      </c>
    </row>
    <row r="141" spans="1:14" x14ac:dyDescent="0.2">
      <c r="A141" t="s">
        <v>289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1</v>
      </c>
      <c r="L141" s="21">
        <v>1</v>
      </c>
      <c r="M141" s="21">
        <v>0</v>
      </c>
      <c r="N141" s="21">
        <v>1</v>
      </c>
    </row>
    <row r="142" spans="1:14" x14ac:dyDescent="0.2">
      <c r="A142" t="s">
        <v>366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1</v>
      </c>
      <c r="L142" s="21">
        <v>1</v>
      </c>
      <c r="M142" s="21">
        <v>0</v>
      </c>
      <c r="N142" s="21">
        <v>1</v>
      </c>
    </row>
    <row r="143" spans="1:14" x14ac:dyDescent="0.2">
      <c r="A143" t="s">
        <v>415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1</v>
      </c>
      <c r="K143" s="21">
        <v>0</v>
      </c>
      <c r="L143" s="21">
        <v>0</v>
      </c>
      <c r="M143" s="21">
        <v>1</v>
      </c>
      <c r="N143" s="21">
        <v>1</v>
      </c>
    </row>
    <row r="144" spans="1:14" x14ac:dyDescent="0.2">
      <c r="A144" t="s">
        <v>454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1</v>
      </c>
      <c r="K144" s="21">
        <v>0</v>
      </c>
      <c r="L144" s="21">
        <v>0</v>
      </c>
      <c r="M144" s="21">
        <v>1</v>
      </c>
      <c r="N144" s="21">
        <v>1</v>
      </c>
    </row>
    <row r="145" spans="1:14" x14ac:dyDescent="0.2">
      <c r="A145" t="s">
        <v>233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1</v>
      </c>
      <c r="K145" s="21">
        <v>0</v>
      </c>
      <c r="L145" s="21">
        <v>0</v>
      </c>
      <c r="M145" s="21">
        <v>1</v>
      </c>
      <c r="N145" s="21">
        <v>1</v>
      </c>
    </row>
    <row r="146" spans="1:14" x14ac:dyDescent="0.2">
      <c r="A146" t="s">
        <v>259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1</v>
      </c>
      <c r="K146" s="21">
        <v>0</v>
      </c>
      <c r="L146" s="21">
        <v>0</v>
      </c>
      <c r="M146" s="21">
        <v>1</v>
      </c>
      <c r="N146" s="21">
        <v>1</v>
      </c>
    </row>
    <row r="147" spans="1:14" x14ac:dyDescent="0.2">
      <c r="A147" t="s">
        <v>244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1</v>
      </c>
      <c r="K147" s="21">
        <v>0</v>
      </c>
      <c r="L147" s="21">
        <v>0</v>
      </c>
      <c r="M147" s="21">
        <v>1</v>
      </c>
      <c r="N147" s="21">
        <v>1</v>
      </c>
    </row>
    <row r="148" spans="1:14" x14ac:dyDescent="0.2">
      <c r="A148" t="s">
        <v>247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1</v>
      </c>
      <c r="K148" s="21">
        <v>0</v>
      </c>
      <c r="L148" s="21">
        <v>0</v>
      </c>
      <c r="M148" s="21">
        <v>1</v>
      </c>
      <c r="N148" s="21">
        <v>1</v>
      </c>
    </row>
    <row r="149" spans="1:14" x14ac:dyDescent="0.2">
      <c r="A149" t="s">
        <v>414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1</v>
      </c>
      <c r="K149" s="21">
        <v>0</v>
      </c>
      <c r="L149" s="21">
        <v>0</v>
      </c>
      <c r="M149" s="21">
        <v>1</v>
      </c>
      <c r="N149" s="21">
        <v>1</v>
      </c>
    </row>
    <row r="150" spans="1:14" x14ac:dyDescent="0.2">
      <c r="A150" t="s">
        <v>458</v>
      </c>
      <c r="B150" s="21">
        <v>0</v>
      </c>
      <c r="C150" s="21">
        <v>0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1</v>
      </c>
      <c r="K150" s="21">
        <v>0</v>
      </c>
      <c r="L150" s="21">
        <v>0</v>
      </c>
      <c r="M150" s="21">
        <v>1</v>
      </c>
      <c r="N150" s="21">
        <v>1</v>
      </c>
    </row>
    <row r="151" spans="1:14" x14ac:dyDescent="0.2">
      <c r="A151" t="s">
        <v>390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1</v>
      </c>
      <c r="K151" s="21">
        <v>0</v>
      </c>
      <c r="L151" s="21">
        <v>0</v>
      </c>
      <c r="M151" s="21">
        <v>1</v>
      </c>
      <c r="N151" s="21">
        <v>1</v>
      </c>
    </row>
    <row r="152" spans="1:14" x14ac:dyDescent="0.2">
      <c r="A152" t="s">
        <v>450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1</v>
      </c>
      <c r="K152" s="21">
        <v>0</v>
      </c>
      <c r="L152" s="21">
        <v>0</v>
      </c>
      <c r="M152" s="21">
        <v>1</v>
      </c>
      <c r="N152" s="21">
        <v>1</v>
      </c>
    </row>
    <row r="153" spans="1:14" x14ac:dyDescent="0.2">
      <c r="A153" t="s">
        <v>234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1</v>
      </c>
      <c r="H153" s="21">
        <v>0</v>
      </c>
      <c r="I153" s="21">
        <v>1</v>
      </c>
      <c r="J153" s="21">
        <v>0</v>
      </c>
      <c r="K153" s="21">
        <v>0</v>
      </c>
      <c r="L153" s="21">
        <v>0</v>
      </c>
      <c r="M153" s="21">
        <v>1</v>
      </c>
      <c r="N153" s="21">
        <v>1</v>
      </c>
    </row>
    <row r="154" spans="1:14" x14ac:dyDescent="0.2">
      <c r="A154" t="s">
        <v>204</v>
      </c>
      <c r="B154" s="21">
        <v>0</v>
      </c>
      <c r="C154" s="21">
        <v>0</v>
      </c>
      <c r="D154" s="21">
        <v>0</v>
      </c>
      <c r="E154" s="21">
        <v>0</v>
      </c>
      <c r="F154" s="21">
        <v>1</v>
      </c>
      <c r="G154" s="21">
        <v>0</v>
      </c>
      <c r="H154" s="21">
        <v>0</v>
      </c>
      <c r="I154" s="21">
        <v>0</v>
      </c>
      <c r="J154" s="21">
        <v>1</v>
      </c>
      <c r="K154" s="21">
        <v>0</v>
      </c>
      <c r="L154" s="21">
        <v>0</v>
      </c>
      <c r="M154" s="21">
        <v>1</v>
      </c>
      <c r="N154" s="21">
        <v>1</v>
      </c>
    </row>
    <row r="155" spans="1:14" x14ac:dyDescent="0.2">
      <c r="A155" t="s">
        <v>80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1</v>
      </c>
      <c r="J155" s="21">
        <v>0</v>
      </c>
      <c r="K155" s="21">
        <v>1</v>
      </c>
      <c r="L155" s="21">
        <v>1</v>
      </c>
      <c r="M155" s="21">
        <v>1</v>
      </c>
      <c r="N155" s="21">
        <v>0</v>
      </c>
    </row>
    <row r="156" spans="1:14" x14ac:dyDescent="0.2">
      <c r="A156" t="s">
        <v>202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  <c r="H156" s="21">
        <v>1</v>
      </c>
      <c r="I156" s="21">
        <v>0</v>
      </c>
      <c r="J156" s="21">
        <v>1</v>
      </c>
      <c r="K156" s="21">
        <v>0</v>
      </c>
      <c r="L156" s="21">
        <v>0</v>
      </c>
      <c r="M156" s="21">
        <v>1</v>
      </c>
      <c r="N156" s="21">
        <v>1</v>
      </c>
    </row>
    <row r="157" spans="1:14" x14ac:dyDescent="0.2">
      <c r="A157" t="s">
        <v>246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1</v>
      </c>
      <c r="J157" s="21">
        <v>0</v>
      </c>
      <c r="K157" s="21">
        <v>1</v>
      </c>
      <c r="L157" s="21">
        <v>1</v>
      </c>
      <c r="M157" s="21">
        <v>0</v>
      </c>
      <c r="N157" s="21">
        <v>1</v>
      </c>
    </row>
    <row r="158" spans="1:14" x14ac:dyDescent="0.2">
      <c r="A158" t="s">
        <v>239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1</v>
      </c>
      <c r="K158" s="21">
        <v>1</v>
      </c>
      <c r="L158" s="21">
        <v>1</v>
      </c>
      <c r="M158" s="21">
        <v>0</v>
      </c>
      <c r="N158" s="21">
        <v>1</v>
      </c>
    </row>
    <row r="159" spans="1:14" x14ac:dyDescent="0.2">
      <c r="A159" t="s">
        <v>198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1</v>
      </c>
      <c r="K159" s="21">
        <v>0</v>
      </c>
      <c r="L159" s="21">
        <v>1</v>
      </c>
      <c r="M159" s="21">
        <v>1</v>
      </c>
      <c r="N159" s="21">
        <v>1</v>
      </c>
    </row>
    <row r="160" spans="1:14" x14ac:dyDescent="0.2">
      <c r="A160" t="s">
        <v>352</v>
      </c>
      <c r="B160" s="21">
        <v>0</v>
      </c>
      <c r="C160" s="21">
        <v>0</v>
      </c>
      <c r="D160" s="21">
        <v>0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1</v>
      </c>
      <c r="L160" s="21">
        <v>1</v>
      </c>
      <c r="M160" s="21">
        <v>1</v>
      </c>
      <c r="N160" s="21">
        <v>1</v>
      </c>
    </row>
    <row r="161" spans="1:14" x14ac:dyDescent="0.2">
      <c r="A161" t="s">
        <v>362</v>
      </c>
      <c r="B161" s="21">
        <v>0</v>
      </c>
      <c r="C161" s="21">
        <v>0</v>
      </c>
      <c r="D161" s="21">
        <v>0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1</v>
      </c>
      <c r="L161" s="21">
        <v>1</v>
      </c>
      <c r="M161" s="21">
        <v>1</v>
      </c>
      <c r="N161" s="21">
        <v>1</v>
      </c>
    </row>
    <row r="162" spans="1:14" x14ac:dyDescent="0.2">
      <c r="A162" t="s">
        <v>210</v>
      </c>
      <c r="B162" s="21">
        <v>0</v>
      </c>
      <c r="C162" s="21">
        <v>0</v>
      </c>
      <c r="D162" s="21"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1</v>
      </c>
      <c r="L162" s="21">
        <v>1</v>
      </c>
      <c r="M162" s="21">
        <v>1</v>
      </c>
      <c r="N162" s="21">
        <v>1</v>
      </c>
    </row>
    <row r="163" spans="1:14" x14ac:dyDescent="0.2">
      <c r="A163" t="s">
        <v>18</v>
      </c>
      <c r="B163" s="21">
        <v>0</v>
      </c>
      <c r="C163" s="21">
        <v>0</v>
      </c>
      <c r="D163" s="21">
        <v>0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1</v>
      </c>
      <c r="L163" s="21">
        <v>1</v>
      </c>
      <c r="M163" s="21">
        <v>1</v>
      </c>
      <c r="N163" s="21">
        <v>1</v>
      </c>
    </row>
    <row r="164" spans="1:14" x14ac:dyDescent="0.2">
      <c r="A164" t="s">
        <v>445</v>
      </c>
      <c r="B164" s="21">
        <v>0</v>
      </c>
      <c r="C164" s="21">
        <v>0</v>
      </c>
      <c r="D164" s="21"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1</v>
      </c>
      <c r="L164" s="21">
        <v>1</v>
      </c>
      <c r="M164" s="21">
        <v>1</v>
      </c>
      <c r="N164" s="21">
        <v>1</v>
      </c>
    </row>
    <row r="165" spans="1:14" x14ac:dyDescent="0.2">
      <c r="A165" t="s">
        <v>308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1</v>
      </c>
      <c r="L165" s="21">
        <v>1</v>
      </c>
      <c r="M165" s="21">
        <v>1</v>
      </c>
      <c r="N165" s="21">
        <v>1</v>
      </c>
    </row>
    <row r="166" spans="1:14" x14ac:dyDescent="0.2">
      <c r="A166" t="s">
        <v>228</v>
      </c>
      <c r="B166" s="21">
        <v>0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1</v>
      </c>
      <c r="L166" s="21">
        <v>1</v>
      </c>
      <c r="M166" s="21">
        <v>1</v>
      </c>
      <c r="N166" s="21">
        <v>1</v>
      </c>
    </row>
    <row r="167" spans="1:14" x14ac:dyDescent="0.2">
      <c r="A167" t="s">
        <v>472</v>
      </c>
      <c r="B167" s="21">
        <v>0</v>
      </c>
      <c r="C167" s="21">
        <v>0</v>
      </c>
      <c r="D167" s="21"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1</v>
      </c>
      <c r="L167" s="21">
        <v>1</v>
      </c>
      <c r="M167" s="21">
        <v>1</v>
      </c>
      <c r="N167" s="21">
        <v>1</v>
      </c>
    </row>
    <row r="168" spans="1:14" x14ac:dyDescent="0.2">
      <c r="A168" t="s">
        <v>387</v>
      </c>
      <c r="B168" s="21">
        <v>0</v>
      </c>
      <c r="C168" s="21">
        <v>0</v>
      </c>
      <c r="D168" s="21"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1</v>
      </c>
      <c r="L168" s="21">
        <v>1</v>
      </c>
      <c r="M168" s="21">
        <v>1</v>
      </c>
      <c r="N168" s="21">
        <v>1</v>
      </c>
    </row>
    <row r="169" spans="1:14" x14ac:dyDescent="0.2">
      <c r="A169" t="s">
        <v>439</v>
      </c>
      <c r="B169" s="21">
        <v>0</v>
      </c>
      <c r="C169" s="21">
        <v>0</v>
      </c>
      <c r="D169" s="21"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1</v>
      </c>
      <c r="L169" s="21">
        <v>1</v>
      </c>
      <c r="M169" s="21">
        <v>1</v>
      </c>
      <c r="N169" s="21">
        <v>1</v>
      </c>
    </row>
    <row r="170" spans="1:14" x14ac:dyDescent="0.2">
      <c r="A170" t="s">
        <v>363</v>
      </c>
      <c r="B170" s="21">
        <v>0</v>
      </c>
      <c r="C170" s="21">
        <v>0</v>
      </c>
      <c r="D170" s="21"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1</v>
      </c>
      <c r="L170" s="21">
        <v>1</v>
      </c>
      <c r="M170" s="21">
        <v>1</v>
      </c>
      <c r="N170" s="21">
        <v>1</v>
      </c>
    </row>
    <row r="171" spans="1:14" x14ac:dyDescent="0.2">
      <c r="A171" t="s">
        <v>367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1</v>
      </c>
      <c r="L171" s="21">
        <v>1</v>
      </c>
      <c r="M171" s="21">
        <v>1</v>
      </c>
      <c r="N171" s="21">
        <v>1</v>
      </c>
    </row>
    <row r="172" spans="1:14" x14ac:dyDescent="0.2">
      <c r="A172" t="s">
        <v>252</v>
      </c>
      <c r="B172" s="21">
        <v>0</v>
      </c>
      <c r="C172" s="21">
        <v>0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1</v>
      </c>
      <c r="L172" s="21">
        <v>1</v>
      </c>
      <c r="M172" s="21">
        <v>1</v>
      </c>
      <c r="N172" s="21">
        <v>1</v>
      </c>
    </row>
    <row r="173" spans="1:14" x14ac:dyDescent="0.2">
      <c r="A173" t="s">
        <v>438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1</v>
      </c>
      <c r="L173" s="21">
        <v>1</v>
      </c>
      <c r="M173" s="21">
        <v>1</v>
      </c>
      <c r="N173" s="21">
        <v>1</v>
      </c>
    </row>
    <row r="174" spans="1:14" x14ac:dyDescent="0.2">
      <c r="A174" t="s">
        <v>269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1</v>
      </c>
      <c r="L174" s="21">
        <v>1</v>
      </c>
      <c r="M174" s="21">
        <v>1</v>
      </c>
      <c r="N174" s="21">
        <v>1</v>
      </c>
    </row>
    <row r="175" spans="1:14" x14ac:dyDescent="0.2">
      <c r="A175" t="s">
        <v>305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1</v>
      </c>
      <c r="L175" s="21">
        <v>1</v>
      </c>
      <c r="M175" s="21">
        <v>1</v>
      </c>
      <c r="N175" s="21">
        <v>1</v>
      </c>
    </row>
    <row r="176" spans="1:14" x14ac:dyDescent="0.2">
      <c r="A176" t="s">
        <v>270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1</v>
      </c>
      <c r="L176" s="21">
        <v>1</v>
      </c>
      <c r="M176" s="21">
        <v>1</v>
      </c>
      <c r="N176" s="21">
        <v>1</v>
      </c>
    </row>
    <row r="177" spans="1:14" x14ac:dyDescent="0.2">
      <c r="A177" t="s">
        <v>192</v>
      </c>
      <c r="B177" s="21">
        <v>0</v>
      </c>
      <c r="C177" s="21">
        <v>0</v>
      </c>
      <c r="D177" s="21">
        <v>0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1</v>
      </c>
      <c r="L177" s="21">
        <v>1</v>
      </c>
      <c r="M177" s="21">
        <v>1</v>
      </c>
      <c r="N177" s="21">
        <v>1</v>
      </c>
    </row>
    <row r="178" spans="1:14" x14ac:dyDescent="0.2">
      <c r="A178" t="s">
        <v>271</v>
      </c>
      <c r="B178" s="21">
        <v>0</v>
      </c>
      <c r="C178" s="21">
        <v>0</v>
      </c>
      <c r="D178" s="21">
        <v>0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1</v>
      </c>
      <c r="L178" s="21">
        <v>1</v>
      </c>
      <c r="M178" s="21">
        <v>1</v>
      </c>
      <c r="N178" s="21">
        <v>1</v>
      </c>
    </row>
    <row r="179" spans="1:14" x14ac:dyDescent="0.2">
      <c r="A179" t="s">
        <v>195</v>
      </c>
      <c r="B179" s="21">
        <v>0</v>
      </c>
      <c r="C179" s="21">
        <v>0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1</v>
      </c>
      <c r="L179" s="21">
        <v>1</v>
      </c>
      <c r="M179" s="21">
        <v>1</v>
      </c>
      <c r="N179" s="21">
        <v>1</v>
      </c>
    </row>
    <row r="180" spans="1:14" x14ac:dyDescent="0.2">
      <c r="A180" t="s">
        <v>307</v>
      </c>
      <c r="B180" s="21">
        <v>0</v>
      </c>
      <c r="C180" s="21">
        <v>0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1</v>
      </c>
      <c r="L180" s="21">
        <v>1</v>
      </c>
      <c r="M180" s="21">
        <v>1</v>
      </c>
      <c r="N180" s="21">
        <v>1</v>
      </c>
    </row>
    <row r="181" spans="1:14" x14ac:dyDescent="0.2">
      <c r="A181" t="s">
        <v>264</v>
      </c>
      <c r="B181" s="21">
        <v>0</v>
      </c>
      <c r="C181" s="21">
        <v>0</v>
      </c>
      <c r="D181" s="21">
        <v>0</v>
      </c>
      <c r="E181" s="21">
        <v>0</v>
      </c>
      <c r="F181" s="21">
        <v>0</v>
      </c>
      <c r="G181" s="21">
        <v>0</v>
      </c>
      <c r="H181" s="21">
        <v>1</v>
      </c>
      <c r="I181" s="21">
        <v>1</v>
      </c>
      <c r="J181" s="21">
        <v>0</v>
      </c>
      <c r="K181" s="21">
        <v>1</v>
      </c>
      <c r="L181" s="21">
        <v>1</v>
      </c>
      <c r="M181" s="21">
        <v>0</v>
      </c>
      <c r="N181" s="21">
        <v>1</v>
      </c>
    </row>
    <row r="182" spans="1:14" x14ac:dyDescent="0.2">
      <c r="A182" t="s">
        <v>371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1</v>
      </c>
      <c r="J182" s="21">
        <v>1</v>
      </c>
      <c r="K182" s="21">
        <v>1</v>
      </c>
      <c r="L182" s="21">
        <v>1</v>
      </c>
      <c r="M182" s="21">
        <v>0</v>
      </c>
      <c r="N182" s="21">
        <v>1</v>
      </c>
    </row>
    <row r="183" spans="1:14" x14ac:dyDescent="0.2">
      <c r="A183" t="s">
        <v>185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  <c r="G183" s="21">
        <v>1</v>
      </c>
      <c r="H183" s="21">
        <v>0</v>
      </c>
      <c r="I183" s="21">
        <v>0</v>
      </c>
      <c r="J183" s="21">
        <v>0</v>
      </c>
      <c r="K183" s="21">
        <v>1</v>
      </c>
      <c r="L183" s="21">
        <v>1</v>
      </c>
      <c r="M183" s="21">
        <v>1</v>
      </c>
      <c r="N183" s="21">
        <v>1</v>
      </c>
    </row>
    <row r="184" spans="1:14" x14ac:dyDescent="0.2">
      <c r="A184" t="s">
        <v>14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  <c r="G184" s="21">
        <v>1</v>
      </c>
      <c r="H184" s="21">
        <v>0</v>
      </c>
      <c r="I184" s="21">
        <v>0</v>
      </c>
      <c r="J184" s="21">
        <v>0</v>
      </c>
      <c r="K184" s="21">
        <v>1</v>
      </c>
      <c r="L184" s="21">
        <v>1</v>
      </c>
      <c r="M184" s="21">
        <v>1</v>
      </c>
      <c r="N184" s="21">
        <v>1</v>
      </c>
    </row>
    <row r="185" spans="1:14" x14ac:dyDescent="0.2">
      <c r="A185" t="s">
        <v>221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1</v>
      </c>
      <c r="H185" s="21">
        <v>0</v>
      </c>
      <c r="I185" s="21">
        <v>0</v>
      </c>
      <c r="J185" s="21">
        <v>0</v>
      </c>
      <c r="K185" s="21">
        <v>1</v>
      </c>
      <c r="L185" s="21">
        <v>1</v>
      </c>
      <c r="M185" s="21">
        <v>1</v>
      </c>
      <c r="N185" s="21">
        <v>1</v>
      </c>
    </row>
    <row r="186" spans="1:14" x14ac:dyDescent="0.2">
      <c r="A186" t="s">
        <v>44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1</v>
      </c>
      <c r="H186" s="21">
        <v>0</v>
      </c>
      <c r="I186" s="21">
        <v>0</v>
      </c>
      <c r="J186" s="21">
        <v>0</v>
      </c>
      <c r="K186" s="21">
        <v>1</v>
      </c>
      <c r="L186" s="21">
        <v>1</v>
      </c>
      <c r="M186" s="21">
        <v>1</v>
      </c>
      <c r="N186" s="21">
        <v>1</v>
      </c>
    </row>
    <row r="187" spans="1:14" x14ac:dyDescent="0.2">
      <c r="A187" t="s">
        <v>292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21">
        <v>1</v>
      </c>
      <c r="I187" s="21">
        <v>0</v>
      </c>
      <c r="J187" s="21">
        <v>0</v>
      </c>
      <c r="K187" s="21">
        <v>1</v>
      </c>
      <c r="L187" s="21">
        <v>1</v>
      </c>
      <c r="M187" s="21">
        <v>1</v>
      </c>
      <c r="N187" s="21">
        <v>1</v>
      </c>
    </row>
    <row r="188" spans="1:14" x14ac:dyDescent="0.2">
      <c r="A188" t="s">
        <v>193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1</v>
      </c>
      <c r="J188" s="21">
        <v>0</v>
      </c>
      <c r="K188" s="21">
        <v>1</v>
      </c>
      <c r="L188" s="21">
        <v>1</v>
      </c>
      <c r="M188" s="21">
        <v>1</v>
      </c>
      <c r="N188" s="21">
        <v>1</v>
      </c>
    </row>
    <row r="189" spans="1:14" x14ac:dyDescent="0.2">
      <c r="A189" t="s">
        <v>327</v>
      </c>
      <c r="B189" s="21">
        <v>0</v>
      </c>
      <c r="C189" s="21">
        <v>0</v>
      </c>
      <c r="D189" s="21">
        <v>0</v>
      </c>
      <c r="E189" s="21">
        <v>0</v>
      </c>
      <c r="F189" s="21">
        <v>0</v>
      </c>
      <c r="G189" s="21">
        <v>0</v>
      </c>
      <c r="H189" s="21">
        <v>0</v>
      </c>
      <c r="I189" s="21">
        <v>1</v>
      </c>
      <c r="J189" s="21">
        <v>0</v>
      </c>
      <c r="K189" s="21">
        <v>1</v>
      </c>
      <c r="L189" s="21">
        <v>1</v>
      </c>
      <c r="M189" s="21">
        <v>1</v>
      </c>
      <c r="N189" s="21">
        <v>1</v>
      </c>
    </row>
    <row r="190" spans="1:14" x14ac:dyDescent="0.2">
      <c r="A190" t="s">
        <v>227</v>
      </c>
      <c r="B190" s="21">
        <v>0</v>
      </c>
      <c r="C190" s="21">
        <v>0</v>
      </c>
      <c r="D190" s="21"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1</v>
      </c>
      <c r="K190" s="21">
        <v>1</v>
      </c>
      <c r="L190" s="21">
        <v>1</v>
      </c>
      <c r="M190" s="21">
        <v>1</v>
      </c>
      <c r="N190" s="21">
        <v>1</v>
      </c>
    </row>
    <row r="191" spans="1:14" x14ac:dyDescent="0.2">
      <c r="A191" t="s">
        <v>250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1</v>
      </c>
      <c r="K191" s="21">
        <v>1</v>
      </c>
      <c r="L191" s="21">
        <v>1</v>
      </c>
      <c r="M191" s="21">
        <v>1</v>
      </c>
      <c r="N191" s="21">
        <v>1</v>
      </c>
    </row>
    <row r="192" spans="1:14" x14ac:dyDescent="0.2">
      <c r="A192" t="s">
        <v>32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1</v>
      </c>
      <c r="K192" s="21">
        <v>1</v>
      </c>
      <c r="L192" s="21">
        <v>1</v>
      </c>
      <c r="M192" s="21">
        <v>1</v>
      </c>
      <c r="N192" s="21">
        <v>1</v>
      </c>
    </row>
    <row r="193" spans="1:14" x14ac:dyDescent="0.2">
      <c r="A193" t="s">
        <v>463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1</v>
      </c>
      <c r="K193" s="21">
        <v>1</v>
      </c>
      <c r="L193" s="21">
        <v>1</v>
      </c>
      <c r="M193" s="21">
        <v>1</v>
      </c>
      <c r="N193" s="21">
        <v>1</v>
      </c>
    </row>
    <row r="194" spans="1:14" x14ac:dyDescent="0.2">
      <c r="A194" t="s">
        <v>182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21">
        <v>1</v>
      </c>
      <c r="I194" s="21">
        <v>1</v>
      </c>
      <c r="J194" s="21">
        <v>1</v>
      </c>
      <c r="K194" s="21">
        <v>1</v>
      </c>
      <c r="L194" s="21">
        <v>1</v>
      </c>
      <c r="M194" s="21">
        <v>0</v>
      </c>
      <c r="N194" s="21">
        <v>1</v>
      </c>
    </row>
    <row r="195" spans="1:14" x14ac:dyDescent="0.2">
      <c r="A195" t="s">
        <v>11</v>
      </c>
      <c r="B195" s="21">
        <v>0</v>
      </c>
      <c r="C195" s="21">
        <v>0</v>
      </c>
      <c r="D195" s="21">
        <v>1</v>
      </c>
      <c r="E195" s="21">
        <v>0</v>
      </c>
      <c r="F195" s="21">
        <v>0</v>
      </c>
      <c r="G195" s="21">
        <v>0</v>
      </c>
      <c r="H195" s="21">
        <v>0</v>
      </c>
      <c r="I195" s="21">
        <v>0</v>
      </c>
      <c r="J195" s="21">
        <v>1</v>
      </c>
      <c r="K195" s="21">
        <v>1</v>
      </c>
      <c r="L195" s="21">
        <v>1</v>
      </c>
      <c r="M195" s="21">
        <v>1</v>
      </c>
      <c r="N195" s="21">
        <v>1</v>
      </c>
    </row>
    <row r="196" spans="1:14" x14ac:dyDescent="0.2">
      <c r="A196" t="s">
        <v>329</v>
      </c>
      <c r="B196" s="21">
        <v>0</v>
      </c>
      <c r="C196" s="21">
        <v>0</v>
      </c>
      <c r="D196" s="21">
        <v>0</v>
      </c>
      <c r="E196" s="21">
        <v>0</v>
      </c>
      <c r="F196" s="21">
        <v>1</v>
      </c>
      <c r="G196" s="21">
        <v>0</v>
      </c>
      <c r="H196" s="21">
        <v>1</v>
      </c>
      <c r="I196" s="21">
        <v>0</v>
      </c>
      <c r="J196" s="21">
        <v>0</v>
      </c>
      <c r="K196" s="21">
        <v>1</v>
      </c>
      <c r="L196" s="21">
        <v>1</v>
      </c>
      <c r="M196" s="21">
        <v>1</v>
      </c>
      <c r="N196" s="21">
        <v>1</v>
      </c>
    </row>
    <row r="197" spans="1:14" x14ac:dyDescent="0.2">
      <c r="A197" t="s">
        <v>199</v>
      </c>
      <c r="B197" s="21">
        <v>0</v>
      </c>
      <c r="C197" s="21">
        <v>0</v>
      </c>
      <c r="D197" s="21">
        <v>0</v>
      </c>
      <c r="E197" s="21">
        <v>0</v>
      </c>
      <c r="F197" s="21">
        <v>0</v>
      </c>
      <c r="G197" s="21">
        <v>1</v>
      </c>
      <c r="H197" s="21">
        <v>1</v>
      </c>
      <c r="I197" s="21">
        <v>0</v>
      </c>
      <c r="J197" s="21">
        <v>0</v>
      </c>
      <c r="K197" s="21">
        <v>1</v>
      </c>
      <c r="L197" s="21">
        <v>1</v>
      </c>
      <c r="M197" s="21">
        <v>1</v>
      </c>
      <c r="N197" s="21">
        <v>1</v>
      </c>
    </row>
    <row r="198" spans="1:14" x14ac:dyDescent="0.2">
      <c r="A198" t="s">
        <v>196</v>
      </c>
      <c r="B198" s="21">
        <v>0</v>
      </c>
      <c r="C198" s="21">
        <v>0</v>
      </c>
      <c r="D198" s="21">
        <v>0</v>
      </c>
      <c r="E198" s="21">
        <v>0</v>
      </c>
      <c r="F198" s="21">
        <v>0</v>
      </c>
      <c r="G198" s="21">
        <v>1</v>
      </c>
      <c r="H198" s="21">
        <v>1</v>
      </c>
      <c r="I198" s="21">
        <v>0</v>
      </c>
      <c r="J198" s="21">
        <v>0</v>
      </c>
      <c r="K198" s="21">
        <v>1</v>
      </c>
      <c r="L198" s="21">
        <v>1</v>
      </c>
      <c r="M198" s="21">
        <v>1</v>
      </c>
      <c r="N198" s="21">
        <v>1</v>
      </c>
    </row>
    <row r="199" spans="1:14" x14ac:dyDescent="0.2">
      <c r="A199" t="s">
        <v>382</v>
      </c>
      <c r="B199" s="21">
        <v>0</v>
      </c>
      <c r="C199" s="21">
        <v>0</v>
      </c>
      <c r="D199" s="21">
        <v>0</v>
      </c>
      <c r="E199" s="21">
        <v>0</v>
      </c>
      <c r="F199" s="21">
        <v>0</v>
      </c>
      <c r="G199" s="21">
        <v>1</v>
      </c>
      <c r="H199" s="21">
        <v>1</v>
      </c>
      <c r="I199" s="21">
        <v>0</v>
      </c>
      <c r="J199" s="21">
        <v>0</v>
      </c>
      <c r="K199" s="21">
        <v>1</v>
      </c>
      <c r="L199" s="21">
        <v>1</v>
      </c>
      <c r="M199" s="21">
        <v>1</v>
      </c>
      <c r="N199" s="21">
        <v>1</v>
      </c>
    </row>
    <row r="200" spans="1:14" x14ac:dyDescent="0.2">
      <c r="A200" t="s">
        <v>374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  <c r="G200" s="21">
        <v>1</v>
      </c>
      <c r="H200" s="21">
        <v>0</v>
      </c>
      <c r="I200" s="21">
        <v>1</v>
      </c>
      <c r="J200" s="21">
        <v>0</v>
      </c>
      <c r="K200" s="21">
        <v>1</v>
      </c>
      <c r="L200" s="21">
        <v>1</v>
      </c>
      <c r="M200" s="21">
        <v>1</v>
      </c>
      <c r="N200" s="21">
        <v>1</v>
      </c>
    </row>
    <row r="201" spans="1:14" x14ac:dyDescent="0.2">
      <c r="A201" t="s">
        <v>261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1</v>
      </c>
      <c r="H201" s="21">
        <v>0</v>
      </c>
      <c r="I201" s="21">
        <v>1</v>
      </c>
      <c r="J201" s="21">
        <v>0</v>
      </c>
      <c r="K201" s="21">
        <v>1</v>
      </c>
      <c r="L201" s="21">
        <v>1</v>
      </c>
      <c r="M201" s="21">
        <v>1</v>
      </c>
      <c r="N201" s="21">
        <v>1</v>
      </c>
    </row>
    <row r="202" spans="1:14" x14ac:dyDescent="0.2">
      <c r="A202" t="s">
        <v>298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  <c r="G202" s="21">
        <v>1</v>
      </c>
      <c r="H202" s="21">
        <v>0</v>
      </c>
      <c r="I202" s="21">
        <v>1</v>
      </c>
      <c r="J202" s="21">
        <v>0</v>
      </c>
      <c r="K202" s="21">
        <v>1</v>
      </c>
      <c r="L202" s="21">
        <v>1</v>
      </c>
      <c r="M202" s="21">
        <v>1</v>
      </c>
      <c r="N202" s="21">
        <v>1</v>
      </c>
    </row>
    <row r="203" spans="1:14" x14ac:dyDescent="0.2">
      <c r="A203" t="s">
        <v>200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  <c r="G203" s="21">
        <v>1</v>
      </c>
      <c r="H203" s="21">
        <v>0</v>
      </c>
      <c r="I203" s="21">
        <v>1</v>
      </c>
      <c r="J203" s="21">
        <v>0</v>
      </c>
      <c r="K203" s="21">
        <v>1</v>
      </c>
      <c r="L203" s="21">
        <v>1</v>
      </c>
      <c r="M203" s="21">
        <v>1</v>
      </c>
      <c r="N203" s="21">
        <v>1</v>
      </c>
    </row>
    <row r="204" spans="1:14" x14ac:dyDescent="0.2">
      <c r="A204" t="s">
        <v>351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21">
        <v>1</v>
      </c>
      <c r="I204" s="21">
        <v>1</v>
      </c>
      <c r="J204" s="21">
        <v>0</v>
      </c>
      <c r="K204" s="21">
        <v>1</v>
      </c>
      <c r="L204" s="21">
        <v>1</v>
      </c>
      <c r="M204" s="21">
        <v>1</v>
      </c>
      <c r="N204" s="21">
        <v>1</v>
      </c>
    </row>
    <row r="205" spans="1:14" x14ac:dyDescent="0.2">
      <c r="A205" t="s">
        <v>256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21">
        <v>1</v>
      </c>
      <c r="I205" s="21">
        <v>1</v>
      </c>
      <c r="J205" s="21">
        <v>0</v>
      </c>
      <c r="K205" s="21">
        <v>1</v>
      </c>
      <c r="L205" s="21">
        <v>1</v>
      </c>
      <c r="M205" s="21">
        <v>1</v>
      </c>
      <c r="N205" s="21">
        <v>1</v>
      </c>
    </row>
    <row r="206" spans="1:14" x14ac:dyDescent="0.2">
      <c r="A206" t="s">
        <v>213</v>
      </c>
      <c r="B206" s="21">
        <v>0</v>
      </c>
      <c r="C206" s="21">
        <v>0</v>
      </c>
      <c r="D206" s="21">
        <v>1</v>
      </c>
      <c r="E206" s="21">
        <v>0</v>
      </c>
      <c r="F206" s="21">
        <v>1</v>
      </c>
      <c r="G206" s="21">
        <v>0</v>
      </c>
      <c r="H206" s="21">
        <v>0</v>
      </c>
      <c r="I206" s="21">
        <v>1</v>
      </c>
      <c r="J206" s="21">
        <v>1</v>
      </c>
      <c r="K206" s="21">
        <v>1</v>
      </c>
      <c r="L206" s="21">
        <v>1</v>
      </c>
      <c r="M206" s="21">
        <v>0</v>
      </c>
      <c r="N206" s="21">
        <v>1</v>
      </c>
    </row>
    <row r="207" spans="1:14" x14ac:dyDescent="0.2">
      <c r="A207" t="s">
        <v>187</v>
      </c>
      <c r="B207" s="21">
        <v>0</v>
      </c>
      <c r="C207" s="21">
        <v>0</v>
      </c>
      <c r="D207" s="21">
        <v>0</v>
      </c>
      <c r="E207" s="21">
        <v>0</v>
      </c>
      <c r="F207" s="21">
        <v>0</v>
      </c>
      <c r="G207" s="21">
        <v>1</v>
      </c>
      <c r="H207" s="21">
        <v>0</v>
      </c>
      <c r="I207" s="21">
        <v>0</v>
      </c>
      <c r="J207" s="21">
        <v>1</v>
      </c>
      <c r="K207" s="21">
        <v>1</v>
      </c>
      <c r="L207" s="21">
        <v>1</v>
      </c>
      <c r="M207" s="21">
        <v>1</v>
      </c>
      <c r="N207" s="21">
        <v>1</v>
      </c>
    </row>
    <row r="208" spans="1:14" x14ac:dyDescent="0.2">
      <c r="A208" t="s">
        <v>431</v>
      </c>
      <c r="B208" s="21">
        <v>0</v>
      </c>
      <c r="C208" s="21">
        <v>0</v>
      </c>
      <c r="D208" s="21">
        <v>0</v>
      </c>
      <c r="E208" s="21">
        <v>0</v>
      </c>
      <c r="F208" s="21">
        <v>0</v>
      </c>
      <c r="G208" s="21">
        <v>1</v>
      </c>
      <c r="H208" s="21">
        <v>0</v>
      </c>
      <c r="I208" s="21">
        <v>0</v>
      </c>
      <c r="J208" s="21">
        <v>1</v>
      </c>
      <c r="K208" s="21">
        <v>1</v>
      </c>
      <c r="L208" s="21">
        <v>1</v>
      </c>
      <c r="M208" s="21">
        <v>1</v>
      </c>
      <c r="N208" s="21">
        <v>1</v>
      </c>
    </row>
    <row r="209" spans="1:14" x14ac:dyDescent="0.2">
      <c r="A209" t="s">
        <v>470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1</v>
      </c>
      <c r="H209" s="21">
        <v>0</v>
      </c>
      <c r="I209" s="21">
        <v>0</v>
      </c>
      <c r="J209" s="21">
        <v>1</v>
      </c>
      <c r="K209" s="21">
        <v>1</v>
      </c>
      <c r="L209" s="21">
        <v>1</v>
      </c>
      <c r="M209" s="21">
        <v>1</v>
      </c>
      <c r="N209" s="21">
        <v>1</v>
      </c>
    </row>
    <row r="210" spans="1:14" x14ac:dyDescent="0.2">
      <c r="A210" t="s">
        <v>346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  <c r="G210" s="21">
        <v>1</v>
      </c>
      <c r="H210" s="21">
        <v>0</v>
      </c>
      <c r="I210" s="21">
        <v>0</v>
      </c>
      <c r="J210" s="21">
        <v>1</v>
      </c>
      <c r="K210" s="21">
        <v>1</v>
      </c>
      <c r="L210" s="21">
        <v>1</v>
      </c>
      <c r="M210" s="21">
        <v>1</v>
      </c>
      <c r="N210" s="21">
        <v>1</v>
      </c>
    </row>
    <row r="211" spans="1:14" x14ac:dyDescent="0.2">
      <c r="A211" t="s">
        <v>452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  <c r="G211" s="21">
        <v>1</v>
      </c>
      <c r="H211" s="21">
        <v>0</v>
      </c>
      <c r="I211" s="21">
        <v>0</v>
      </c>
      <c r="J211" s="21">
        <v>1</v>
      </c>
      <c r="K211" s="21">
        <v>1</v>
      </c>
      <c r="L211" s="21">
        <v>1</v>
      </c>
      <c r="M211" s="21">
        <v>1</v>
      </c>
      <c r="N211" s="21">
        <v>1</v>
      </c>
    </row>
    <row r="212" spans="1:14" x14ac:dyDescent="0.2">
      <c r="A212" t="s">
        <v>309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21">
        <v>1</v>
      </c>
      <c r="I212" s="21">
        <v>0</v>
      </c>
      <c r="J212" s="21">
        <v>1</v>
      </c>
      <c r="K212" s="21">
        <v>1</v>
      </c>
      <c r="L212" s="21">
        <v>1</v>
      </c>
      <c r="M212" s="21">
        <v>1</v>
      </c>
      <c r="N212" s="21">
        <v>1</v>
      </c>
    </row>
    <row r="213" spans="1:14" x14ac:dyDescent="0.2">
      <c r="A213" t="s">
        <v>48</v>
      </c>
      <c r="B213" s="21">
        <v>0</v>
      </c>
      <c r="C213" s="21">
        <v>0</v>
      </c>
      <c r="D213" s="21">
        <v>0</v>
      </c>
      <c r="E213" s="21">
        <v>0</v>
      </c>
      <c r="F213" s="21">
        <v>0</v>
      </c>
      <c r="G213" s="21">
        <v>0</v>
      </c>
      <c r="H213" s="21">
        <v>1</v>
      </c>
      <c r="I213" s="21">
        <v>0</v>
      </c>
      <c r="J213" s="21">
        <v>1</v>
      </c>
      <c r="K213" s="21">
        <v>1</v>
      </c>
      <c r="L213" s="21">
        <v>1</v>
      </c>
      <c r="M213" s="21">
        <v>1</v>
      </c>
      <c r="N213" s="21">
        <v>1</v>
      </c>
    </row>
    <row r="214" spans="1:14" x14ac:dyDescent="0.2">
      <c r="A214" t="s">
        <v>469</v>
      </c>
      <c r="B214" s="21">
        <v>0</v>
      </c>
      <c r="C214" s="21">
        <v>0</v>
      </c>
      <c r="D214" s="21">
        <v>0</v>
      </c>
      <c r="E214" s="21">
        <v>0</v>
      </c>
      <c r="F214" s="21">
        <v>0</v>
      </c>
      <c r="G214" s="21">
        <v>0</v>
      </c>
      <c r="H214" s="21">
        <v>1</v>
      </c>
      <c r="I214" s="21">
        <v>0</v>
      </c>
      <c r="J214" s="21">
        <v>1</v>
      </c>
      <c r="K214" s="21">
        <v>1</v>
      </c>
      <c r="L214" s="21">
        <v>1</v>
      </c>
      <c r="M214" s="21">
        <v>1</v>
      </c>
      <c r="N214" s="21">
        <v>1</v>
      </c>
    </row>
    <row r="215" spans="1:14" x14ac:dyDescent="0.2">
      <c r="A215" t="s">
        <v>394</v>
      </c>
      <c r="B215" s="21">
        <v>0</v>
      </c>
      <c r="C215" s="21">
        <v>0</v>
      </c>
      <c r="D215" s="21">
        <v>0</v>
      </c>
      <c r="E215" s="21">
        <v>0</v>
      </c>
      <c r="F215" s="21">
        <v>0</v>
      </c>
      <c r="G215" s="21">
        <v>0</v>
      </c>
      <c r="H215" s="21">
        <v>1</v>
      </c>
      <c r="I215" s="21">
        <v>0</v>
      </c>
      <c r="J215" s="21">
        <v>1</v>
      </c>
      <c r="K215" s="21">
        <v>1</v>
      </c>
      <c r="L215" s="21">
        <v>1</v>
      </c>
      <c r="M215" s="21">
        <v>1</v>
      </c>
      <c r="N215" s="21">
        <v>1</v>
      </c>
    </row>
    <row r="216" spans="1:14" x14ac:dyDescent="0.2">
      <c r="A216" t="s">
        <v>379</v>
      </c>
      <c r="B216" s="21">
        <v>0</v>
      </c>
      <c r="C216" s="21">
        <v>0</v>
      </c>
      <c r="D216" s="21">
        <v>0</v>
      </c>
      <c r="E216" s="21">
        <v>0</v>
      </c>
      <c r="F216" s="21">
        <v>0</v>
      </c>
      <c r="G216" s="21">
        <v>0</v>
      </c>
      <c r="H216" s="21">
        <v>0</v>
      </c>
      <c r="I216" s="21">
        <v>1</v>
      </c>
      <c r="J216" s="21">
        <v>1</v>
      </c>
      <c r="K216" s="21">
        <v>1</v>
      </c>
      <c r="L216" s="21">
        <v>1</v>
      </c>
      <c r="M216" s="21">
        <v>1</v>
      </c>
      <c r="N216" s="21">
        <v>1</v>
      </c>
    </row>
    <row r="217" spans="1:14" x14ac:dyDescent="0.2">
      <c r="A217" t="s">
        <v>13</v>
      </c>
      <c r="B217" s="21">
        <v>0</v>
      </c>
      <c r="C217" s="21">
        <v>0</v>
      </c>
      <c r="D217" s="21">
        <v>0</v>
      </c>
      <c r="E217" s="21">
        <v>0</v>
      </c>
      <c r="F217" s="21">
        <v>0</v>
      </c>
      <c r="G217" s="21">
        <v>0</v>
      </c>
      <c r="H217" s="21">
        <v>0</v>
      </c>
      <c r="I217" s="21">
        <v>1</v>
      </c>
      <c r="J217" s="21">
        <v>1</v>
      </c>
      <c r="K217" s="21">
        <v>1</v>
      </c>
      <c r="L217" s="21">
        <v>1</v>
      </c>
      <c r="M217" s="21">
        <v>1</v>
      </c>
      <c r="N217" s="21">
        <v>1</v>
      </c>
    </row>
    <row r="218" spans="1:14" x14ac:dyDescent="0.2">
      <c r="A218" t="s">
        <v>370</v>
      </c>
      <c r="B218" s="21">
        <v>0</v>
      </c>
      <c r="C218" s="21">
        <v>0</v>
      </c>
      <c r="D218" s="21"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1</v>
      </c>
      <c r="J218" s="21">
        <v>1</v>
      </c>
      <c r="K218" s="21">
        <v>1</v>
      </c>
      <c r="L218" s="21">
        <v>1</v>
      </c>
      <c r="M218" s="21">
        <v>1</v>
      </c>
      <c r="N218" s="21">
        <v>1</v>
      </c>
    </row>
    <row r="219" spans="1:14" x14ac:dyDescent="0.2">
      <c r="A219" t="s">
        <v>462</v>
      </c>
      <c r="B219" s="21">
        <v>0</v>
      </c>
      <c r="C219" s="21">
        <v>0</v>
      </c>
      <c r="D219" s="21">
        <v>0</v>
      </c>
      <c r="E219" s="21">
        <v>1</v>
      </c>
      <c r="F219" s="21">
        <v>1</v>
      </c>
      <c r="G219" s="21">
        <v>0</v>
      </c>
      <c r="H219" s="21">
        <v>1</v>
      </c>
      <c r="I219" s="21">
        <v>0</v>
      </c>
      <c r="J219" s="21">
        <v>1</v>
      </c>
      <c r="K219" s="21">
        <v>1</v>
      </c>
      <c r="L219" s="21">
        <v>1</v>
      </c>
      <c r="M219" s="21">
        <v>0</v>
      </c>
      <c r="N219" s="21">
        <v>1</v>
      </c>
    </row>
    <row r="220" spans="1:14" x14ac:dyDescent="0.2">
      <c r="A220" t="s">
        <v>297</v>
      </c>
      <c r="B220" s="21">
        <v>0</v>
      </c>
      <c r="C220" s="21">
        <v>0</v>
      </c>
      <c r="D220" s="21">
        <v>0</v>
      </c>
      <c r="E220" s="21">
        <v>0</v>
      </c>
      <c r="F220" s="21">
        <v>1</v>
      </c>
      <c r="G220" s="21">
        <v>1</v>
      </c>
      <c r="H220" s="21">
        <v>1</v>
      </c>
      <c r="I220" s="21">
        <v>0</v>
      </c>
      <c r="J220" s="21">
        <v>0</v>
      </c>
      <c r="K220" s="21">
        <v>1</v>
      </c>
      <c r="L220" s="21">
        <v>1</v>
      </c>
      <c r="M220" s="21">
        <v>1</v>
      </c>
      <c r="N220" s="21">
        <v>1</v>
      </c>
    </row>
    <row r="221" spans="1:14" x14ac:dyDescent="0.2">
      <c r="A221" t="s">
        <v>219</v>
      </c>
      <c r="B221" s="21">
        <v>0</v>
      </c>
      <c r="C221" s="21">
        <v>0</v>
      </c>
      <c r="D221" s="21">
        <v>0</v>
      </c>
      <c r="E221" s="21">
        <v>1</v>
      </c>
      <c r="F221" s="21">
        <v>1</v>
      </c>
      <c r="G221" s="21">
        <v>0</v>
      </c>
      <c r="H221" s="21">
        <v>0</v>
      </c>
      <c r="I221" s="21">
        <v>1</v>
      </c>
      <c r="J221" s="21">
        <v>0</v>
      </c>
      <c r="K221" s="21">
        <v>1</v>
      </c>
      <c r="L221" s="21">
        <v>1</v>
      </c>
      <c r="M221" s="21">
        <v>1</v>
      </c>
      <c r="N221" s="21">
        <v>1</v>
      </c>
    </row>
    <row r="222" spans="1:14" x14ac:dyDescent="0.2">
      <c r="A222" t="s">
        <v>473</v>
      </c>
      <c r="B222" s="21">
        <v>0</v>
      </c>
      <c r="C222" s="21">
        <v>0</v>
      </c>
      <c r="D222" s="21">
        <v>0</v>
      </c>
      <c r="E222" s="21">
        <v>0</v>
      </c>
      <c r="F222" s="21">
        <v>0</v>
      </c>
      <c r="G222" s="21">
        <v>1</v>
      </c>
      <c r="H222" s="21">
        <v>1</v>
      </c>
      <c r="I222" s="21">
        <v>0</v>
      </c>
      <c r="J222" s="21">
        <v>1</v>
      </c>
      <c r="K222" s="21">
        <v>1</v>
      </c>
      <c r="L222" s="21">
        <v>1</v>
      </c>
      <c r="M222" s="21">
        <v>1</v>
      </c>
      <c r="N222" s="21">
        <v>1</v>
      </c>
    </row>
    <row r="223" spans="1:14" x14ac:dyDescent="0.2">
      <c r="A223" t="s">
        <v>372</v>
      </c>
      <c r="B223" s="21">
        <v>0</v>
      </c>
      <c r="C223" s="21">
        <v>0</v>
      </c>
      <c r="D223" s="21">
        <v>0</v>
      </c>
      <c r="E223" s="21">
        <v>0</v>
      </c>
      <c r="F223" s="21">
        <v>1</v>
      </c>
      <c r="G223" s="21">
        <v>0</v>
      </c>
      <c r="H223" s="21">
        <v>0</v>
      </c>
      <c r="I223" s="21">
        <v>1</v>
      </c>
      <c r="J223" s="21">
        <v>1</v>
      </c>
      <c r="K223" s="21">
        <v>1</v>
      </c>
      <c r="L223" s="21">
        <v>1</v>
      </c>
      <c r="M223" s="21">
        <v>1</v>
      </c>
      <c r="N223" s="21">
        <v>1</v>
      </c>
    </row>
    <row r="224" spans="1:14" x14ac:dyDescent="0.2">
      <c r="A224" t="s">
        <v>71</v>
      </c>
      <c r="B224" s="21">
        <v>0</v>
      </c>
      <c r="C224" s="21">
        <v>0</v>
      </c>
      <c r="D224" s="21">
        <v>0</v>
      </c>
      <c r="E224" s="21">
        <v>0</v>
      </c>
      <c r="F224" s="21">
        <v>0</v>
      </c>
      <c r="G224" s="21">
        <v>1</v>
      </c>
      <c r="H224" s="21">
        <v>0</v>
      </c>
      <c r="I224" s="21">
        <v>1</v>
      </c>
      <c r="J224" s="21">
        <v>1</v>
      </c>
      <c r="K224" s="21">
        <v>1</v>
      </c>
      <c r="L224" s="21">
        <v>1</v>
      </c>
      <c r="M224" s="21">
        <v>1</v>
      </c>
      <c r="N224" s="21">
        <v>1</v>
      </c>
    </row>
    <row r="225" spans="1:14" x14ac:dyDescent="0.2">
      <c r="A225" t="s">
        <v>447</v>
      </c>
      <c r="B225" s="21">
        <v>0</v>
      </c>
      <c r="C225" s="21">
        <v>0</v>
      </c>
      <c r="D225" s="21">
        <v>0</v>
      </c>
      <c r="E225" s="21">
        <v>0</v>
      </c>
      <c r="F225" s="21">
        <v>0</v>
      </c>
      <c r="G225" s="21">
        <v>1</v>
      </c>
      <c r="H225" s="21">
        <v>0</v>
      </c>
      <c r="I225" s="21">
        <v>1</v>
      </c>
      <c r="J225" s="21">
        <v>1</v>
      </c>
      <c r="K225" s="21">
        <v>1</v>
      </c>
      <c r="L225" s="21">
        <v>1</v>
      </c>
      <c r="M225" s="21">
        <v>1</v>
      </c>
      <c r="N225" s="21">
        <v>1</v>
      </c>
    </row>
    <row r="226" spans="1:14" x14ac:dyDescent="0.2">
      <c r="A226" t="s">
        <v>273</v>
      </c>
      <c r="B226" s="21">
        <v>0</v>
      </c>
      <c r="C226" s="21">
        <v>0</v>
      </c>
      <c r="D226" s="21">
        <v>0</v>
      </c>
      <c r="E226" s="21">
        <v>0</v>
      </c>
      <c r="F226" s="21">
        <v>0</v>
      </c>
      <c r="G226" s="21">
        <v>1</v>
      </c>
      <c r="H226" s="21">
        <v>0</v>
      </c>
      <c r="I226" s="21">
        <v>1</v>
      </c>
      <c r="J226" s="21">
        <v>1</v>
      </c>
      <c r="K226" s="21">
        <v>1</v>
      </c>
      <c r="L226" s="21">
        <v>1</v>
      </c>
      <c r="M226" s="21">
        <v>1</v>
      </c>
      <c r="N226" s="21">
        <v>1</v>
      </c>
    </row>
    <row r="227" spans="1:14" x14ac:dyDescent="0.2">
      <c r="A227" t="s">
        <v>413</v>
      </c>
      <c r="B227" s="21">
        <v>0</v>
      </c>
      <c r="C227" s="21">
        <v>0</v>
      </c>
      <c r="D227" s="21">
        <v>0</v>
      </c>
      <c r="E227" s="21">
        <v>0</v>
      </c>
      <c r="F227" s="21">
        <v>0</v>
      </c>
      <c r="G227" s="21">
        <v>0</v>
      </c>
      <c r="H227" s="21">
        <v>1</v>
      </c>
      <c r="I227" s="21">
        <v>1</v>
      </c>
      <c r="J227" s="21">
        <v>1</v>
      </c>
      <c r="K227" s="21">
        <v>1</v>
      </c>
      <c r="L227" s="21">
        <v>1</v>
      </c>
      <c r="M227" s="21">
        <v>1</v>
      </c>
      <c r="N227" s="21">
        <v>1</v>
      </c>
    </row>
    <row r="228" spans="1:14" x14ac:dyDescent="0.2">
      <c r="A228" t="s">
        <v>15</v>
      </c>
      <c r="B228" s="21">
        <v>0</v>
      </c>
      <c r="C228" s="21">
        <v>0</v>
      </c>
      <c r="D228" s="21">
        <v>1</v>
      </c>
      <c r="E228" s="21">
        <v>0</v>
      </c>
      <c r="F228" s="21">
        <v>1</v>
      </c>
      <c r="G228" s="21">
        <v>1</v>
      </c>
      <c r="H228" s="21">
        <v>0</v>
      </c>
      <c r="I228" s="21">
        <v>1</v>
      </c>
      <c r="J228" s="21">
        <v>0</v>
      </c>
      <c r="K228" s="21">
        <v>1</v>
      </c>
      <c r="L228" s="21">
        <v>1</v>
      </c>
      <c r="M228" s="21">
        <v>1</v>
      </c>
      <c r="N228" s="21">
        <v>1</v>
      </c>
    </row>
    <row r="229" spans="1:14" x14ac:dyDescent="0.2">
      <c r="A229" t="s">
        <v>461</v>
      </c>
      <c r="B229" s="21">
        <v>0</v>
      </c>
      <c r="C229" s="21">
        <v>1</v>
      </c>
      <c r="D229" s="21">
        <v>0</v>
      </c>
      <c r="E229" s="21">
        <v>1</v>
      </c>
      <c r="F229" s="21">
        <v>1</v>
      </c>
      <c r="G229" s="21">
        <v>0</v>
      </c>
      <c r="H229" s="21">
        <v>0</v>
      </c>
      <c r="I229" s="21">
        <v>0</v>
      </c>
      <c r="J229" s="21">
        <v>1</v>
      </c>
      <c r="K229" s="21">
        <v>1</v>
      </c>
      <c r="L229" s="21">
        <v>1</v>
      </c>
      <c r="M229" s="21">
        <v>1</v>
      </c>
      <c r="N229" s="21">
        <v>1</v>
      </c>
    </row>
    <row r="230" spans="1:14" x14ac:dyDescent="0.2">
      <c r="A230" t="s">
        <v>353</v>
      </c>
      <c r="B230" s="21">
        <v>0</v>
      </c>
      <c r="C230" s="21">
        <v>1</v>
      </c>
      <c r="D230" s="21">
        <v>0</v>
      </c>
      <c r="E230" s="21">
        <v>1</v>
      </c>
      <c r="F230" s="21">
        <v>1</v>
      </c>
      <c r="G230" s="21">
        <v>1</v>
      </c>
      <c r="H230" s="21">
        <v>1</v>
      </c>
      <c r="I230" s="21">
        <v>0</v>
      </c>
      <c r="J230" s="21">
        <v>1</v>
      </c>
      <c r="K230" s="21">
        <v>1</v>
      </c>
      <c r="L230" s="21">
        <v>1</v>
      </c>
      <c r="M230" s="21">
        <v>0</v>
      </c>
      <c r="N230" s="21">
        <v>1</v>
      </c>
    </row>
    <row r="231" spans="1:14" x14ac:dyDescent="0.2">
      <c r="A231" t="s">
        <v>355</v>
      </c>
      <c r="B231" s="21">
        <v>0</v>
      </c>
      <c r="C231" s="21">
        <v>1</v>
      </c>
      <c r="D231" s="21">
        <v>0</v>
      </c>
      <c r="E231" s="21">
        <v>1</v>
      </c>
      <c r="F231" s="21">
        <v>1</v>
      </c>
      <c r="G231" s="21">
        <v>1</v>
      </c>
      <c r="H231" s="21">
        <v>1</v>
      </c>
      <c r="I231" s="21">
        <v>0</v>
      </c>
      <c r="J231" s="21">
        <v>1</v>
      </c>
      <c r="K231" s="21">
        <v>1</v>
      </c>
      <c r="L231" s="21">
        <v>1</v>
      </c>
      <c r="M231" s="21">
        <v>0</v>
      </c>
      <c r="N231" s="21">
        <v>1</v>
      </c>
    </row>
    <row r="232" spans="1:14" x14ac:dyDescent="0.2">
      <c r="A232" t="s">
        <v>468</v>
      </c>
      <c r="B232" s="21">
        <v>0</v>
      </c>
      <c r="C232" s="21">
        <v>0</v>
      </c>
      <c r="D232" s="21">
        <v>1</v>
      </c>
      <c r="E232" s="21">
        <v>0</v>
      </c>
      <c r="F232" s="21">
        <v>1</v>
      </c>
      <c r="G232" s="21">
        <v>0</v>
      </c>
      <c r="H232" s="21">
        <v>0</v>
      </c>
      <c r="I232" s="21">
        <v>1</v>
      </c>
      <c r="J232" s="21">
        <v>1</v>
      </c>
      <c r="K232" s="21">
        <v>1</v>
      </c>
      <c r="L232" s="21">
        <v>1</v>
      </c>
      <c r="M232" s="21">
        <v>1</v>
      </c>
      <c r="N232" s="21">
        <v>1</v>
      </c>
    </row>
    <row r="233" spans="1:14" x14ac:dyDescent="0.2">
      <c r="A233" t="s">
        <v>295</v>
      </c>
      <c r="B233" s="21">
        <v>0</v>
      </c>
      <c r="C233" s="21">
        <v>0</v>
      </c>
      <c r="D233" s="21">
        <v>0</v>
      </c>
      <c r="E233" s="21">
        <v>0</v>
      </c>
      <c r="F233" s="21">
        <v>1</v>
      </c>
      <c r="G233" s="21">
        <v>1</v>
      </c>
      <c r="H233" s="21">
        <v>1</v>
      </c>
      <c r="I233" s="21">
        <v>1</v>
      </c>
      <c r="J233" s="21">
        <v>0</v>
      </c>
      <c r="K233" s="21">
        <v>1</v>
      </c>
      <c r="L233" s="21">
        <v>1</v>
      </c>
      <c r="M233" s="21">
        <v>1</v>
      </c>
      <c r="N233" s="21">
        <v>1</v>
      </c>
    </row>
    <row r="234" spans="1:14" x14ac:dyDescent="0.2">
      <c r="A234" t="s">
        <v>448</v>
      </c>
      <c r="B234" s="21">
        <v>0</v>
      </c>
      <c r="C234" s="21">
        <v>0</v>
      </c>
      <c r="D234" s="21">
        <v>1</v>
      </c>
      <c r="E234" s="21">
        <v>0</v>
      </c>
      <c r="F234" s="21">
        <v>0</v>
      </c>
      <c r="G234" s="21">
        <v>0</v>
      </c>
      <c r="H234" s="21">
        <v>1</v>
      </c>
      <c r="I234" s="21">
        <v>1</v>
      </c>
      <c r="J234" s="21">
        <v>1</v>
      </c>
      <c r="K234" s="21">
        <v>1</v>
      </c>
      <c r="L234" s="21">
        <v>1</v>
      </c>
      <c r="M234" s="21">
        <v>1</v>
      </c>
      <c r="N234" s="21">
        <v>1</v>
      </c>
    </row>
    <row r="235" spans="1:14" x14ac:dyDescent="0.2">
      <c r="A235" t="s">
        <v>231</v>
      </c>
      <c r="B235" s="21">
        <v>1</v>
      </c>
      <c r="C235" s="21">
        <v>0</v>
      </c>
      <c r="D235" s="21">
        <v>0</v>
      </c>
      <c r="E235" s="21">
        <v>1</v>
      </c>
      <c r="F235" s="21">
        <v>1</v>
      </c>
      <c r="G235" s="21">
        <v>1</v>
      </c>
      <c r="H235" s="21">
        <v>1</v>
      </c>
      <c r="I235" s="21">
        <v>0</v>
      </c>
      <c r="J235" s="21">
        <v>1</v>
      </c>
      <c r="K235" s="21">
        <v>0</v>
      </c>
      <c r="L235" s="21">
        <v>1</v>
      </c>
      <c r="M235" s="21">
        <v>1</v>
      </c>
      <c r="N235" s="21">
        <v>1</v>
      </c>
    </row>
    <row r="236" spans="1:14" x14ac:dyDescent="0.2">
      <c r="A236" t="s">
        <v>49</v>
      </c>
      <c r="B236" s="21">
        <v>0</v>
      </c>
      <c r="C236" s="21">
        <v>0</v>
      </c>
      <c r="D236" s="21">
        <v>0</v>
      </c>
      <c r="E236" s="21">
        <v>0</v>
      </c>
      <c r="F236" s="21">
        <v>1</v>
      </c>
      <c r="G236" s="21">
        <v>1</v>
      </c>
      <c r="H236" s="21">
        <v>1</v>
      </c>
      <c r="I236" s="21">
        <v>0</v>
      </c>
      <c r="J236" s="21">
        <v>1</v>
      </c>
      <c r="K236" s="21">
        <v>1</v>
      </c>
      <c r="L236" s="21">
        <v>1</v>
      </c>
      <c r="M236" s="21">
        <v>1</v>
      </c>
      <c r="N236" s="21">
        <v>1</v>
      </c>
    </row>
    <row r="237" spans="1:14" x14ac:dyDescent="0.2">
      <c r="A237" t="s">
        <v>321</v>
      </c>
      <c r="B237" s="21">
        <v>0</v>
      </c>
      <c r="C237" s="21">
        <v>0</v>
      </c>
      <c r="D237" s="21">
        <v>0</v>
      </c>
      <c r="E237" s="21">
        <v>1</v>
      </c>
      <c r="F237" s="21">
        <v>1</v>
      </c>
      <c r="G237" s="21">
        <v>0</v>
      </c>
      <c r="H237" s="21">
        <v>0</v>
      </c>
      <c r="I237" s="21">
        <v>1</v>
      </c>
      <c r="J237" s="21">
        <v>1</v>
      </c>
      <c r="K237" s="21">
        <v>1</v>
      </c>
      <c r="L237" s="21">
        <v>1</v>
      </c>
      <c r="M237" s="21">
        <v>1</v>
      </c>
      <c r="N237" s="21">
        <v>1</v>
      </c>
    </row>
    <row r="238" spans="1:14" x14ac:dyDescent="0.2">
      <c r="A238" t="s">
        <v>332</v>
      </c>
      <c r="B238" s="21">
        <v>0</v>
      </c>
      <c r="C238" s="21">
        <v>1</v>
      </c>
      <c r="D238" s="21">
        <v>1</v>
      </c>
      <c r="E238" s="21">
        <v>1</v>
      </c>
      <c r="F238" s="21">
        <v>1</v>
      </c>
      <c r="G238" s="21">
        <v>1</v>
      </c>
      <c r="H238" s="21">
        <v>1</v>
      </c>
      <c r="I238" s="21">
        <v>1</v>
      </c>
      <c r="J238" s="21">
        <v>1</v>
      </c>
      <c r="K238" s="21">
        <v>0</v>
      </c>
      <c r="L238" s="21">
        <v>0</v>
      </c>
      <c r="M238" s="21">
        <v>1</v>
      </c>
      <c r="N238" s="21">
        <v>1</v>
      </c>
    </row>
    <row r="239" spans="1:14" x14ac:dyDescent="0.2">
      <c r="A239" t="s">
        <v>467</v>
      </c>
      <c r="B239" s="21">
        <v>0</v>
      </c>
      <c r="C239" s="21">
        <v>1</v>
      </c>
      <c r="D239" s="21">
        <v>1</v>
      </c>
      <c r="E239" s="21">
        <v>1</v>
      </c>
      <c r="F239" s="21">
        <v>1</v>
      </c>
      <c r="G239" s="21">
        <v>0</v>
      </c>
      <c r="H239" s="21">
        <v>0</v>
      </c>
      <c r="I239" s="21">
        <v>0</v>
      </c>
      <c r="J239" s="21">
        <v>1</v>
      </c>
      <c r="K239" s="21">
        <v>1</v>
      </c>
      <c r="L239" s="21">
        <v>1</v>
      </c>
      <c r="M239" s="21">
        <v>1</v>
      </c>
      <c r="N239" s="21">
        <v>1</v>
      </c>
    </row>
    <row r="240" spans="1:14" x14ac:dyDescent="0.2">
      <c r="A240" t="s">
        <v>443</v>
      </c>
      <c r="B240" s="21">
        <v>0</v>
      </c>
      <c r="C240" s="21">
        <v>0</v>
      </c>
      <c r="D240" s="21">
        <v>0</v>
      </c>
      <c r="E240" s="21">
        <v>1</v>
      </c>
      <c r="F240" s="21">
        <v>0</v>
      </c>
      <c r="G240" s="21">
        <v>0</v>
      </c>
      <c r="H240" s="21">
        <v>1</v>
      </c>
      <c r="I240" s="21">
        <v>1</v>
      </c>
      <c r="J240" s="21">
        <v>1</v>
      </c>
      <c r="K240" s="21">
        <v>1</v>
      </c>
      <c r="L240" s="21">
        <v>1</v>
      </c>
      <c r="M240" s="21">
        <v>1</v>
      </c>
      <c r="N240" s="21">
        <v>1</v>
      </c>
    </row>
    <row r="241" spans="1:14" x14ac:dyDescent="0.2">
      <c r="A241" t="s">
        <v>442</v>
      </c>
      <c r="B241" s="21">
        <v>0</v>
      </c>
      <c r="C241" s="21">
        <v>0</v>
      </c>
      <c r="D241" s="21">
        <v>0</v>
      </c>
      <c r="E241" s="21">
        <v>1</v>
      </c>
      <c r="F241" s="21">
        <v>0</v>
      </c>
      <c r="G241" s="21">
        <v>0</v>
      </c>
      <c r="H241" s="21">
        <v>1</v>
      </c>
      <c r="I241" s="21">
        <v>1</v>
      </c>
      <c r="J241" s="21">
        <v>1</v>
      </c>
      <c r="K241" s="21">
        <v>1</v>
      </c>
      <c r="L241" s="21">
        <v>1</v>
      </c>
      <c r="M241" s="21">
        <v>1</v>
      </c>
      <c r="N241" s="21">
        <v>1</v>
      </c>
    </row>
    <row r="242" spans="1:14" x14ac:dyDescent="0.2">
      <c r="A242" t="s">
        <v>397</v>
      </c>
      <c r="B242" s="21">
        <v>0</v>
      </c>
      <c r="C242" s="21">
        <v>1</v>
      </c>
      <c r="D242" s="21">
        <v>1</v>
      </c>
      <c r="E242" s="21">
        <v>0</v>
      </c>
      <c r="F242" s="21">
        <v>1</v>
      </c>
      <c r="G242" s="21">
        <v>1</v>
      </c>
      <c r="H242" s="21">
        <v>0</v>
      </c>
      <c r="I242" s="21">
        <v>0</v>
      </c>
      <c r="J242" s="21">
        <v>1</v>
      </c>
      <c r="K242" s="21">
        <v>1</v>
      </c>
      <c r="L242" s="21">
        <v>1</v>
      </c>
      <c r="M242" s="21">
        <v>1</v>
      </c>
      <c r="N242" s="21">
        <v>1</v>
      </c>
    </row>
    <row r="243" spans="1:14" x14ac:dyDescent="0.2">
      <c r="A243" t="s">
        <v>474</v>
      </c>
      <c r="B243" s="21">
        <v>0</v>
      </c>
      <c r="C243" s="21">
        <v>0</v>
      </c>
      <c r="D243" s="21">
        <v>0</v>
      </c>
      <c r="E243" s="21">
        <v>0</v>
      </c>
      <c r="F243" s="21">
        <v>0</v>
      </c>
      <c r="G243" s="21">
        <v>1</v>
      </c>
      <c r="H243" s="21">
        <v>1</v>
      </c>
      <c r="I243" s="21">
        <v>1</v>
      </c>
      <c r="J243" s="21">
        <v>1</v>
      </c>
      <c r="K243" s="21">
        <v>1</v>
      </c>
      <c r="L243" s="21">
        <v>1</v>
      </c>
      <c r="M243" s="21">
        <v>1</v>
      </c>
      <c r="N243" s="21">
        <v>1</v>
      </c>
    </row>
    <row r="244" spans="1:14" x14ac:dyDescent="0.2">
      <c r="A244" t="s">
        <v>262</v>
      </c>
      <c r="B244" s="21">
        <v>0</v>
      </c>
      <c r="C244" s="21">
        <v>0</v>
      </c>
      <c r="D244" s="21">
        <v>0</v>
      </c>
      <c r="E244" s="21">
        <v>0</v>
      </c>
      <c r="F244" s="21">
        <v>0</v>
      </c>
      <c r="G244" s="21">
        <v>1</v>
      </c>
      <c r="H244" s="21">
        <v>1</v>
      </c>
      <c r="I244" s="21">
        <v>1</v>
      </c>
      <c r="J244" s="21">
        <v>1</v>
      </c>
      <c r="K244" s="21">
        <v>1</v>
      </c>
      <c r="L244" s="21">
        <v>1</v>
      </c>
      <c r="M244" s="21">
        <v>1</v>
      </c>
      <c r="N244" s="21">
        <v>1</v>
      </c>
    </row>
    <row r="245" spans="1:14" x14ac:dyDescent="0.2">
      <c r="A245" t="s">
        <v>263</v>
      </c>
      <c r="B245" s="21">
        <v>0</v>
      </c>
      <c r="C245" s="21">
        <v>0</v>
      </c>
      <c r="D245" s="21">
        <v>0</v>
      </c>
      <c r="E245" s="21">
        <v>0</v>
      </c>
      <c r="F245" s="21">
        <v>0</v>
      </c>
      <c r="G245" s="21">
        <v>1</v>
      </c>
      <c r="H245" s="21">
        <v>1</v>
      </c>
      <c r="I245" s="21">
        <v>1</v>
      </c>
      <c r="J245" s="21">
        <v>1</v>
      </c>
      <c r="K245" s="21">
        <v>1</v>
      </c>
      <c r="L245" s="21">
        <v>1</v>
      </c>
      <c r="M245" s="21">
        <v>1</v>
      </c>
      <c r="N245" s="21">
        <v>1</v>
      </c>
    </row>
    <row r="246" spans="1:14" x14ac:dyDescent="0.2">
      <c r="A246" t="s">
        <v>359</v>
      </c>
      <c r="B246" s="21">
        <v>1</v>
      </c>
      <c r="C246" s="21">
        <v>1</v>
      </c>
      <c r="D246" s="21">
        <v>0</v>
      </c>
      <c r="E246" s="21">
        <v>1</v>
      </c>
      <c r="F246" s="21">
        <v>1</v>
      </c>
      <c r="G246" s="21">
        <v>1</v>
      </c>
      <c r="H246" s="21">
        <v>1</v>
      </c>
      <c r="I246" s="21">
        <v>0</v>
      </c>
      <c r="J246" s="21">
        <v>1</v>
      </c>
      <c r="K246" s="21">
        <v>1</v>
      </c>
      <c r="L246" s="21">
        <v>1</v>
      </c>
      <c r="M246" s="21">
        <v>0</v>
      </c>
      <c r="N246" s="21">
        <v>1</v>
      </c>
    </row>
    <row r="247" spans="1:14" x14ac:dyDescent="0.2">
      <c r="A247" t="s">
        <v>396</v>
      </c>
      <c r="B247" s="21">
        <v>1</v>
      </c>
      <c r="C247" s="21">
        <v>1</v>
      </c>
      <c r="D247" s="21">
        <v>0</v>
      </c>
      <c r="E247" s="21">
        <v>1</v>
      </c>
      <c r="F247" s="21">
        <v>1</v>
      </c>
      <c r="G247" s="21">
        <v>1</v>
      </c>
      <c r="H247" s="21">
        <v>1</v>
      </c>
      <c r="I247" s="21">
        <v>0</v>
      </c>
      <c r="J247" s="21">
        <v>1</v>
      </c>
      <c r="K247" s="21">
        <v>1</v>
      </c>
      <c r="L247" s="21">
        <v>1</v>
      </c>
      <c r="M247" s="21">
        <v>0</v>
      </c>
      <c r="N247" s="21">
        <v>1</v>
      </c>
    </row>
    <row r="248" spans="1:14" x14ac:dyDescent="0.2">
      <c r="A248" t="s">
        <v>230</v>
      </c>
      <c r="B248" s="21">
        <v>1</v>
      </c>
      <c r="C248" s="21">
        <v>0</v>
      </c>
      <c r="D248" s="21">
        <v>0</v>
      </c>
      <c r="E248" s="21">
        <v>1</v>
      </c>
      <c r="F248" s="21">
        <v>1</v>
      </c>
      <c r="G248" s="21">
        <v>1</v>
      </c>
      <c r="H248" s="21">
        <v>0</v>
      </c>
      <c r="I248" s="21">
        <v>0</v>
      </c>
      <c r="J248" s="21">
        <v>1</v>
      </c>
      <c r="K248" s="21">
        <v>1</v>
      </c>
      <c r="L248" s="21">
        <v>1</v>
      </c>
      <c r="M248" s="21">
        <v>1</v>
      </c>
      <c r="N248" s="21">
        <v>1</v>
      </c>
    </row>
    <row r="249" spans="1:14" x14ac:dyDescent="0.2">
      <c r="A249" t="s">
        <v>47</v>
      </c>
      <c r="B249" s="21">
        <v>1</v>
      </c>
      <c r="C249" s="21">
        <v>0</v>
      </c>
      <c r="D249" s="21">
        <v>0</v>
      </c>
      <c r="E249" s="21">
        <v>1</v>
      </c>
      <c r="F249" s="21">
        <v>0</v>
      </c>
      <c r="G249" s="21">
        <v>1</v>
      </c>
      <c r="H249" s="21">
        <v>1</v>
      </c>
      <c r="I249" s="21">
        <v>0</v>
      </c>
      <c r="J249" s="21">
        <v>1</v>
      </c>
      <c r="K249" s="21">
        <v>1</v>
      </c>
      <c r="L249" s="21">
        <v>1</v>
      </c>
      <c r="M249" s="21">
        <v>1</v>
      </c>
      <c r="N249" s="21">
        <v>1</v>
      </c>
    </row>
    <row r="250" spans="1:14" x14ac:dyDescent="0.2">
      <c r="A250" t="s">
        <v>424</v>
      </c>
      <c r="B250" s="21">
        <v>1</v>
      </c>
      <c r="C250" s="21">
        <v>0</v>
      </c>
      <c r="D250" s="21">
        <v>0</v>
      </c>
      <c r="E250" s="21">
        <v>0</v>
      </c>
      <c r="F250" s="21">
        <v>1</v>
      </c>
      <c r="G250" s="21">
        <v>1</v>
      </c>
      <c r="H250" s="21">
        <v>0</v>
      </c>
      <c r="I250" s="21">
        <v>1</v>
      </c>
      <c r="J250" s="21">
        <v>1</v>
      </c>
      <c r="K250" s="21">
        <v>1</v>
      </c>
      <c r="L250" s="21">
        <v>1</v>
      </c>
      <c r="M250" s="21">
        <v>1</v>
      </c>
      <c r="N250" s="21">
        <v>1</v>
      </c>
    </row>
    <row r="251" spans="1:14" x14ac:dyDescent="0.2">
      <c r="A251" t="s">
        <v>471</v>
      </c>
      <c r="B251" s="21">
        <v>1</v>
      </c>
      <c r="C251" s="21">
        <v>0</v>
      </c>
      <c r="D251" s="21">
        <v>0</v>
      </c>
      <c r="E251" s="21">
        <v>0</v>
      </c>
      <c r="F251" s="21">
        <v>1</v>
      </c>
      <c r="G251" s="21">
        <v>1</v>
      </c>
      <c r="H251" s="21">
        <v>0</v>
      </c>
      <c r="I251" s="21">
        <v>1</v>
      </c>
      <c r="J251" s="21">
        <v>1</v>
      </c>
      <c r="K251" s="21">
        <v>1</v>
      </c>
      <c r="L251" s="21">
        <v>1</v>
      </c>
      <c r="M251" s="21">
        <v>1</v>
      </c>
      <c r="N251" s="21">
        <v>1</v>
      </c>
    </row>
    <row r="252" spans="1:14" x14ac:dyDescent="0.2">
      <c r="A252" t="s">
        <v>460</v>
      </c>
      <c r="B252" s="21">
        <v>0</v>
      </c>
      <c r="C252" s="21">
        <v>1</v>
      </c>
      <c r="D252" s="21">
        <v>0</v>
      </c>
      <c r="E252" s="21">
        <v>1</v>
      </c>
      <c r="F252" s="21">
        <v>0</v>
      </c>
      <c r="G252" s="21">
        <v>1</v>
      </c>
      <c r="H252" s="21">
        <v>0</v>
      </c>
      <c r="I252" s="21">
        <v>1</v>
      </c>
      <c r="J252" s="21">
        <v>1</v>
      </c>
      <c r="K252" s="21">
        <v>1</v>
      </c>
      <c r="L252" s="21">
        <v>1</v>
      </c>
      <c r="M252" s="21">
        <v>1</v>
      </c>
      <c r="N252" s="21">
        <v>1</v>
      </c>
    </row>
    <row r="253" spans="1:14" x14ac:dyDescent="0.2">
      <c r="A253" t="s">
        <v>398</v>
      </c>
      <c r="B253" s="21">
        <v>0</v>
      </c>
      <c r="C253" s="21">
        <v>0</v>
      </c>
      <c r="D253" s="21">
        <v>1</v>
      </c>
      <c r="E253" s="21">
        <v>0</v>
      </c>
      <c r="F253" s="21">
        <v>1</v>
      </c>
      <c r="G253" s="21">
        <v>1</v>
      </c>
      <c r="H253" s="21">
        <v>0</v>
      </c>
      <c r="I253" s="21">
        <v>1</v>
      </c>
      <c r="J253" s="21">
        <v>1</v>
      </c>
      <c r="K253" s="21">
        <v>1</v>
      </c>
      <c r="L253" s="21">
        <v>1</v>
      </c>
      <c r="M253" s="21">
        <v>1</v>
      </c>
      <c r="N253" s="21">
        <v>1</v>
      </c>
    </row>
    <row r="254" spans="1:14" x14ac:dyDescent="0.2">
      <c r="A254" t="s">
        <v>358</v>
      </c>
      <c r="B254" s="21">
        <v>0</v>
      </c>
      <c r="C254" s="21">
        <v>1</v>
      </c>
      <c r="D254" s="21">
        <v>0</v>
      </c>
      <c r="E254" s="21">
        <v>1</v>
      </c>
      <c r="F254" s="21">
        <v>0</v>
      </c>
      <c r="G254" s="21">
        <v>0</v>
      </c>
      <c r="H254" s="21">
        <v>1</v>
      </c>
      <c r="I254" s="21">
        <v>1</v>
      </c>
      <c r="J254" s="21">
        <v>1</v>
      </c>
      <c r="K254" s="21">
        <v>1</v>
      </c>
      <c r="L254" s="21">
        <v>1</v>
      </c>
      <c r="M254" s="21">
        <v>1</v>
      </c>
      <c r="N254" s="21">
        <v>1</v>
      </c>
    </row>
    <row r="255" spans="1:14" x14ac:dyDescent="0.2">
      <c r="A255" t="s">
        <v>361</v>
      </c>
      <c r="B255" s="21">
        <v>0</v>
      </c>
      <c r="C255" s="21">
        <v>1</v>
      </c>
      <c r="D255" s="21">
        <v>0</v>
      </c>
      <c r="E255" s="21">
        <v>1</v>
      </c>
      <c r="F255" s="21">
        <v>0</v>
      </c>
      <c r="G255" s="21">
        <v>0</v>
      </c>
      <c r="H255" s="21">
        <v>1</v>
      </c>
      <c r="I255" s="21">
        <v>1</v>
      </c>
      <c r="J255" s="21">
        <v>1</v>
      </c>
      <c r="K255" s="21">
        <v>1</v>
      </c>
      <c r="L255" s="21">
        <v>1</v>
      </c>
      <c r="M255" s="21">
        <v>1</v>
      </c>
      <c r="N255" s="21">
        <v>1</v>
      </c>
    </row>
    <row r="256" spans="1:14" x14ac:dyDescent="0.2">
      <c r="A256" t="s">
        <v>224</v>
      </c>
      <c r="B256" s="21">
        <v>0</v>
      </c>
      <c r="C256" s="21">
        <v>1</v>
      </c>
      <c r="D256" s="21">
        <v>0</v>
      </c>
      <c r="E256" s="21">
        <v>1</v>
      </c>
      <c r="F256" s="21">
        <v>0</v>
      </c>
      <c r="G256" s="21">
        <v>0</v>
      </c>
      <c r="H256" s="21">
        <v>1</v>
      </c>
      <c r="I256" s="21">
        <v>1</v>
      </c>
      <c r="J256" s="21">
        <v>1</v>
      </c>
      <c r="K256" s="21">
        <v>1</v>
      </c>
      <c r="L256" s="21">
        <v>1</v>
      </c>
      <c r="M256" s="21">
        <v>1</v>
      </c>
      <c r="N256" s="21">
        <v>1</v>
      </c>
    </row>
    <row r="257" spans="1:14" x14ac:dyDescent="0.2">
      <c r="A257" t="s">
        <v>276</v>
      </c>
      <c r="B257" s="21">
        <v>0</v>
      </c>
      <c r="C257" s="21">
        <v>1</v>
      </c>
      <c r="D257" s="21">
        <v>0</v>
      </c>
      <c r="E257" s="21">
        <v>1</v>
      </c>
      <c r="F257" s="21">
        <v>0</v>
      </c>
      <c r="G257" s="21">
        <v>0</v>
      </c>
      <c r="H257" s="21">
        <v>1</v>
      </c>
      <c r="I257" s="21">
        <v>1</v>
      </c>
      <c r="J257" s="21">
        <v>1</v>
      </c>
      <c r="K257" s="21">
        <v>1</v>
      </c>
      <c r="L257" s="21">
        <v>1</v>
      </c>
      <c r="M257" s="21">
        <v>1</v>
      </c>
      <c r="N257" s="21">
        <v>1</v>
      </c>
    </row>
    <row r="258" spans="1:14" x14ac:dyDescent="0.2">
      <c r="A258" t="s">
        <v>312</v>
      </c>
      <c r="B258" s="21">
        <v>0</v>
      </c>
      <c r="C258" s="21">
        <v>1</v>
      </c>
      <c r="D258" s="21">
        <v>0</v>
      </c>
      <c r="E258" s="21">
        <v>1</v>
      </c>
      <c r="F258" s="21">
        <v>0</v>
      </c>
      <c r="G258" s="21">
        <v>0</v>
      </c>
      <c r="H258" s="21">
        <v>1</v>
      </c>
      <c r="I258" s="21">
        <v>1</v>
      </c>
      <c r="J258" s="21">
        <v>1</v>
      </c>
      <c r="K258" s="21">
        <v>1</v>
      </c>
      <c r="L258" s="21">
        <v>1</v>
      </c>
      <c r="M258" s="21">
        <v>1</v>
      </c>
      <c r="N258" s="21">
        <v>1</v>
      </c>
    </row>
    <row r="259" spans="1:14" x14ac:dyDescent="0.2">
      <c r="A259" t="s">
        <v>340</v>
      </c>
      <c r="B259" s="21">
        <v>0</v>
      </c>
      <c r="C259" s="21">
        <v>0</v>
      </c>
      <c r="D259" s="21">
        <v>1</v>
      </c>
      <c r="E259" s="21">
        <v>1</v>
      </c>
      <c r="F259" s="21">
        <v>0</v>
      </c>
      <c r="G259" s="21">
        <v>0</v>
      </c>
      <c r="H259" s="21">
        <v>1</v>
      </c>
      <c r="I259" s="21">
        <v>1</v>
      </c>
      <c r="J259" s="21">
        <v>1</v>
      </c>
      <c r="K259" s="21">
        <v>1</v>
      </c>
      <c r="L259" s="21">
        <v>1</v>
      </c>
      <c r="M259" s="21">
        <v>1</v>
      </c>
      <c r="N259" s="21">
        <v>1</v>
      </c>
    </row>
    <row r="260" spans="1:14" x14ac:dyDescent="0.2">
      <c r="A260" t="s">
        <v>265</v>
      </c>
      <c r="B260" s="21">
        <v>0</v>
      </c>
      <c r="C260" s="21">
        <v>0</v>
      </c>
      <c r="D260" s="21">
        <v>0</v>
      </c>
      <c r="E260" s="21">
        <v>1</v>
      </c>
      <c r="F260" s="21">
        <v>1</v>
      </c>
      <c r="G260" s="21">
        <v>0</v>
      </c>
      <c r="H260" s="21">
        <v>1</v>
      </c>
      <c r="I260" s="21">
        <v>1</v>
      </c>
      <c r="J260" s="21">
        <v>1</v>
      </c>
      <c r="K260" s="21">
        <v>1</v>
      </c>
      <c r="L260" s="21">
        <v>1</v>
      </c>
      <c r="M260" s="21">
        <v>1</v>
      </c>
      <c r="N260" s="21">
        <v>1</v>
      </c>
    </row>
    <row r="261" spans="1:14" x14ac:dyDescent="0.2">
      <c r="A261" t="s">
        <v>36</v>
      </c>
      <c r="B261" s="21">
        <v>0</v>
      </c>
      <c r="C261" s="21">
        <v>0</v>
      </c>
      <c r="D261" s="21">
        <v>0</v>
      </c>
      <c r="E261" s="21">
        <v>1</v>
      </c>
      <c r="F261" s="21">
        <v>1</v>
      </c>
      <c r="G261" s="21">
        <v>0</v>
      </c>
      <c r="H261" s="21">
        <v>1</v>
      </c>
      <c r="I261" s="21">
        <v>1</v>
      </c>
      <c r="J261" s="21">
        <v>1</v>
      </c>
      <c r="K261" s="21">
        <v>1</v>
      </c>
      <c r="L261" s="21">
        <v>1</v>
      </c>
      <c r="M261" s="21">
        <v>1</v>
      </c>
      <c r="N261" s="21">
        <v>1</v>
      </c>
    </row>
    <row r="262" spans="1:14" x14ac:dyDescent="0.2">
      <c r="A262" t="s">
        <v>465</v>
      </c>
      <c r="B262" s="21">
        <v>0</v>
      </c>
      <c r="C262" s="21">
        <v>0</v>
      </c>
      <c r="D262" s="21">
        <v>0</v>
      </c>
      <c r="E262" s="21">
        <v>1</v>
      </c>
      <c r="F262" s="21">
        <v>1</v>
      </c>
      <c r="G262" s="21">
        <v>0</v>
      </c>
      <c r="H262" s="21">
        <v>1</v>
      </c>
      <c r="I262" s="21">
        <v>1</v>
      </c>
      <c r="J262" s="21">
        <v>1</v>
      </c>
      <c r="K262" s="21">
        <v>1</v>
      </c>
      <c r="L262" s="21">
        <v>1</v>
      </c>
      <c r="M262" s="21">
        <v>1</v>
      </c>
      <c r="N262" s="21">
        <v>1</v>
      </c>
    </row>
    <row r="263" spans="1:14" x14ac:dyDescent="0.2">
      <c r="A263" t="s">
        <v>242</v>
      </c>
      <c r="B263" s="21">
        <v>1</v>
      </c>
      <c r="C263" s="21">
        <v>0</v>
      </c>
      <c r="D263" s="21">
        <v>1</v>
      </c>
      <c r="E263" s="21">
        <v>0</v>
      </c>
      <c r="F263" s="21">
        <v>1</v>
      </c>
      <c r="G263" s="21">
        <v>1</v>
      </c>
      <c r="H263" s="21">
        <v>0</v>
      </c>
      <c r="I263" s="21">
        <v>1</v>
      </c>
      <c r="J263" s="21">
        <v>1</v>
      </c>
      <c r="K263" s="21">
        <v>1</v>
      </c>
      <c r="L263" s="21">
        <v>1</v>
      </c>
      <c r="M263" s="21">
        <v>1</v>
      </c>
      <c r="N263" s="21">
        <v>1</v>
      </c>
    </row>
    <row r="264" spans="1:14" x14ac:dyDescent="0.2">
      <c r="A264" t="s">
        <v>223</v>
      </c>
      <c r="B264" s="21">
        <v>0</v>
      </c>
      <c r="C264" s="21">
        <v>1</v>
      </c>
      <c r="D264" s="21">
        <v>1</v>
      </c>
      <c r="E264" s="21">
        <v>1</v>
      </c>
      <c r="F264" s="21">
        <v>0</v>
      </c>
      <c r="G264" s="21">
        <v>0</v>
      </c>
      <c r="H264" s="21">
        <v>1</v>
      </c>
      <c r="I264" s="21">
        <v>1</v>
      </c>
      <c r="J264" s="21">
        <v>1</v>
      </c>
      <c r="K264" s="21">
        <v>1</v>
      </c>
      <c r="L264" s="21">
        <v>1</v>
      </c>
      <c r="M264" s="21">
        <v>1</v>
      </c>
      <c r="N264" s="21">
        <v>1</v>
      </c>
    </row>
    <row r="265" spans="1:14" x14ac:dyDescent="0.2">
      <c r="A265" t="s">
        <v>339</v>
      </c>
      <c r="B265" s="21">
        <v>0</v>
      </c>
      <c r="C265" s="21">
        <v>1</v>
      </c>
      <c r="D265" s="21">
        <v>1</v>
      </c>
      <c r="E265" s="21">
        <v>1</v>
      </c>
      <c r="F265" s="21">
        <v>1</v>
      </c>
      <c r="G265" s="21">
        <v>1</v>
      </c>
      <c r="H265" s="21">
        <v>1</v>
      </c>
      <c r="I265" s="21">
        <v>1</v>
      </c>
      <c r="J265" s="21">
        <v>1</v>
      </c>
      <c r="K265" s="21">
        <v>1</v>
      </c>
      <c r="L265" s="21">
        <v>1</v>
      </c>
      <c r="M265" s="21">
        <v>0</v>
      </c>
      <c r="N265" s="21">
        <v>1</v>
      </c>
    </row>
    <row r="266" spans="1:14" x14ac:dyDescent="0.2">
      <c r="A266" t="s">
        <v>434</v>
      </c>
      <c r="B266" s="21">
        <v>1</v>
      </c>
      <c r="C266" s="21">
        <v>0</v>
      </c>
      <c r="D266" s="21">
        <v>0</v>
      </c>
      <c r="E266" s="21">
        <v>1</v>
      </c>
      <c r="F266" s="21">
        <v>1</v>
      </c>
      <c r="G266" s="21">
        <v>1</v>
      </c>
      <c r="H266" s="21">
        <v>0</v>
      </c>
      <c r="I266" s="21">
        <v>1</v>
      </c>
      <c r="J266" s="21">
        <v>1</v>
      </c>
      <c r="K266" s="21">
        <v>1</v>
      </c>
      <c r="L266" s="21">
        <v>1</v>
      </c>
      <c r="M266" s="21">
        <v>1</v>
      </c>
      <c r="N266" s="21">
        <v>1</v>
      </c>
    </row>
    <row r="267" spans="1:14" x14ac:dyDescent="0.2">
      <c r="A267" t="s">
        <v>395</v>
      </c>
      <c r="B267" s="21">
        <v>0</v>
      </c>
      <c r="C267" s="21">
        <v>1</v>
      </c>
      <c r="D267" s="21">
        <v>0</v>
      </c>
      <c r="E267" s="21">
        <v>1</v>
      </c>
      <c r="F267" s="21">
        <v>1</v>
      </c>
      <c r="G267" s="21">
        <v>1</v>
      </c>
      <c r="H267" s="21">
        <v>1</v>
      </c>
      <c r="I267" s="21">
        <v>0</v>
      </c>
      <c r="J267" s="21">
        <v>1</v>
      </c>
      <c r="K267" s="21">
        <v>1</v>
      </c>
      <c r="L267" s="21">
        <v>1</v>
      </c>
      <c r="M267" s="21">
        <v>1</v>
      </c>
      <c r="N267" s="21">
        <v>1</v>
      </c>
    </row>
    <row r="268" spans="1:14" x14ac:dyDescent="0.2">
      <c r="A268" t="s">
        <v>20</v>
      </c>
      <c r="B268" s="21">
        <v>0</v>
      </c>
      <c r="C268" s="21">
        <v>1</v>
      </c>
      <c r="D268" s="21">
        <v>0</v>
      </c>
      <c r="E268" s="21">
        <v>1</v>
      </c>
      <c r="F268" s="21">
        <v>1</v>
      </c>
      <c r="G268" s="21">
        <v>0</v>
      </c>
      <c r="H268" s="21">
        <v>1</v>
      </c>
      <c r="I268" s="21">
        <v>1</v>
      </c>
      <c r="J268" s="21">
        <v>1</v>
      </c>
      <c r="K268" s="21">
        <v>1</v>
      </c>
      <c r="L268" s="21">
        <v>1</v>
      </c>
      <c r="M268" s="21">
        <v>1</v>
      </c>
      <c r="N268" s="21">
        <v>1</v>
      </c>
    </row>
    <row r="269" spans="1:14" x14ac:dyDescent="0.2">
      <c r="A269" t="s">
        <v>313</v>
      </c>
      <c r="B269" s="21">
        <v>0</v>
      </c>
      <c r="C269" s="21">
        <v>1</v>
      </c>
      <c r="D269" s="21">
        <v>0</v>
      </c>
      <c r="E269" s="21">
        <v>1</v>
      </c>
      <c r="F269" s="21">
        <v>1</v>
      </c>
      <c r="G269" s="21">
        <v>0</v>
      </c>
      <c r="H269" s="21">
        <v>1</v>
      </c>
      <c r="I269" s="21">
        <v>1</v>
      </c>
      <c r="J269" s="21">
        <v>1</v>
      </c>
      <c r="K269" s="21">
        <v>1</v>
      </c>
      <c r="L269" s="21">
        <v>1</v>
      </c>
      <c r="M269" s="21">
        <v>1</v>
      </c>
      <c r="N269" s="21">
        <v>1</v>
      </c>
    </row>
    <row r="270" spans="1:14" x14ac:dyDescent="0.2">
      <c r="A270" t="s">
        <v>73</v>
      </c>
      <c r="B270" s="21">
        <v>0</v>
      </c>
      <c r="C270" s="21">
        <v>1</v>
      </c>
      <c r="D270" s="21">
        <v>0</v>
      </c>
      <c r="E270" s="21">
        <v>1</v>
      </c>
      <c r="F270" s="21">
        <v>1</v>
      </c>
      <c r="G270" s="21">
        <v>0</v>
      </c>
      <c r="H270" s="21">
        <v>1</v>
      </c>
      <c r="I270" s="21">
        <v>1</v>
      </c>
      <c r="J270" s="21">
        <v>1</v>
      </c>
      <c r="K270" s="21">
        <v>1</v>
      </c>
      <c r="L270" s="21">
        <v>1</v>
      </c>
      <c r="M270" s="21">
        <v>1</v>
      </c>
      <c r="N270" s="21">
        <v>1</v>
      </c>
    </row>
    <row r="271" spans="1:14" x14ac:dyDescent="0.2">
      <c r="A271" t="s">
        <v>337</v>
      </c>
      <c r="B271" s="21">
        <v>0</v>
      </c>
      <c r="C271" s="21">
        <v>1</v>
      </c>
      <c r="D271" s="21">
        <v>0</v>
      </c>
      <c r="E271" s="21">
        <v>1</v>
      </c>
      <c r="F271" s="21">
        <v>1</v>
      </c>
      <c r="G271" s="21">
        <v>0</v>
      </c>
      <c r="H271" s="21">
        <v>1</v>
      </c>
      <c r="I271" s="21">
        <v>1</v>
      </c>
      <c r="J271" s="21">
        <v>1</v>
      </c>
      <c r="K271" s="21">
        <v>1</v>
      </c>
      <c r="L271" s="21">
        <v>1</v>
      </c>
      <c r="M271" s="21">
        <v>1</v>
      </c>
      <c r="N271" s="21">
        <v>1</v>
      </c>
    </row>
    <row r="272" spans="1:14" x14ac:dyDescent="0.2">
      <c r="A272" t="s">
        <v>54</v>
      </c>
      <c r="B272" s="21">
        <v>0</v>
      </c>
      <c r="C272" s="21">
        <v>1</v>
      </c>
      <c r="D272" s="21">
        <v>0</v>
      </c>
      <c r="E272" s="21">
        <v>1</v>
      </c>
      <c r="F272" s="21">
        <v>0</v>
      </c>
      <c r="G272" s="21">
        <v>1</v>
      </c>
      <c r="H272" s="21">
        <v>1</v>
      </c>
      <c r="I272" s="21">
        <v>1</v>
      </c>
      <c r="J272" s="21">
        <v>1</v>
      </c>
      <c r="K272" s="21">
        <v>1</v>
      </c>
      <c r="L272" s="21">
        <v>1</v>
      </c>
      <c r="M272" s="21">
        <v>1</v>
      </c>
      <c r="N272" s="21">
        <v>1</v>
      </c>
    </row>
    <row r="273" spans="1:14" x14ac:dyDescent="0.2">
      <c r="A273" t="s">
        <v>360</v>
      </c>
      <c r="B273" s="21">
        <v>0</v>
      </c>
      <c r="C273" s="21">
        <v>0</v>
      </c>
      <c r="D273" s="21">
        <v>1</v>
      </c>
      <c r="E273" s="21">
        <v>1</v>
      </c>
      <c r="F273" s="21">
        <v>1</v>
      </c>
      <c r="G273" s="21">
        <v>0</v>
      </c>
      <c r="H273" s="21">
        <v>1</v>
      </c>
      <c r="I273" s="21">
        <v>1</v>
      </c>
      <c r="J273" s="21">
        <v>1</v>
      </c>
      <c r="K273" s="21">
        <v>1</v>
      </c>
      <c r="L273" s="21">
        <v>1</v>
      </c>
      <c r="M273" s="21">
        <v>1</v>
      </c>
      <c r="N273" s="21">
        <v>1</v>
      </c>
    </row>
    <row r="274" spans="1:14" x14ac:dyDescent="0.2">
      <c r="A274" t="s">
        <v>341</v>
      </c>
      <c r="B274" s="21">
        <v>0</v>
      </c>
      <c r="C274" s="21">
        <v>0</v>
      </c>
      <c r="D274" s="21">
        <v>1</v>
      </c>
      <c r="E274" s="21">
        <v>1</v>
      </c>
      <c r="F274" s="21">
        <v>1</v>
      </c>
      <c r="G274" s="21">
        <v>0</v>
      </c>
      <c r="H274" s="21">
        <v>1</v>
      </c>
      <c r="I274" s="21">
        <v>1</v>
      </c>
      <c r="J274" s="21">
        <v>1</v>
      </c>
      <c r="K274" s="21">
        <v>1</v>
      </c>
      <c r="L274" s="21">
        <v>1</v>
      </c>
      <c r="M274" s="21">
        <v>1</v>
      </c>
      <c r="N274" s="21">
        <v>1</v>
      </c>
    </row>
    <row r="275" spans="1:14" x14ac:dyDescent="0.2">
      <c r="A275" t="s">
        <v>342</v>
      </c>
      <c r="B275" s="21">
        <v>0</v>
      </c>
      <c r="C275" s="21">
        <v>0</v>
      </c>
      <c r="D275" s="21">
        <v>1</v>
      </c>
      <c r="E275" s="21">
        <v>1</v>
      </c>
      <c r="F275" s="21">
        <v>1</v>
      </c>
      <c r="G275" s="21">
        <v>0</v>
      </c>
      <c r="H275" s="21">
        <v>1</v>
      </c>
      <c r="I275" s="21">
        <v>1</v>
      </c>
      <c r="J275" s="21">
        <v>1</v>
      </c>
      <c r="K275" s="21">
        <v>1</v>
      </c>
      <c r="L275" s="21">
        <v>1</v>
      </c>
      <c r="M275" s="21">
        <v>1</v>
      </c>
      <c r="N275" s="21">
        <v>1</v>
      </c>
    </row>
    <row r="276" spans="1:14" x14ac:dyDescent="0.2">
      <c r="A276" t="s">
        <v>205</v>
      </c>
      <c r="B276" s="21">
        <v>0</v>
      </c>
      <c r="C276" s="21">
        <v>0</v>
      </c>
      <c r="D276" s="21">
        <v>1</v>
      </c>
      <c r="E276" s="21">
        <v>1</v>
      </c>
      <c r="F276" s="21">
        <v>1</v>
      </c>
      <c r="G276" s="21">
        <v>0</v>
      </c>
      <c r="H276" s="21">
        <v>1</v>
      </c>
      <c r="I276" s="21">
        <v>1</v>
      </c>
      <c r="J276" s="21">
        <v>1</v>
      </c>
      <c r="K276" s="21">
        <v>1</v>
      </c>
      <c r="L276" s="21">
        <v>1</v>
      </c>
      <c r="M276" s="21">
        <v>1</v>
      </c>
      <c r="N276" s="21">
        <v>1</v>
      </c>
    </row>
    <row r="277" spans="1:14" x14ac:dyDescent="0.2">
      <c r="A277" t="s">
        <v>343</v>
      </c>
      <c r="B277" s="21">
        <v>0</v>
      </c>
      <c r="C277" s="21">
        <v>0</v>
      </c>
      <c r="D277" s="21">
        <v>1</v>
      </c>
      <c r="E277" s="21">
        <v>1</v>
      </c>
      <c r="F277" s="21">
        <v>1</v>
      </c>
      <c r="G277" s="21">
        <v>0</v>
      </c>
      <c r="H277" s="21">
        <v>1</v>
      </c>
      <c r="I277" s="21">
        <v>1</v>
      </c>
      <c r="J277" s="21">
        <v>1</v>
      </c>
      <c r="K277" s="21">
        <v>1</v>
      </c>
      <c r="L277" s="21">
        <v>1</v>
      </c>
      <c r="M277" s="21">
        <v>1</v>
      </c>
      <c r="N277" s="21">
        <v>1</v>
      </c>
    </row>
    <row r="278" spans="1:14" x14ac:dyDescent="0.2">
      <c r="A278" t="s">
        <v>328</v>
      </c>
      <c r="B278" s="21">
        <v>1</v>
      </c>
      <c r="C278" s="21">
        <v>1</v>
      </c>
      <c r="D278" s="21">
        <v>1</v>
      </c>
      <c r="E278" s="21">
        <v>1</v>
      </c>
      <c r="F278" s="21">
        <v>1</v>
      </c>
      <c r="G278" s="21">
        <v>1</v>
      </c>
      <c r="H278" s="21">
        <v>1</v>
      </c>
      <c r="I278" s="21">
        <v>1</v>
      </c>
      <c r="J278" s="21">
        <v>1</v>
      </c>
      <c r="K278" s="21">
        <v>1</v>
      </c>
      <c r="L278" s="21">
        <v>1</v>
      </c>
      <c r="M278" s="21">
        <v>0</v>
      </c>
      <c r="N278" s="21">
        <v>1</v>
      </c>
    </row>
    <row r="279" spans="1:14" x14ac:dyDescent="0.2">
      <c r="A279" t="s">
        <v>459</v>
      </c>
      <c r="B279" s="21">
        <v>1</v>
      </c>
      <c r="C279" s="21">
        <v>0</v>
      </c>
      <c r="D279" s="21">
        <v>1</v>
      </c>
      <c r="E279" s="21">
        <v>1</v>
      </c>
      <c r="F279" s="21">
        <v>1</v>
      </c>
      <c r="G279" s="21">
        <v>1</v>
      </c>
      <c r="H279" s="21">
        <v>0</v>
      </c>
      <c r="I279" s="21">
        <v>1</v>
      </c>
      <c r="J279" s="21">
        <v>1</v>
      </c>
      <c r="K279" s="21">
        <v>1</v>
      </c>
      <c r="L279" s="21">
        <v>1</v>
      </c>
      <c r="M279" s="21">
        <v>1</v>
      </c>
      <c r="N279" s="21">
        <v>1</v>
      </c>
    </row>
    <row r="280" spans="1:14" x14ac:dyDescent="0.2">
      <c r="A280" t="s">
        <v>426</v>
      </c>
      <c r="B280" s="21">
        <v>0</v>
      </c>
      <c r="C280" s="21">
        <v>1</v>
      </c>
      <c r="D280" s="21">
        <v>1</v>
      </c>
      <c r="E280" s="21">
        <v>1</v>
      </c>
      <c r="F280" s="21">
        <v>1</v>
      </c>
      <c r="G280" s="21">
        <v>1</v>
      </c>
      <c r="H280" s="21">
        <v>1</v>
      </c>
      <c r="I280" s="21">
        <v>0</v>
      </c>
      <c r="J280" s="21">
        <v>1</v>
      </c>
      <c r="K280" s="21">
        <v>1</v>
      </c>
      <c r="L280" s="21">
        <v>1</v>
      </c>
      <c r="M280" s="21">
        <v>1</v>
      </c>
      <c r="N280" s="21">
        <v>1</v>
      </c>
    </row>
    <row r="281" spans="1:14" x14ac:dyDescent="0.2">
      <c r="A281" t="s">
        <v>206</v>
      </c>
      <c r="B281" s="21">
        <v>1</v>
      </c>
      <c r="C281" s="21">
        <v>0</v>
      </c>
      <c r="D281" s="21">
        <v>1</v>
      </c>
      <c r="E281" s="21">
        <v>1</v>
      </c>
      <c r="F281" s="21">
        <v>1</v>
      </c>
      <c r="G281" s="21">
        <v>0</v>
      </c>
      <c r="H281" s="21">
        <v>1</v>
      </c>
      <c r="I281" s="21">
        <v>1</v>
      </c>
      <c r="J281" s="21">
        <v>1</v>
      </c>
      <c r="K281" s="21">
        <v>1</v>
      </c>
      <c r="L281" s="21">
        <v>1</v>
      </c>
      <c r="M281" s="21">
        <v>1</v>
      </c>
      <c r="N281" s="21">
        <v>1</v>
      </c>
    </row>
    <row r="282" spans="1:14" x14ac:dyDescent="0.2">
      <c r="A282" t="s">
        <v>241</v>
      </c>
      <c r="B282" s="21">
        <v>0</v>
      </c>
      <c r="C282" s="21">
        <v>1</v>
      </c>
      <c r="D282" s="21">
        <v>1</v>
      </c>
      <c r="E282" s="21">
        <v>1</v>
      </c>
      <c r="F282" s="21">
        <v>1</v>
      </c>
      <c r="G282" s="21">
        <v>0</v>
      </c>
      <c r="H282" s="21">
        <v>1</v>
      </c>
      <c r="I282" s="21">
        <v>1</v>
      </c>
      <c r="J282" s="21">
        <v>1</v>
      </c>
      <c r="K282" s="21">
        <v>1</v>
      </c>
      <c r="L282" s="21">
        <v>1</v>
      </c>
      <c r="M282" s="21">
        <v>1</v>
      </c>
      <c r="N282" s="21">
        <v>1</v>
      </c>
    </row>
    <row r="283" spans="1:14" x14ac:dyDescent="0.2">
      <c r="A283" t="s">
        <v>404</v>
      </c>
      <c r="B283" s="21">
        <v>0</v>
      </c>
      <c r="C283" s="21">
        <v>1</v>
      </c>
      <c r="D283" s="21">
        <v>1</v>
      </c>
      <c r="E283" s="21">
        <v>1</v>
      </c>
      <c r="F283" s="21">
        <v>1</v>
      </c>
      <c r="G283" s="21">
        <v>0</v>
      </c>
      <c r="H283" s="21">
        <v>1</v>
      </c>
      <c r="I283" s="21">
        <v>1</v>
      </c>
      <c r="J283" s="21">
        <v>1</v>
      </c>
      <c r="K283" s="21">
        <v>1</v>
      </c>
      <c r="L283" s="21">
        <v>1</v>
      </c>
      <c r="M283" s="21">
        <v>1</v>
      </c>
      <c r="N283" s="21">
        <v>1</v>
      </c>
    </row>
    <row r="284" spans="1:14" x14ac:dyDescent="0.2">
      <c r="A284" t="s">
        <v>348</v>
      </c>
      <c r="B284" s="21">
        <v>1</v>
      </c>
      <c r="C284" s="21">
        <v>0</v>
      </c>
      <c r="D284" s="21">
        <v>0</v>
      </c>
      <c r="E284" s="21">
        <v>1</v>
      </c>
      <c r="F284" s="21">
        <v>1</v>
      </c>
      <c r="G284" s="21">
        <v>1</v>
      </c>
      <c r="H284" s="21">
        <v>1</v>
      </c>
      <c r="I284" s="21">
        <v>1</v>
      </c>
      <c r="J284" s="21">
        <v>1</v>
      </c>
      <c r="K284" s="21">
        <v>1</v>
      </c>
      <c r="L284" s="21">
        <v>1</v>
      </c>
      <c r="M284" s="21">
        <v>1</v>
      </c>
      <c r="N284" s="21">
        <v>1</v>
      </c>
    </row>
    <row r="285" spans="1:14" x14ac:dyDescent="0.2">
      <c r="A285" t="s">
        <v>400</v>
      </c>
      <c r="B285" s="21">
        <v>1</v>
      </c>
      <c r="C285" s="21">
        <v>0</v>
      </c>
      <c r="D285" s="21">
        <v>0</v>
      </c>
      <c r="E285" s="21">
        <v>1</v>
      </c>
      <c r="F285" s="21">
        <v>1</v>
      </c>
      <c r="G285" s="21">
        <v>1</v>
      </c>
      <c r="H285" s="21">
        <v>1</v>
      </c>
      <c r="I285" s="21">
        <v>1</v>
      </c>
      <c r="J285" s="21">
        <v>1</v>
      </c>
      <c r="K285" s="21">
        <v>1</v>
      </c>
      <c r="L285" s="21">
        <v>1</v>
      </c>
      <c r="M285" s="21">
        <v>1</v>
      </c>
      <c r="N285" s="21">
        <v>1</v>
      </c>
    </row>
    <row r="286" spans="1:14" x14ac:dyDescent="0.2">
      <c r="A286" t="s">
        <v>403</v>
      </c>
      <c r="B286" s="21">
        <v>1</v>
      </c>
      <c r="C286" s="21">
        <v>0</v>
      </c>
      <c r="D286" s="21">
        <v>0</v>
      </c>
      <c r="E286" s="21">
        <v>1</v>
      </c>
      <c r="F286" s="21">
        <v>1</v>
      </c>
      <c r="G286" s="21">
        <v>1</v>
      </c>
      <c r="H286" s="21">
        <v>1</v>
      </c>
      <c r="I286" s="21">
        <v>1</v>
      </c>
      <c r="J286" s="21">
        <v>1</v>
      </c>
      <c r="K286" s="21">
        <v>1</v>
      </c>
      <c r="L286" s="21">
        <v>1</v>
      </c>
      <c r="M286" s="21">
        <v>1</v>
      </c>
      <c r="N286" s="21">
        <v>1</v>
      </c>
    </row>
    <row r="287" spans="1:14" x14ac:dyDescent="0.2">
      <c r="A287" t="s">
        <v>323</v>
      </c>
      <c r="B287" s="21">
        <v>0</v>
      </c>
      <c r="C287" s="21">
        <v>1</v>
      </c>
      <c r="D287" s="21">
        <v>0</v>
      </c>
      <c r="E287" s="21">
        <v>1</v>
      </c>
      <c r="F287" s="21">
        <v>1</v>
      </c>
      <c r="G287" s="21">
        <v>1</v>
      </c>
      <c r="H287" s="21">
        <v>1</v>
      </c>
      <c r="I287" s="21">
        <v>1</v>
      </c>
      <c r="J287" s="21">
        <v>1</v>
      </c>
      <c r="K287" s="21">
        <v>1</v>
      </c>
      <c r="L287" s="21">
        <v>1</v>
      </c>
      <c r="M287" s="21">
        <v>1</v>
      </c>
      <c r="N287" s="21">
        <v>1</v>
      </c>
    </row>
    <row r="288" spans="1:14" x14ac:dyDescent="0.2">
      <c r="A288" t="s">
        <v>218</v>
      </c>
      <c r="B288" s="21">
        <v>1</v>
      </c>
      <c r="C288" s="21">
        <v>1</v>
      </c>
      <c r="D288" s="21">
        <v>1</v>
      </c>
      <c r="E288" s="21">
        <v>1</v>
      </c>
      <c r="F288" s="21">
        <v>1</v>
      </c>
      <c r="G288" s="21">
        <v>1</v>
      </c>
      <c r="H288" s="21">
        <v>1</v>
      </c>
      <c r="I288" s="21">
        <v>0</v>
      </c>
      <c r="J288" s="21">
        <v>1</v>
      </c>
      <c r="K288" s="21">
        <v>1</v>
      </c>
      <c r="L288" s="21">
        <v>1</v>
      </c>
      <c r="M288" s="21">
        <v>1</v>
      </c>
      <c r="N288" s="21">
        <v>1</v>
      </c>
    </row>
    <row r="289" spans="1:14" x14ac:dyDescent="0.2">
      <c r="A289" t="s">
        <v>383</v>
      </c>
      <c r="B289" s="21">
        <v>1</v>
      </c>
      <c r="C289" s="21">
        <v>1</v>
      </c>
      <c r="D289" s="21">
        <v>1</v>
      </c>
      <c r="E289" s="21">
        <v>1</v>
      </c>
      <c r="F289" s="21">
        <v>1</v>
      </c>
      <c r="G289" s="21">
        <v>1</v>
      </c>
      <c r="H289" s="21">
        <v>1</v>
      </c>
      <c r="I289" s="21">
        <v>0</v>
      </c>
      <c r="J289" s="21">
        <v>1</v>
      </c>
      <c r="K289" s="21">
        <v>1</v>
      </c>
      <c r="L289" s="21">
        <v>1</v>
      </c>
      <c r="M289" s="21">
        <v>1</v>
      </c>
      <c r="N289" s="21">
        <v>1</v>
      </c>
    </row>
    <row r="290" spans="1:14" x14ac:dyDescent="0.2">
      <c r="A290" t="s">
        <v>384</v>
      </c>
      <c r="B290" s="21">
        <v>1</v>
      </c>
      <c r="C290" s="21">
        <v>1</v>
      </c>
      <c r="D290" s="21">
        <v>1</v>
      </c>
      <c r="E290" s="21">
        <v>1</v>
      </c>
      <c r="F290" s="21">
        <v>1</v>
      </c>
      <c r="G290" s="21">
        <v>1</v>
      </c>
      <c r="H290" s="21">
        <v>1</v>
      </c>
      <c r="I290" s="21">
        <v>0</v>
      </c>
      <c r="J290" s="21">
        <v>1</v>
      </c>
      <c r="K290" s="21">
        <v>1</v>
      </c>
      <c r="L290" s="21">
        <v>1</v>
      </c>
      <c r="M290" s="21">
        <v>1</v>
      </c>
      <c r="N290" s="21">
        <v>1</v>
      </c>
    </row>
    <row r="291" spans="1:14" x14ac:dyDescent="0.2">
      <c r="A291" t="s">
        <v>266</v>
      </c>
      <c r="B291" s="21">
        <v>0</v>
      </c>
      <c r="C291" s="21">
        <v>0</v>
      </c>
      <c r="D291" s="21">
        <v>1</v>
      </c>
      <c r="E291" s="21">
        <v>1</v>
      </c>
      <c r="F291" s="21">
        <v>1</v>
      </c>
      <c r="G291" s="21">
        <v>1</v>
      </c>
      <c r="H291" s="21">
        <v>1</v>
      </c>
      <c r="I291" s="21">
        <v>1</v>
      </c>
      <c r="J291" s="21">
        <v>1</v>
      </c>
      <c r="K291" s="21">
        <v>1</v>
      </c>
      <c r="L291" s="21">
        <v>1</v>
      </c>
      <c r="M291" s="21">
        <v>1</v>
      </c>
      <c r="N291" s="21">
        <v>1</v>
      </c>
    </row>
    <row r="292" spans="1:14" x14ac:dyDescent="0.2">
      <c r="A292" t="s">
        <v>77</v>
      </c>
      <c r="B292" s="21">
        <v>0</v>
      </c>
      <c r="C292" s="21">
        <v>0</v>
      </c>
      <c r="D292" s="21">
        <v>1</v>
      </c>
      <c r="E292" s="21">
        <v>1</v>
      </c>
      <c r="F292" s="21">
        <v>1</v>
      </c>
      <c r="G292" s="21">
        <v>1</v>
      </c>
      <c r="H292" s="21">
        <v>1</v>
      </c>
      <c r="I292" s="21">
        <v>1</v>
      </c>
      <c r="J292" s="21">
        <v>1</v>
      </c>
      <c r="K292" s="21">
        <v>1</v>
      </c>
      <c r="L292" s="21">
        <v>1</v>
      </c>
      <c r="M292" s="21">
        <v>1</v>
      </c>
      <c r="N292" s="21">
        <v>1</v>
      </c>
    </row>
    <row r="293" spans="1:14" x14ac:dyDescent="0.2">
      <c r="A293" t="s">
        <v>464</v>
      </c>
      <c r="B293" s="21">
        <v>0</v>
      </c>
      <c r="C293" s="21">
        <v>0</v>
      </c>
      <c r="D293" s="21">
        <v>1</v>
      </c>
      <c r="E293" s="21">
        <v>1</v>
      </c>
      <c r="F293" s="21">
        <v>1</v>
      </c>
      <c r="G293" s="21">
        <v>1</v>
      </c>
      <c r="H293" s="21">
        <v>1</v>
      </c>
      <c r="I293" s="21">
        <v>1</v>
      </c>
      <c r="J293" s="21">
        <v>1</v>
      </c>
      <c r="K293" s="21">
        <v>1</v>
      </c>
      <c r="L293" s="21">
        <v>1</v>
      </c>
      <c r="M293" s="21">
        <v>1</v>
      </c>
      <c r="N293" s="21">
        <v>1</v>
      </c>
    </row>
    <row r="294" spans="1:14" x14ac:dyDescent="0.2">
      <c r="A294" t="s">
        <v>245</v>
      </c>
      <c r="B294" s="21">
        <v>0</v>
      </c>
      <c r="C294" s="21">
        <v>0</v>
      </c>
      <c r="D294" s="21">
        <v>1</v>
      </c>
      <c r="E294" s="21">
        <v>1</v>
      </c>
      <c r="F294" s="21">
        <v>1</v>
      </c>
      <c r="G294" s="21">
        <v>1</v>
      </c>
      <c r="H294" s="21">
        <v>1</v>
      </c>
      <c r="I294" s="21">
        <v>1</v>
      </c>
      <c r="J294" s="21">
        <v>1</v>
      </c>
      <c r="K294" s="21">
        <v>1</v>
      </c>
      <c r="L294" s="21">
        <v>1</v>
      </c>
      <c r="M294" s="21">
        <v>1</v>
      </c>
      <c r="N294" s="21">
        <v>1</v>
      </c>
    </row>
    <row r="295" spans="1:14" x14ac:dyDescent="0.2">
      <c r="A295" t="s">
        <v>217</v>
      </c>
      <c r="B295" s="21">
        <v>1</v>
      </c>
      <c r="C295" s="21">
        <v>1</v>
      </c>
      <c r="D295" s="21">
        <v>1</v>
      </c>
      <c r="E295" s="21">
        <v>1</v>
      </c>
      <c r="F295" s="21">
        <v>1</v>
      </c>
      <c r="G295" s="21">
        <v>1</v>
      </c>
      <c r="H295" s="21">
        <v>0</v>
      </c>
      <c r="I295" s="21">
        <v>1</v>
      </c>
      <c r="J295" s="21">
        <v>1</v>
      </c>
      <c r="K295" s="21">
        <v>1</v>
      </c>
      <c r="L295" s="21">
        <v>1</v>
      </c>
      <c r="M295" s="21">
        <v>1</v>
      </c>
      <c r="N295" s="21">
        <v>1</v>
      </c>
    </row>
    <row r="296" spans="1:14" x14ac:dyDescent="0.2">
      <c r="A296" t="s">
        <v>354</v>
      </c>
      <c r="B296" s="21">
        <v>1</v>
      </c>
      <c r="C296" s="21">
        <v>1</v>
      </c>
      <c r="D296" s="21">
        <v>0</v>
      </c>
      <c r="E296" s="21">
        <v>1</v>
      </c>
      <c r="F296" s="21">
        <v>1</v>
      </c>
      <c r="G296" s="21">
        <v>1</v>
      </c>
      <c r="H296" s="21">
        <v>1</v>
      </c>
      <c r="I296" s="21">
        <v>1</v>
      </c>
      <c r="J296" s="21">
        <v>1</v>
      </c>
      <c r="K296" s="21">
        <v>1</v>
      </c>
      <c r="L296" s="21">
        <v>1</v>
      </c>
      <c r="M296" s="21">
        <v>1</v>
      </c>
      <c r="N296" s="21">
        <v>1</v>
      </c>
    </row>
    <row r="297" spans="1:14" x14ac:dyDescent="0.2">
      <c r="A297" t="s">
        <v>356</v>
      </c>
      <c r="B297" s="21">
        <v>1</v>
      </c>
      <c r="C297" s="21">
        <v>1</v>
      </c>
      <c r="D297" s="21">
        <v>0</v>
      </c>
      <c r="E297" s="21">
        <v>1</v>
      </c>
      <c r="F297" s="21">
        <v>1</v>
      </c>
      <c r="G297" s="21">
        <v>1</v>
      </c>
      <c r="H297" s="21">
        <v>1</v>
      </c>
      <c r="I297" s="21">
        <v>1</v>
      </c>
      <c r="J297" s="21">
        <v>1</v>
      </c>
      <c r="K297" s="21">
        <v>1</v>
      </c>
      <c r="L297" s="21">
        <v>1</v>
      </c>
      <c r="M297" s="21">
        <v>1</v>
      </c>
      <c r="N297" s="21">
        <v>1</v>
      </c>
    </row>
    <row r="298" spans="1:14" x14ac:dyDescent="0.2">
      <c r="A298" t="s">
        <v>399</v>
      </c>
      <c r="B298" s="21">
        <v>1</v>
      </c>
      <c r="C298" s="21">
        <v>1</v>
      </c>
      <c r="D298" s="21">
        <v>0</v>
      </c>
      <c r="E298" s="21">
        <v>1</v>
      </c>
      <c r="F298" s="21">
        <v>1</v>
      </c>
      <c r="G298" s="21">
        <v>1</v>
      </c>
      <c r="H298" s="21">
        <v>1</v>
      </c>
      <c r="I298" s="21">
        <v>1</v>
      </c>
      <c r="J298" s="21">
        <v>1</v>
      </c>
      <c r="K298" s="21">
        <v>1</v>
      </c>
      <c r="L298" s="21">
        <v>1</v>
      </c>
      <c r="M298" s="21">
        <v>1</v>
      </c>
      <c r="N298" s="21">
        <v>1</v>
      </c>
    </row>
    <row r="299" spans="1:14" x14ac:dyDescent="0.2">
      <c r="A299" t="s">
        <v>209</v>
      </c>
      <c r="B299" s="21">
        <v>1</v>
      </c>
      <c r="C299" s="21">
        <v>0</v>
      </c>
      <c r="D299" s="21">
        <v>1</v>
      </c>
      <c r="E299" s="21">
        <v>1</v>
      </c>
      <c r="F299" s="21">
        <v>1</v>
      </c>
      <c r="G299" s="21">
        <v>1</v>
      </c>
      <c r="H299" s="21">
        <v>1</v>
      </c>
      <c r="I299" s="21">
        <v>1</v>
      </c>
      <c r="J299" s="21">
        <v>1</v>
      </c>
      <c r="K299" s="21">
        <v>1</v>
      </c>
      <c r="L299" s="21">
        <v>1</v>
      </c>
      <c r="M299" s="21">
        <v>1</v>
      </c>
      <c r="N299" s="21">
        <v>1</v>
      </c>
    </row>
    <row r="300" spans="1:14" x14ac:dyDescent="0.2">
      <c r="A300" t="s">
        <v>391</v>
      </c>
      <c r="B300" s="21">
        <v>1</v>
      </c>
      <c r="C300" s="21">
        <v>0</v>
      </c>
      <c r="D300" s="21">
        <v>1</v>
      </c>
      <c r="E300" s="21">
        <v>1</v>
      </c>
      <c r="F300" s="21">
        <v>1</v>
      </c>
      <c r="G300" s="21">
        <v>1</v>
      </c>
      <c r="H300" s="21">
        <v>1</v>
      </c>
      <c r="I300" s="21">
        <v>1</v>
      </c>
      <c r="J300" s="21">
        <v>1</v>
      </c>
      <c r="K300" s="21">
        <v>1</v>
      </c>
      <c r="L300" s="21">
        <v>1</v>
      </c>
      <c r="M300" s="21">
        <v>1</v>
      </c>
      <c r="N300" s="21">
        <v>1</v>
      </c>
    </row>
    <row r="301" spans="1:14" x14ac:dyDescent="0.2">
      <c r="A301" t="s">
        <v>408</v>
      </c>
      <c r="B301" s="21">
        <v>1</v>
      </c>
      <c r="C301" s="21">
        <v>0</v>
      </c>
      <c r="D301" s="21">
        <v>1</v>
      </c>
      <c r="E301" s="21">
        <v>1</v>
      </c>
      <c r="F301" s="21">
        <v>1</v>
      </c>
      <c r="G301" s="21">
        <v>1</v>
      </c>
      <c r="H301" s="21">
        <v>1</v>
      </c>
      <c r="I301" s="21">
        <v>1</v>
      </c>
      <c r="J301" s="21">
        <v>1</v>
      </c>
      <c r="K301" s="21">
        <v>1</v>
      </c>
      <c r="L301" s="21">
        <v>1</v>
      </c>
      <c r="M301" s="21">
        <v>1</v>
      </c>
      <c r="N301" s="21">
        <v>1</v>
      </c>
    </row>
    <row r="302" spans="1:14" x14ac:dyDescent="0.2">
      <c r="A302" t="s">
        <v>453</v>
      </c>
      <c r="B302" s="21">
        <v>1</v>
      </c>
      <c r="C302" s="21">
        <v>0</v>
      </c>
      <c r="D302" s="21">
        <v>1</v>
      </c>
      <c r="E302" s="21">
        <v>1</v>
      </c>
      <c r="F302" s="21">
        <v>1</v>
      </c>
      <c r="G302" s="21">
        <v>1</v>
      </c>
      <c r="H302" s="21">
        <v>1</v>
      </c>
      <c r="I302" s="21">
        <v>1</v>
      </c>
      <c r="J302" s="21">
        <v>1</v>
      </c>
      <c r="K302" s="21">
        <v>1</v>
      </c>
      <c r="L302" s="21">
        <v>1</v>
      </c>
      <c r="M302" s="21">
        <v>1</v>
      </c>
      <c r="N302" s="21">
        <v>1</v>
      </c>
    </row>
    <row r="303" spans="1:14" x14ac:dyDescent="0.2">
      <c r="A303" t="s">
        <v>236</v>
      </c>
      <c r="B303" s="21">
        <v>1</v>
      </c>
      <c r="C303" s="21">
        <v>0</v>
      </c>
      <c r="D303" s="21">
        <v>1</v>
      </c>
      <c r="E303" s="21">
        <v>1</v>
      </c>
      <c r="F303" s="21">
        <v>1</v>
      </c>
      <c r="G303" s="21">
        <v>1</v>
      </c>
      <c r="H303" s="21">
        <v>1</v>
      </c>
      <c r="I303" s="21">
        <v>1</v>
      </c>
      <c r="J303" s="21">
        <v>1</v>
      </c>
      <c r="K303" s="21">
        <v>1</v>
      </c>
      <c r="L303" s="21">
        <v>1</v>
      </c>
      <c r="M303" s="21">
        <v>1</v>
      </c>
      <c r="N303" s="21">
        <v>1</v>
      </c>
    </row>
    <row r="304" spans="1:14" x14ac:dyDescent="0.2">
      <c r="A304" t="s">
        <v>254</v>
      </c>
      <c r="B304" s="21">
        <v>1</v>
      </c>
      <c r="C304" s="21">
        <v>0</v>
      </c>
      <c r="D304" s="21">
        <v>1</v>
      </c>
      <c r="E304" s="21">
        <v>1</v>
      </c>
      <c r="F304" s="21">
        <v>1</v>
      </c>
      <c r="G304" s="21">
        <v>1</v>
      </c>
      <c r="H304" s="21">
        <v>1</v>
      </c>
      <c r="I304" s="21">
        <v>1</v>
      </c>
      <c r="J304" s="21">
        <v>1</v>
      </c>
      <c r="K304" s="21">
        <v>1</v>
      </c>
      <c r="L304" s="21">
        <v>1</v>
      </c>
      <c r="M304" s="21">
        <v>1</v>
      </c>
      <c r="N304" s="21">
        <v>1</v>
      </c>
    </row>
    <row r="305" spans="1:14" x14ac:dyDescent="0.2">
      <c r="A305" t="s">
        <v>255</v>
      </c>
      <c r="B305" s="21">
        <v>1</v>
      </c>
      <c r="C305" s="21">
        <v>0</v>
      </c>
      <c r="D305" s="21">
        <v>1</v>
      </c>
      <c r="E305" s="21">
        <v>1</v>
      </c>
      <c r="F305" s="21">
        <v>1</v>
      </c>
      <c r="G305" s="21">
        <v>1</v>
      </c>
      <c r="H305" s="21">
        <v>1</v>
      </c>
      <c r="I305" s="21">
        <v>1</v>
      </c>
      <c r="J305" s="21">
        <v>1</v>
      </c>
      <c r="K305" s="21">
        <v>1</v>
      </c>
      <c r="L305" s="21">
        <v>1</v>
      </c>
      <c r="M305" s="21">
        <v>1</v>
      </c>
      <c r="N305" s="21">
        <v>1</v>
      </c>
    </row>
    <row r="306" spans="1:14" x14ac:dyDescent="0.2">
      <c r="A306" t="s">
        <v>30</v>
      </c>
      <c r="B306" s="21">
        <v>1</v>
      </c>
      <c r="C306" s="21">
        <v>0</v>
      </c>
      <c r="D306" s="21">
        <v>1</v>
      </c>
      <c r="E306" s="21">
        <v>1</v>
      </c>
      <c r="F306" s="21">
        <v>1</v>
      </c>
      <c r="G306" s="21">
        <v>1</v>
      </c>
      <c r="H306" s="21">
        <v>1</v>
      </c>
      <c r="I306" s="21">
        <v>1</v>
      </c>
      <c r="J306" s="21">
        <v>1</v>
      </c>
      <c r="K306" s="21">
        <v>1</v>
      </c>
      <c r="L306" s="21">
        <v>1</v>
      </c>
      <c r="M306" s="21">
        <v>1</v>
      </c>
      <c r="N306" s="21">
        <v>1</v>
      </c>
    </row>
    <row r="307" spans="1:14" x14ac:dyDescent="0.2">
      <c r="A307" t="s">
        <v>61</v>
      </c>
      <c r="B307" s="21">
        <v>0</v>
      </c>
      <c r="C307" s="21">
        <v>1</v>
      </c>
      <c r="D307" s="21">
        <v>1</v>
      </c>
      <c r="E307" s="21">
        <v>1</v>
      </c>
      <c r="F307" s="21">
        <v>1</v>
      </c>
      <c r="G307" s="21">
        <v>1</v>
      </c>
      <c r="H307" s="21">
        <v>1</v>
      </c>
      <c r="I307" s="21">
        <v>1</v>
      </c>
      <c r="J307" s="21">
        <v>1</v>
      </c>
      <c r="K307" s="21">
        <v>1</v>
      </c>
      <c r="L307" s="21">
        <v>1</v>
      </c>
      <c r="M307" s="21">
        <v>1</v>
      </c>
      <c r="N307" s="21">
        <v>1</v>
      </c>
    </row>
    <row r="308" spans="1:14" x14ac:dyDescent="0.2">
      <c r="A308" t="s">
        <v>296</v>
      </c>
      <c r="B308" s="21">
        <v>0</v>
      </c>
      <c r="C308" s="21">
        <v>1</v>
      </c>
      <c r="D308" s="21">
        <v>1</v>
      </c>
      <c r="E308" s="21">
        <v>1</v>
      </c>
      <c r="F308" s="21">
        <v>1</v>
      </c>
      <c r="G308" s="21">
        <v>1</v>
      </c>
      <c r="H308" s="21">
        <v>1</v>
      </c>
      <c r="I308" s="21">
        <v>1</v>
      </c>
      <c r="J308" s="21">
        <v>1</v>
      </c>
      <c r="K308" s="21">
        <v>1</v>
      </c>
      <c r="L308" s="21">
        <v>1</v>
      </c>
      <c r="M308" s="21">
        <v>1</v>
      </c>
      <c r="N308" s="21">
        <v>1</v>
      </c>
    </row>
    <row r="309" spans="1:14" x14ac:dyDescent="0.2">
      <c r="A309" t="s">
        <v>207</v>
      </c>
      <c r="B309" s="21">
        <v>1</v>
      </c>
      <c r="C309" s="21">
        <v>1</v>
      </c>
      <c r="D309" s="21">
        <v>1</v>
      </c>
      <c r="E309" s="21">
        <v>1</v>
      </c>
      <c r="F309" s="21">
        <v>1</v>
      </c>
      <c r="G309" s="21">
        <v>1</v>
      </c>
      <c r="H309" s="21">
        <v>1</v>
      </c>
      <c r="I309" s="21">
        <v>1</v>
      </c>
      <c r="J309" s="21">
        <v>1</v>
      </c>
      <c r="K309" s="21">
        <v>1</v>
      </c>
      <c r="L309" s="21">
        <v>1</v>
      </c>
      <c r="M309" s="21">
        <v>1</v>
      </c>
      <c r="N309" s="21">
        <v>1</v>
      </c>
    </row>
    <row r="310" spans="1:14" x14ac:dyDescent="0.2">
      <c r="A310" t="s">
        <v>208</v>
      </c>
      <c r="B310" s="21">
        <v>1</v>
      </c>
      <c r="C310" s="21">
        <v>1</v>
      </c>
      <c r="D310" s="21">
        <v>1</v>
      </c>
      <c r="E310" s="21">
        <v>1</v>
      </c>
      <c r="F310" s="21">
        <v>1</v>
      </c>
      <c r="G310" s="21">
        <v>1</v>
      </c>
      <c r="H310" s="21">
        <v>1</v>
      </c>
      <c r="I310" s="21">
        <v>1</v>
      </c>
      <c r="J310" s="21">
        <v>1</v>
      </c>
      <c r="K310" s="21">
        <v>1</v>
      </c>
      <c r="L310" s="21">
        <v>1</v>
      </c>
      <c r="M310" s="21">
        <v>1</v>
      </c>
      <c r="N310" s="21">
        <v>1</v>
      </c>
    </row>
    <row r="311" spans="1:14" x14ac:dyDescent="0.2">
      <c r="A311" t="s">
        <v>357</v>
      </c>
      <c r="B311" s="21">
        <v>1</v>
      </c>
      <c r="C311" s="21">
        <v>1</v>
      </c>
      <c r="D311" s="21">
        <v>1</v>
      </c>
      <c r="E311" s="21">
        <v>1</v>
      </c>
      <c r="F311" s="21">
        <v>1</v>
      </c>
      <c r="G311" s="21">
        <v>1</v>
      </c>
      <c r="H311" s="21">
        <v>1</v>
      </c>
      <c r="I311" s="21">
        <v>1</v>
      </c>
      <c r="J311" s="21">
        <v>1</v>
      </c>
      <c r="K311" s="21">
        <v>1</v>
      </c>
      <c r="L311" s="21">
        <v>1</v>
      </c>
      <c r="M311" s="21">
        <v>1</v>
      </c>
      <c r="N311" s="21">
        <v>1</v>
      </c>
    </row>
    <row r="312" spans="1:14" x14ac:dyDescent="0.2">
      <c r="A312" t="s">
        <v>405</v>
      </c>
      <c r="B312" s="21">
        <v>1</v>
      </c>
      <c r="C312" s="21">
        <v>1</v>
      </c>
      <c r="D312" s="21">
        <v>1</v>
      </c>
      <c r="E312" s="21">
        <v>1</v>
      </c>
      <c r="F312" s="21">
        <v>1</v>
      </c>
      <c r="G312" s="21">
        <v>1</v>
      </c>
      <c r="H312" s="21">
        <v>1</v>
      </c>
      <c r="I312" s="21">
        <v>1</v>
      </c>
      <c r="J312" s="21">
        <v>1</v>
      </c>
      <c r="K312" s="21">
        <v>1</v>
      </c>
      <c r="L312" s="21">
        <v>1</v>
      </c>
      <c r="M312" s="21">
        <v>1</v>
      </c>
      <c r="N312" s="21">
        <v>1</v>
      </c>
    </row>
    <row r="313" spans="1:14" x14ac:dyDescent="0.2">
      <c r="A313" t="s">
        <v>392</v>
      </c>
      <c r="B313" s="21">
        <v>1</v>
      </c>
      <c r="C313" s="21">
        <v>1</v>
      </c>
      <c r="D313" s="21">
        <v>1</v>
      </c>
      <c r="E313" s="21">
        <v>1</v>
      </c>
      <c r="F313" s="21">
        <v>1</v>
      </c>
      <c r="G313" s="21">
        <v>1</v>
      </c>
      <c r="H313" s="21">
        <v>1</v>
      </c>
      <c r="I313" s="21">
        <v>1</v>
      </c>
      <c r="J313" s="21">
        <v>1</v>
      </c>
      <c r="K313" s="21">
        <v>1</v>
      </c>
      <c r="L313" s="21">
        <v>1</v>
      </c>
      <c r="M313" s="21">
        <v>1</v>
      </c>
      <c r="N313" s="21">
        <v>1</v>
      </c>
    </row>
    <row r="314" spans="1:14" x14ac:dyDescent="0.2">
      <c r="A314" t="s">
        <v>393</v>
      </c>
      <c r="B314" s="21">
        <v>1</v>
      </c>
      <c r="C314" s="21">
        <v>1</v>
      </c>
      <c r="D314" s="21">
        <v>1</v>
      </c>
      <c r="E314" s="21">
        <v>1</v>
      </c>
      <c r="F314" s="21">
        <v>1</v>
      </c>
      <c r="G314" s="21">
        <v>1</v>
      </c>
      <c r="H314" s="21">
        <v>1</v>
      </c>
      <c r="I314" s="21">
        <v>1</v>
      </c>
      <c r="J314" s="21">
        <v>1</v>
      </c>
      <c r="K314" s="21">
        <v>1</v>
      </c>
      <c r="L314" s="21">
        <v>1</v>
      </c>
      <c r="M314" s="21">
        <v>1</v>
      </c>
      <c r="N314" s="21">
        <v>1</v>
      </c>
    </row>
    <row r="315" spans="1:14" x14ac:dyDescent="0.2">
      <c r="A315" t="s">
        <v>338</v>
      </c>
      <c r="B315" s="21">
        <v>1</v>
      </c>
      <c r="C315" s="21">
        <v>1</v>
      </c>
      <c r="D315" s="21">
        <v>1</v>
      </c>
      <c r="E315" s="21">
        <v>1</v>
      </c>
      <c r="F315" s="21">
        <v>1</v>
      </c>
      <c r="G315" s="21">
        <v>1</v>
      </c>
      <c r="H315" s="21">
        <v>1</v>
      </c>
      <c r="I315" s="21">
        <v>1</v>
      </c>
      <c r="J315" s="21">
        <v>1</v>
      </c>
      <c r="K315" s="21">
        <v>1</v>
      </c>
      <c r="L315" s="21">
        <v>1</v>
      </c>
      <c r="M315" s="21">
        <v>1</v>
      </c>
      <c r="N315" s="21">
        <v>1</v>
      </c>
    </row>
    <row r="316" spans="1:14" x14ac:dyDescent="0.2">
      <c r="A316" t="s">
        <v>215</v>
      </c>
      <c r="B316" s="21">
        <v>1</v>
      </c>
      <c r="C316" s="21">
        <v>1</v>
      </c>
      <c r="D316" s="21">
        <v>1</v>
      </c>
      <c r="E316" s="21">
        <v>1</v>
      </c>
      <c r="F316" s="21">
        <v>1</v>
      </c>
      <c r="G316" s="21">
        <v>1</v>
      </c>
      <c r="H316" s="21">
        <v>1</v>
      </c>
      <c r="I316" s="21">
        <v>1</v>
      </c>
      <c r="J316" s="21">
        <v>1</v>
      </c>
      <c r="K316" s="21">
        <v>1</v>
      </c>
      <c r="L316" s="21">
        <v>1</v>
      </c>
      <c r="M316" s="21">
        <v>1</v>
      </c>
      <c r="N316" s="21">
        <v>1</v>
      </c>
    </row>
    <row r="317" spans="1:14" x14ac:dyDescent="0.2">
      <c r="A317" t="s">
        <v>72</v>
      </c>
      <c r="B317" s="21">
        <v>1</v>
      </c>
      <c r="C317" s="21">
        <v>1</v>
      </c>
      <c r="D317" s="21">
        <v>1</v>
      </c>
      <c r="E317" s="21">
        <v>1</v>
      </c>
      <c r="F317" s="21">
        <v>1</v>
      </c>
      <c r="G317" s="21">
        <v>1</v>
      </c>
      <c r="H317" s="21">
        <v>1</v>
      </c>
      <c r="I317" s="21">
        <v>1</v>
      </c>
      <c r="J317" s="21">
        <v>1</v>
      </c>
      <c r="K317" s="21">
        <v>1</v>
      </c>
      <c r="L317" s="21">
        <v>1</v>
      </c>
      <c r="M317" s="21">
        <v>1</v>
      </c>
      <c r="N317" s="21">
        <v>1</v>
      </c>
    </row>
    <row r="318" spans="1:14" x14ac:dyDescent="0.2">
      <c r="A318" t="s">
        <v>34</v>
      </c>
      <c r="B318" s="21">
        <v>1</v>
      </c>
      <c r="C318" s="21">
        <v>1</v>
      </c>
      <c r="D318" s="21">
        <v>1</v>
      </c>
      <c r="E318" s="21">
        <v>1</v>
      </c>
      <c r="F318" s="21">
        <v>1</v>
      </c>
      <c r="G318" s="21">
        <v>1</v>
      </c>
      <c r="H318" s="21">
        <v>1</v>
      </c>
      <c r="I318" s="21">
        <v>1</v>
      </c>
      <c r="J318" s="21">
        <v>1</v>
      </c>
      <c r="K318" s="21">
        <v>1</v>
      </c>
      <c r="L318" s="21">
        <v>1</v>
      </c>
      <c r="M318" s="21">
        <v>1</v>
      </c>
      <c r="N318" s="21">
        <v>1</v>
      </c>
    </row>
    <row r="319" spans="1:14" x14ac:dyDescent="0.2">
      <c r="A319" t="s">
        <v>235</v>
      </c>
      <c r="B319" s="21">
        <v>1</v>
      </c>
      <c r="C319" s="21">
        <v>1</v>
      </c>
      <c r="D319" s="21">
        <v>1</v>
      </c>
      <c r="E319" s="21">
        <v>1</v>
      </c>
      <c r="F319" s="21">
        <v>1</v>
      </c>
      <c r="G319" s="21">
        <v>1</v>
      </c>
      <c r="H319" s="21">
        <v>1</v>
      </c>
      <c r="I319" s="21">
        <v>1</v>
      </c>
      <c r="J319" s="21">
        <v>1</v>
      </c>
      <c r="K319" s="21">
        <v>1</v>
      </c>
      <c r="L319" s="21">
        <v>1</v>
      </c>
      <c r="M319" s="21">
        <v>1</v>
      </c>
      <c r="N319" s="21">
        <v>1</v>
      </c>
    </row>
    <row r="320" spans="1:14" x14ac:dyDescent="0.2">
      <c r="A320" t="s">
        <v>29</v>
      </c>
      <c r="B320" s="21">
        <v>1</v>
      </c>
      <c r="C320" s="21">
        <v>1</v>
      </c>
      <c r="D320" s="21">
        <v>1</v>
      </c>
      <c r="E320" s="21">
        <v>1</v>
      </c>
      <c r="F320" s="21">
        <v>1</v>
      </c>
      <c r="G320" s="21">
        <v>1</v>
      </c>
      <c r="H320" s="21">
        <v>1</v>
      </c>
      <c r="I320" s="21">
        <v>1</v>
      </c>
      <c r="J320" s="21">
        <v>1</v>
      </c>
      <c r="K320" s="21">
        <v>1</v>
      </c>
      <c r="L320" s="21">
        <v>1</v>
      </c>
      <c r="M320" s="21">
        <v>1</v>
      </c>
      <c r="N320" s="21">
        <v>1</v>
      </c>
    </row>
  </sheetData>
  <conditionalFormatting sqref="B3:N320">
    <cfRule type="colorScale" priority="1">
      <colorScale>
        <cfvo type="num" val="0"/>
        <cfvo type="max"/>
        <color theme="7" tint="0.79998168889431442"/>
        <color theme="4" tint="0.59999389629810485"/>
      </colorScale>
    </cfRule>
  </conditionalFormatting>
  <pageMargins left="0.7" right="0.7" top="0.75" bottom="0.75" header="0.3" footer="0.3"/>
  <pageSetup scale="48" fitToHeight="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Supplemental Table 1</vt:lpstr>
      <vt:lpstr>Supplemental Table 2</vt:lpstr>
      <vt:lpstr>Supplemental Table 3</vt:lpstr>
      <vt:lpstr>Supplmental Table 4</vt:lpstr>
      <vt:lpstr>Supplemental Table 5</vt:lpstr>
      <vt:lpstr>'Supplemental Table 1'!Print_Area</vt:lpstr>
      <vt:lpstr>'Supplemental Table 2'!Print_Area</vt:lpstr>
      <vt:lpstr>'Supplemental Table 3'!Print_Area</vt:lpstr>
      <vt:lpstr>'Supplemental Table 5'!Print_Area</vt:lpstr>
      <vt:lpstr>'Supplmental 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Jasinska, Anna Joanna</dc:creator>
  <cp:lastModifiedBy>Lara McCarron</cp:lastModifiedBy>
  <dcterms:created xsi:type="dcterms:W3CDTF">2025-03-03T16:00:29Z</dcterms:created>
  <dcterms:modified xsi:type="dcterms:W3CDTF">2025-07-02T18:06:56Z</dcterms:modified>
</cp:coreProperties>
</file>