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sowalskyag_nih_gov/Documents/NCI/Papers/Wilkinson Ku 2024 Genetics of Succeptibility/JCI Submission/Revision/"/>
    </mc:Choice>
  </mc:AlternateContent>
  <xr:revisionPtr revIDLastSave="53" documentId="8_{7E2B004A-F2FA-C945-B872-644E2FF081D1}" xr6:coauthVersionLast="47" xr6:coauthVersionMax="47" xr10:uidLastSave="{9FE50939-2DA7-0340-976D-1370E6366CA4}"/>
  <bookViews>
    <workbookView xWindow="12520" yWindow="2860" windowWidth="25640" windowHeight="14440" xr2:uid="{FB28875F-0456-2145-A60E-8AE7976F3E45}"/>
  </bookViews>
  <sheets>
    <sheet name="Fig 1D" sheetId="11" r:id="rId1"/>
    <sheet name="Fig 2B" sheetId="13" r:id="rId2"/>
    <sheet name="Fig 6D" sheetId="12" r:id="rId3"/>
    <sheet name="Supp Fig 2" sheetId="4" r:id="rId4"/>
    <sheet name="Supp Fig 3" sheetId="9" r:id="rId5"/>
    <sheet name="Supp Fig 5" sheetId="1" r:id="rId6"/>
    <sheet name="Supp Fig 6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<sst xmlns="http://schemas.openxmlformats.org/spreadsheetml/2006/main" count="2161" uniqueCount="991">
  <si>
    <t>m</t>
  </si>
  <si>
    <t>c</t>
  </si>
  <si>
    <t>EGFR</t>
  </si>
  <si>
    <t>INV H score</t>
  </si>
  <si>
    <t>IDC H score</t>
  </si>
  <si>
    <t>1001 RP F6</t>
  </si>
  <si>
    <t>1001 RP F9</t>
  </si>
  <si>
    <t>1001 RP F11</t>
  </si>
  <si>
    <t>1002 RP 9D</t>
  </si>
  <si>
    <t>1002 RP 9E</t>
  </si>
  <si>
    <t>1003 RP 2D</t>
  </si>
  <si>
    <t>1003 RP 2E</t>
  </si>
  <si>
    <t>1004 RP 2B</t>
  </si>
  <si>
    <t>1004 RP 2C</t>
  </si>
  <si>
    <t>1004 RP 2D</t>
  </si>
  <si>
    <t>1005 RP 1D</t>
  </si>
  <si>
    <t>1007 RP 6D</t>
  </si>
  <si>
    <t>1008 RP 7B</t>
  </si>
  <si>
    <t>1008 RP 7C</t>
  </si>
  <si>
    <t>1008 RP 7D</t>
  </si>
  <si>
    <t>1008 RP 7E</t>
  </si>
  <si>
    <t>1009 RP 8B</t>
  </si>
  <si>
    <t>1009 RP 8D</t>
  </si>
  <si>
    <t>1011 RP 7E</t>
  </si>
  <si>
    <t>1011 RP 7F</t>
  </si>
  <si>
    <t>1012 RP 8D</t>
  </si>
  <si>
    <t>1013 RP 14A</t>
  </si>
  <si>
    <t>1013 RP 14C</t>
  </si>
  <si>
    <t>1015 RP 6C</t>
  </si>
  <si>
    <t>1015 RP 6D</t>
  </si>
  <si>
    <t>1015 RP 6E</t>
  </si>
  <si>
    <t>1016 RP 8D</t>
  </si>
  <si>
    <t>1016 RP 8E</t>
  </si>
  <si>
    <t>1017 RP 5B</t>
  </si>
  <si>
    <t>1017 RP 5C</t>
  </si>
  <si>
    <t>1019 RP 8C</t>
  </si>
  <si>
    <t>1019 RP 8D</t>
  </si>
  <si>
    <t>1020 RP 6E</t>
  </si>
  <si>
    <t>1022 RP 7B</t>
  </si>
  <si>
    <t>1022 RP 7D</t>
  </si>
  <si>
    <t>1022 RP 7E</t>
  </si>
  <si>
    <t>1023 RP 7C</t>
  </si>
  <si>
    <t>1023 RP 7E</t>
  </si>
  <si>
    <t>1024 RP 9B</t>
  </si>
  <si>
    <t>1024 RP 9D</t>
  </si>
  <si>
    <t>1024 RP 9F</t>
  </si>
  <si>
    <t>1025 RP 4C</t>
  </si>
  <si>
    <t>1025 RP 4D</t>
  </si>
  <si>
    <t>1026 RP 6E</t>
  </si>
  <si>
    <t>1027 RP 6E</t>
  </si>
  <si>
    <t>1027 RP 6F</t>
  </si>
  <si>
    <t>1028 RP 8E</t>
  </si>
  <si>
    <t>1028 RP 8F</t>
  </si>
  <si>
    <t>1029 RP 7D</t>
  </si>
  <si>
    <t>1029 RP 7E</t>
  </si>
  <si>
    <t>1030 RP 6B</t>
  </si>
  <si>
    <t>1030 RP 6C</t>
  </si>
  <si>
    <t>1030 RP 6D</t>
  </si>
  <si>
    <t>1030 RP 6E</t>
  </si>
  <si>
    <t>1031 RP 7E</t>
  </si>
  <si>
    <t>1032 RP 8C</t>
  </si>
  <si>
    <t>1032 RP 8D</t>
  </si>
  <si>
    <t>1032 RP 8F</t>
  </si>
  <si>
    <t>1033 RP 7B</t>
  </si>
  <si>
    <t>1033 RP 7C</t>
  </si>
  <si>
    <t>1033 RP 7F</t>
  </si>
  <si>
    <t>1034 RP 8B</t>
  </si>
  <si>
    <t>1034 RP 8C</t>
  </si>
  <si>
    <t>1034 RP 8D</t>
  </si>
  <si>
    <t>1035 RP 6E</t>
  </si>
  <si>
    <t>1036 RP 6C</t>
  </si>
  <si>
    <t>1036 RP 6D</t>
  </si>
  <si>
    <t>1037 RP 7B</t>
  </si>
  <si>
    <t>1037 RP 7C</t>
  </si>
  <si>
    <t>1038 RP 7E</t>
  </si>
  <si>
    <t>1038 RP 7F</t>
  </si>
  <si>
    <t>1039 TURP 1A</t>
  </si>
  <si>
    <t>1039 TURP 1B</t>
  </si>
  <si>
    <t>1039 TURP 1C</t>
  </si>
  <si>
    <t>1039 TURP 1D</t>
  </si>
  <si>
    <t>1039 TURP 1E</t>
  </si>
  <si>
    <t>1039 TURP 1F</t>
  </si>
  <si>
    <t>1039 TURP 1G</t>
  </si>
  <si>
    <t>1039 TURP 1H</t>
  </si>
  <si>
    <t xml:space="preserve"> </t>
  </si>
  <si>
    <t>HER2</t>
  </si>
  <si>
    <t>1001 Bx 3A</t>
  </si>
  <si>
    <t>1001 Bx 4A</t>
  </si>
  <si>
    <t>1001 Bx 5A</t>
  </si>
  <si>
    <t>1002 Bx 2A</t>
  </si>
  <si>
    <t>1002 Bx 1A</t>
  </si>
  <si>
    <t>1002 Bx 6A</t>
  </si>
  <si>
    <t>1003 Bx 3A</t>
  </si>
  <si>
    <t>1003 Bx 1A</t>
  </si>
  <si>
    <t>1003 Bx 6A</t>
  </si>
  <si>
    <t>1004 Bx 5A</t>
  </si>
  <si>
    <t>1004 Bx 4A</t>
  </si>
  <si>
    <t>1004 Bx 11A</t>
  </si>
  <si>
    <t>1005 Bx 1A</t>
  </si>
  <si>
    <t>1007 Bx 19A</t>
  </si>
  <si>
    <t>1007 Bx 16A</t>
  </si>
  <si>
    <t>1008 Bx 6A</t>
  </si>
  <si>
    <t>1008 Bx 9A</t>
  </si>
  <si>
    <t>1009 Bx 4A</t>
  </si>
  <si>
    <t>1010 Bx 13A</t>
  </si>
  <si>
    <t>1011 Bx 13A</t>
  </si>
  <si>
    <t>1011 Bx 14A</t>
  </si>
  <si>
    <t>1012 Bx 5A</t>
  </si>
  <si>
    <t>1013 Bx 6A</t>
  </si>
  <si>
    <t>1013 Bx 8A</t>
  </si>
  <si>
    <t>1013 Bx 7A</t>
  </si>
  <si>
    <t>1015 Bx 1A</t>
  </si>
  <si>
    <t>1015 Bx 2A</t>
  </si>
  <si>
    <t>1015 Bx 6A</t>
  </si>
  <si>
    <t>1016 Bx 16A</t>
  </si>
  <si>
    <t>1017 Bx 7A</t>
  </si>
  <si>
    <t>1017 Bx 15A</t>
  </si>
  <si>
    <t>1018 Bx 14A</t>
  </si>
  <si>
    <t>1019 Bx 16A</t>
  </si>
  <si>
    <t>1020 Bx 17A</t>
  </si>
  <si>
    <t>1021 Bx 16A</t>
  </si>
  <si>
    <t>1022 Bx 19A</t>
  </si>
  <si>
    <t>1022 Bx 18A</t>
  </si>
  <si>
    <t>1023 Bx 2A</t>
  </si>
  <si>
    <t>1024 Bx 4A</t>
  </si>
  <si>
    <t>1024 Bx 1A</t>
  </si>
  <si>
    <t>1024 Bx 3A</t>
  </si>
  <si>
    <t>1025 Bx 13A</t>
  </si>
  <si>
    <t>1026 Bx 13A</t>
  </si>
  <si>
    <t>1027 Bx 4A</t>
  </si>
  <si>
    <t>1028 Bx 14A</t>
  </si>
  <si>
    <t>1029 Bx 14A</t>
  </si>
  <si>
    <t>1029 Bx 23A</t>
  </si>
  <si>
    <t>1030 Bx 16A</t>
  </si>
  <si>
    <t>1030 Bx 14A</t>
  </si>
  <si>
    <t>1030 Bx 18A</t>
  </si>
  <si>
    <t>1031 Bx 1A</t>
  </si>
  <si>
    <t>1032 Bx 14A</t>
  </si>
  <si>
    <t>1033 Bx 5A</t>
  </si>
  <si>
    <t>1033 Bx 4A</t>
  </si>
  <si>
    <t>1034 Bx 17A</t>
  </si>
  <si>
    <t>1034 Bx 15A</t>
  </si>
  <si>
    <t>1034 Bx 20A</t>
  </si>
  <si>
    <t>1035 Bx 12A</t>
  </si>
  <si>
    <t>1035 Bx 15A</t>
  </si>
  <si>
    <t>1036 Bx 14A</t>
  </si>
  <si>
    <t>1037 Bx 13A</t>
  </si>
  <si>
    <t>1037 Bx 14A</t>
  </si>
  <si>
    <t>1038 Bx 14A</t>
  </si>
  <si>
    <t>1039 Bx 2A</t>
  </si>
  <si>
    <t>1039 Bx 1A</t>
  </si>
  <si>
    <t>1032 Bx 18A</t>
  </si>
  <si>
    <t>1036 Bx 13A</t>
  </si>
  <si>
    <t>1036 Bx 15A</t>
  </si>
  <si>
    <t>HER3</t>
  </si>
  <si>
    <t>pEGFR</t>
  </si>
  <si>
    <t>&lt;1</t>
  </si>
  <si>
    <t>pHER2</t>
  </si>
  <si>
    <t>pHER3</t>
  </si>
  <si>
    <t>N/A</t>
  </si>
  <si>
    <t>Negative</t>
  </si>
  <si>
    <t>G5</t>
  </si>
  <si>
    <t>Not_intact</t>
  </si>
  <si>
    <t>F147</t>
  </si>
  <si>
    <t>p.P72R</t>
  </si>
  <si>
    <t>F146</t>
  </si>
  <si>
    <t>p.A161T</t>
  </si>
  <si>
    <t>F145</t>
  </si>
  <si>
    <t>F144</t>
  </si>
  <si>
    <t>p.I717fs</t>
  </si>
  <si>
    <t>p.R175H</t>
  </si>
  <si>
    <t>Positive</t>
  </si>
  <si>
    <t>F123</t>
  </si>
  <si>
    <t>G4</t>
  </si>
  <si>
    <t>F122</t>
  </si>
  <si>
    <t>F121</t>
  </si>
  <si>
    <t>F120</t>
  </si>
  <si>
    <t>F119</t>
  </si>
  <si>
    <t>F118</t>
  </si>
  <si>
    <t>F117</t>
  </si>
  <si>
    <t>Intact</t>
  </si>
  <si>
    <t>F094</t>
  </si>
  <si>
    <t>F093</t>
  </si>
  <si>
    <t>F092</t>
  </si>
  <si>
    <t>F091</t>
  </si>
  <si>
    <t>p.P153fs</t>
  </si>
  <si>
    <t>F066</t>
  </si>
  <si>
    <t>F065</t>
  </si>
  <si>
    <t>F064</t>
  </si>
  <si>
    <t>F063</t>
  </si>
  <si>
    <t>F061</t>
  </si>
  <si>
    <t>p.MFRE340fs</t>
  </si>
  <si>
    <t>F007</t>
  </si>
  <si>
    <t>F006</t>
  </si>
  <si>
    <t>F005</t>
  </si>
  <si>
    <t>F004</t>
  </si>
  <si>
    <t>F003</t>
  </si>
  <si>
    <t>F002</t>
  </si>
  <si>
    <t>F001</t>
  </si>
  <si>
    <t>F089</t>
  </si>
  <si>
    <t>F088</t>
  </si>
  <si>
    <t>F087</t>
  </si>
  <si>
    <t>F086</t>
  </si>
  <si>
    <t>F085</t>
  </si>
  <si>
    <t>F084</t>
  </si>
  <si>
    <t>G3</t>
  </si>
  <si>
    <t>F083</t>
  </si>
  <si>
    <t>p.R282W</t>
  </si>
  <si>
    <t>F017</t>
  </si>
  <si>
    <t>F016</t>
  </si>
  <si>
    <t>F010</t>
  </si>
  <si>
    <t>F009</t>
  </si>
  <si>
    <t>F008</t>
  </si>
  <si>
    <t>F072</t>
  </si>
  <si>
    <t>F071</t>
  </si>
  <si>
    <t>F070</t>
  </si>
  <si>
    <t>F069</t>
  </si>
  <si>
    <t>F125</t>
  </si>
  <si>
    <t>F124</t>
  </si>
  <si>
    <t>F053</t>
  </si>
  <si>
    <t>F052</t>
  </si>
  <si>
    <t>F051</t>
  </si>
  <si>
    <t>F130</t>
  </si>
  <si>
    <t>F129</t>
  </si>
  <si>
    <t>F128</t>
  </si>
  <si>
    <t>F034</t>
  </si>
  <si>
    <t>F050</t>
  </si>
  <si>
    <t>F049</t>
  </si>
  <si>
    <t>F013</t>
  </si>
  <si>
    <t>F012</t>
  </si>
  <si>
    <t>F011</t>
  </si>
  <si>
    <t>F115</t>
  </si>
  <si>
    <t>F113</t>
  </si>
  <si>
    <t>F112</t>
  </si>
  <si>
    <t>F139</t>
  </si>
  <si>
    <t>F058</t>
  </si>
  <si>
    <t>F057</t>
  </si>
  <si>
    <t>F056</t>
  </si>
  <si>
    <t>F055</t>
  </si>
  <si>
    <t>F054</t>
  </si>
  <si>
    <t>F040</t>
  </si>
  <si>
    <t>F039</t>
  </si>
  <si>
    <t>F068</t>
  </si>
  <si>
    <t>F067</t>
  </si>
  <si>
    <t>F076</t>
  </si>
  <si>
    <t>F075</t>
  </si>
  <si>
    <t>F080</t>
  </si>
  <si>
    <t>F079</t>
  </si>
  <si>
    <t>F077</t>
  </si>
  <si>
    <t>F109</t>
  </si>
  <si>
    <t>F106</t>
  </si>
  <si>
    <t>F105</t>
  </si>
  <si>
    <t>F104</t>
  </si>
  <si>
    <t>F103</t>
  </si>
  <si>
    <t>F102</t>
  </si>
  <si>
    <t>F101</t>
  </si>
  <si>
    <t>F082</t>
  </si>
  <si>
    <t>F081</t>
  </si>
  <si>
    <t>p.E286K</t>
  </si>
  <si>
    <t>F096</t>
  </si>
  <si>
    <t>F095</t>
  </si>
  <si>
    <t>F090</t>
  </si>
  <si>
    <t>F134</t>
  </si>
  <si>
    <t>F133</t>
  </si>
  <si>
    <t>F132</t>
  </si>
  <si>
    <t>F098</t>
  </si>
  <si>
    <t>F097</t>
  </si>
  <si>
    <t>F138</t>
  </si>
  <si>
    <t>F137</t>
  </si>
  <si>
    <t>F136</t>
  </si>
  <si>
    <t>F135</t>
  </si>
  <si>
    <t>F100</t>
  </si>
  <si>
    <t>F099</t>
  </si>
  <si>
    <t>F142</t>
  </si>
  <si>
    <t>F021</t>
  </si>
  <si>
    <t>F020</t>
  </si>
  <si>
    <t>F019</t>
  </si>
  <si>
    <t>F116</t>
  </si>
  <si>
    <t>p.R248Q</t>
  </si>
  <si>
    <t>F028</t>
  </si>
  <si>
    <t>F027</t>
  </si>
  <si>
    <t>F026</t>
  </si>
  <si>
    <t>F025</t>
  </si>
  <si>
    <t>F073</t>
  </si>
  <si>
    <t>F048</t>
  </si>
  <si>
    <t>F047</t>
  </si>
  <si>
    <t>F046</t>
  </si>
  <si>
    <t>F045</t>
  </si>
  <si>
    <t>F044</t>
  </si>
  <si>
    <t>F043</t>
  </si>
  <si>
    <t>F042</t>
  </si>
  <si>
    <t>F041</t>
  </si>
  <si>
    <t>KRT5</t>
  </si>
  <si>
    <t>NAP1L2</t>
  </si>
  <si>
    <t>TARP</t>
  </si>
  <si>
    <t>SLC45A3</t>
  </si>
  <si>
    <t>CHRNA2</t>
  </si>
  <si>
    <t>KLK3</t>
  </si>
  <si>
    <t>NKX3-1</t>
  </si>
  <si>
    <t>AR</t>
  </si>
  <si>
    <t>NKX2-1</t>
  </si>
  <si>
    <t>LMO3</t>
  </si>
  <si>
    <t>SOX2</t>
  </si>
  <si>
    <t>PCSK1</t>
  </si>
  <si>
    <t>CELF3</t>
  </si>
  <si>
    <t>SRRM4</t>
  </si>
  <si>
    <t>CHRNB2</t>
  </si>
  <si>
    <t>INSM1</t>
  </si>
  <si>
    <t>SNAP25</t>
  </si>
  <si>
    <t>SYP</t>
  </si>
  <si>
    <t>CHGA</t>
  </si>
  <si>
    <t>GR_IHC</t>
  </si>
  <si>
    <t>SYP_IHC</t>
  </si>
  <si>
    <t>Ki-67_IHC</t>
  </si>
  <si>
    <t>PSA_IHC</t>
  </si>
  <si>
    <t>AR_IHC</t>
  </si>
  <si>
    <t>17q</t>
  </si>
  <si>
    <t>17p</t>
  </si>
  <si>
    <t>13q</t>
  </si>
  <si>
    <t>10q</t>
  </si>
  <si>
    <t>8q</t>
  </si>
  <si>
    <t>8p</t>
  </si>
  <si>
    <t>RB1 CN</t>
  </si>
  <si>
    <t>RB1mut</t>
  </si>
  <si>
    <t>PTEN CN</t>
  </si>
  <si>
    <t>TP53 CN</t>
  </si>
  <si>
    <t>TP53mut</t>
  </si>
  <si>
    <t>ERG</t>
  </si>
  <si>
    <t>Gleason</t>
  </si>
  <si>
    <t>RCB (log+1)</t>
  </si>
  <si>
    <t>PTEN_IHC</t>
  </si>
  <si>
    <t>CRIB</t>
  </si>
  <si>
    <t>IDC</t>
  </si>
  <si>
    <t>Patient</t>
  </si>
  <si>
    <t>Sample</t>
  </si>
  <si>
    <t>Afatinib</t>
  </si>
  <si>
    <t>Dacomitinib</t>
  </si>
  <si>
    <t>Erlotinib</t>
  </si>
  <si>
    <t>Gefitinib</t>
  </si>
  <si>
    <t>Lapatinib</t>
  </si>
  <si>
    <t>Neratinib</t>
  </si>
  <si>
    <t>Sunitinib</t>
  </si>
  <si>
    <t>Vandetanib</t>
  </si>
  <si>
    <t>22Rv1</t>
  </si>
  <si>
    <t>LAPC-4</t>
  </si>
  <si>
    <t>LNCaP</t>
  </si>
  <si>
    <t>PTPRN2</t>
  </si>
  <si>
    <t>PCAT18</t>
  </si>
  <si>
    <t>PTGDS</t>
  </si>
  <si>
    <t>ANO7</t>
  </si>
  <si>
    <t>AZGP1P1</t>
  </si>
  <si>
    <t>GREB1</t>
  </si>
  <si>
    <t>KLK2</t>
  </si>
  <si>
    <t>PEX11A</t>
  </si>
  <si>
    <t>ALDH7A1</t>
  </si>
  <si>
    <t>PXMP4</t>
  </si>
  <si>
    <t>KCND3</t>
  </si>
  <si>
    <t>OR7E47P</t>
  </si>
  <si>
    <t>BHLHA15</t>
  </si>
  <si>
    <t>LUZP2</t>
  </si>
  <si>
    <t>CECR2</t>
  </si>
  <si>
    <t>C7</t>
  </si>
  <si>
    <t>CPNE4</t>
  </si>
  <si>
    <t>ARMCX2</t>
  </si>
  <si>
    <t>B3GAT1</t>
  </si>
  <si>
    <t>PLA2G4F</t>
  </si>
  <si>
    <t>ARMCX4</t>
  </si>
  <si>
    <t>IMPACT</t>
  </si>
  <si>
    <t>LINC00930</t>
  </si>
  <si>
    <t>FAM189A2</t>
  </si>
  <si>
    <t>ARSA</t>
  </si>
  <si>
    <t>PTGR2</t>
  </si>
  <si>
    <t>RIC3</t>
  </si>
  <si>
    <t>ANXA3</t>
  </si>
  <si>
    <t>HRNR</t>
  </si>
  <si>
    <t>IL20RA</t>
  </si>
  <si>
    <t>ACCS</t>
  </si>
  <si>
    <t>COL28A1</t>
  </si>
  <si>
    <t>BTBD11</t>
  </si>
  <si>
    <t>ALDH1A3</t>
  </si>
  <si>
    <t>C7orf13</t>
  </si>
  <si>
    <t>PART1</t>
  </si>
  <si>
    <t>EFCAB12</t>
  </si>
  <si>
    <t>CBFA2T3</t>
  </si>
  <si>
    <t>CYP7B1</t>
  </si>
  <si>
    <t>HFE</t>
  </si>
  <si>
    <t>ENOX1</t>
  </si>
  <si>
    <t>DLG2</t>
  </si>
  <si>
    <t>PLA2R1</t>
  </si>
  <si>
    <t>PLEKHB1</t>
  </si>
  <si>
    <t>CNTN3</t>
  </si>
  <si>
    <t>COBL</t>
  </si>
  <si>
    <t>FAM13C</t>
  </si>
  <si>
    <t>ASB8</t>
  </si>
  <si>
    <t>MEST</t>
  </si>
  <si>
    <t>FAM66B</t>
  </si>
  <si>
    <t>LINC-PINT</t>
  </si>
  <si>
    <t>MEG3</t>
  </si>
  <si>
    <t>JAKMIP3</t>
  </si>
  <si>
    <t>DPY19L2P4</t>
  </si>
  <si>
    <t>ABCA8</t>
  </si>
  <si>
    <t>LTBP4</t>
  </si>
  <si>
    <t>RMST</t>
  </si>
  <si>
    <t>LINC00965</t>
  </si>
  <si>
    <t>EPHA3</t>
  </si>
  <si>
    <t>CLIP4</t>
  </si>
  <si>
    <t>BAIAP3</t>
  </si>
  <si>
    <t>HSD17B7P2</t>
  </si>
  <si>
    <t>KBTBD11</t>
  </si>
  <si>
    <t>NEDD4L</t>
  </si>
  <si>
    <t>AKT3</t>
  </si>
  <si>
    <t>GNE</t>
  </si>
  <si>
    <t>PDGFRA</t>
  </si>
  <si>
    <t>FBLN5</t>
  </si>
  <si>
    <t>FAM226B</t>
  </si>
  <si>
    <t>FAM226A</t>
  </si>
  <si>
    <t>LIFR</t>
  </si>
  <si>
    <t>ARHGEF26-AS1</t>
  </si>
  <si>
    <t>CCPG1</t>
  </si>
  <si>
    <t>DNAJB9</t>
  </si>
  <si>
    <t>CPEB3</t>
  </si>
  <si>
    <t>ABAT</t>
  </si>
  <si>
    <t>DCN</t>
  </si>
  <si>
    <t>PPM1K</t>
  </si>
  <si>
    <t>FBXL22</t>
  </si>
  <si>
    <t>GABPB1-AS1</t>
  </si>
  <si>
    <t>LIFR-AS1</t>
  </si>
  <si>
    <t>HSH2D</t>
  </si>
  <si>
    <t>EPHX2</t>
  </si>
  <si>
    <t>RABEP2</t>
  </si>
  <si>
    <t>PNPLA7</t>
  </si>
  <si>
    <t>ARHGAP6</t>
  </si>
  <si>
    <t>APH1B</t>
  </si>
  <si>
    <t>ADCY5</t>
  </si>
  <si>
    <t>CMYA5</t>
  </si>
  <si>
    <t>HSF4</t>
  </si>
  <si>
    <t>REPS2</t>
  </si>
  <si>
    <t>GPRASP2</t>
  </si>
  <si>
    <t>LINC01134</t>
  </si>
  <si>
    <t>CCDC110</t>
  </si>
  <si>
    <t>KLF8</t>
  </si>
  <si>
    <t>HOMER2</t>
  </si>
  <si>
    <t>AASS</t>
  </si>
  <si>
    <t>ARRDC4</t>
  </si>
  <si>
    <t>LRRC4</t>
  </si>
  <si>
    <t>AGPAT4</t>
  </si>
  <si>
    <t>IMMP2L</t>
  </si>
  <si>
    <t>NAAA</t>
  </si>
  <si>
    <t>PLCD1</t>
  </si>
  <si>
    <t>FAM214A</t>
  </si>
  <si>
    <t>CCSER1</t>
  </si>
  <si>
    <t>NFU1</t>
  </si>
  <si>
    <t>MKLN1</t>
  </si>
  <si>
    <t>CRMP1</t>
  </si>
  <si>
    <t>FKBP5</t>
  </si>
  <si>
    <t>ANKAR</t>
  </si>
  <si>
    <t>CCNDBP1</t>
  </si>
  <si>
    <t>PHLDB3</t>
  </si>
  <si>
    <t>GABARAPL1</t>
  </si>
  <si>
    <t>BHLHB9</t>
  </si>
  <si>
    <t>ALDH3A2</t>
  </si>
  <si>
    <t>RAB6C</t>
  </si>
  <si>
    <t>CACNB2</t>
  </si>
  <si>
    <t>AVEN</t>
  </si>
  <si>
    <t>LINC00926</t>
  </si>
  <si>
    <t>ACSS1</t>
  </si>
  <si>
    <t>PDZRN3</t>
  </si>
  <si>
    <t>COG5</t>
  </si>
  <si>
    <t>F2RL2</t>
  </si>
  <si>
    <t>RBL2</t>
  </si>
  <si>
    <t>PPM1H</t>
  </si>
  <si>
    <t>CCDC186</t>
  </si>
  <si>
    <t>ATP8A1</t>
  </si>
  <si>
    <t>GPR22</t>
  </si>
  <si>
    <t>RAB17</t>
  </si>
  <si>
    <t>HSP90AB4P</t>
  </si>
  <si>
    <t>ACOX3</t>
  </si>
  <si>
    <t>CHRNB1</t>
  </si>
  <si>
    <t>DENND4A</t>
  </si>
  <si>
    <t>IFRD1</t>
  </si>
  <si>
    <t>CALCOCO1</t>
  </si>
  <si>
    <t>IVD</t>
  </si>
  <si>
    <t>PGBD4</t>
  </si>
  <si>
    <t>CSTF2T</t>
  </si>
  <si>
    <t>HIPK2</t>
  </si>
  <si>
    <t>CGNL1</t>
  </si>
  <si>
    <t>DNAJC3</t>
  </si>
  <si>
    <t>HEBP2</t>
  </si>
  <si>
    <t>ABCA5</t>
  </si>
  <si>
    <t>HBP1</t>
  </si>
  <si>
    <t>PMPCB</t>
  </si>
  <si>
    <t>AHCYL2</t>
  </si>
  <si>
    <t>CRELD1</t>
  </si>
  <si>
    <t>CD302</t>
  </si>
  <si>
    <t>PCCA</t>
  </si>
  <si>
    <t>NAPEPLD</t>
  </si>
  <si>
    <t>PDIA5</t>
  </si>
  <si>
    <t>GOLGB1</t>
  </si>
  <si>
    <t>EIF3C</t>
  </si>
  <si>
    <t>GTF3C1</t>
  </si>
  <si>
    <t>MIOS</t>
  </si>
  <si>
    <t>ORAI3</t>
  </si>
  <si>
    <t>LRP2BP</t>
  </si>
  <si>
    <t>FAN1</t>
  </si>
  <si>
    <t>LINC01004</t>
  </si>
  <si>
    <t>ATXN7L1</t>
  </si>
  <si>
    <t>GK5</t>
  </si>
  <si>
    <t>ERBB3</t>
  </si>
  <si>
    <t>NPTXR</t>
  </si>
  <si>
    <t>HCG18</t>
  </si>
  <si>
    <t>OSBPL9</t>
  </si>
  <si>
    <t>PINK1</t>
  </si>
  <si>
    <t>PAFAH2</t>
  </si>
  <si>
    <t>PCDH1</t>
  </si>
  <si>
    <t>CSAD</t>
  </si>
  <si>
    <t>KLF9</t>
  </si>
  <si>
    <t>PPP1R7</t>
  </si>
  <si>
    <t>PLA2G12A</t>
  </si>
  <si>
    <t>LONP2</t>
  </si>
  <si>
    <t>CUX1</t>
  </si>
  <si>
    <t>LUC7L2</t>
  </si>
  <si>
    <t>RNF13</t>
  </si>
  <si>
    <t>CLN8</t>
  </si>
  <si>
    <t>KMT2E-AS1</t>
  </si>
  <si>
    <t>LRRFIP1</t>
  </si>
  <si>
    <t>GCC1</t>
  </si>
  <si>
    <t>EIF3J</t>
  </si>
  <si>
    <t>MKRN1</t>
  </si>
  <si>
    <t>DFFB</t>
  </si>
  <si>
    <t>EIF2AK4</t>
  </si>
  <si>
    <t>CLCN6</t>
  </si>
  <si>
    <t>DOCK9</t>
  </si>
  <si>
    <t>CYLD</t>
  </si>
  <si>
    <t>ANKZF1</t>
  </si>
  <si>
    <t>ECHDC2</t>
  </si>
  <si>
    <t>CNOT4</t>
  </si>
  <si>
    <t>RBM33</t>
  </si>
  <si>
    <t>BAHD1</t>
  </si>
  <si>
    <t>DCTN5</t>
  </si>
  <si>
    <t>EXOC4</t>
  </si>
  <si>
    <t>MYEF2</t>
  </si>
  <si>
    <t>MFF</t>
  </si>
  <si>
    <t>LSM8</t>
  </si>
  <si>
    <t>CHP1</t>
  </si>
  <si>
    <t>EPS15</t>
  </si>
  <si>
    <t>COG7</t>
  </si>
  <si>
    <t>MEF2D</t>
  </si>
  <si>
    <t>KLHDC10</t>
  </si>
  <si>
    <t>EIF2A</t>
  </si>
  <si>
    <t>MAP2K1</t>
  </si>
  <si>
    <t>BRAF</t>
  </si>
  <si>
    <t>EARS2</t>
  </si>
  <si>
    <t>CAB39</t>
  </si>
  <si>
    <t>PRKCH</t>
  </si>
  <si>
    <t>ADAM10</t>
  </si>
  <si>
    <t>PARD3B</t>
  </si>
  <si>
    <t>AAGAB</t>
  </si>
  <si>
    <t>PPIP5K1</t>
  </si>
  <si>
    <t>EDEM1</t>
  </si>
  <si>
    <t>LRTOMT</t>
  </si>
  <si>
    <t>POLR3H</t>
  </si>
  <si>
    <t>MGA</t>
  </si>
  <si>
    <t>NUB1</t>
  </si>
  <si>
    <t>NOC2L</t>
  </si>
  <si>
    <t>MTFMT</t>
  </si>
  <si>
    <t>AAMP</t>
  </si>
  <si>
    <t>IQSEC1</t>
  </si>
  <si>
    <t>HERC1</t>
  </si>
  <si>
    <t>PITHD1</t>
  </si>
  <si>
    <t>DVL1</t>
  </si>
  <si>
    <t>OS9</t>
  </si>
  <si>
    <t>CCNL2</t>
  </si>
  <si>
    <t>CEP104</t>
  </si>
  <si>
    <t>MID2</t>
  </si>
  <si>
    <t>PARVA</t>
  </si>
  <si>
    <t>CUL3</t>
  </si>
  <si>
    <t>BBS1</t>
  </si>
  <si>
    <t>REXO1</t>
  </si>
  <si>
    <t>RAB35</t>
  </si>
  <si>
    <t>DGCR8</t>
  </si>
  <si>
    <t>PPP2R5E</t>
  </si>
  <si>
    <t>PNPLA6</t>
  </si>
  <si>
    <t>CNOT10</t>
  </si>
  <si>
    <t>EXOC5</t>
  </si>
  <si>
    <t>PTBP1</t>
  </si>
  <si>
    <t>ARL6IP4</t>
  </si>
  <si>
    <t>FLAD1</t>
  </si>
  <si>
    <t>FOXK2</t>
  </si>
  <si>
    <t>RAE1</t>
  </si>
  <si>
    <t>NOP9</t>
  </si>
  <si>
    <t>ANAPC7</t>
  </si>
  <si>
    <t>DLST</t>
  </si>
  <si>
    <t>RHOA</t>
  </si>
  <si>
    <t>FOXN2</t>
  </si>
  <si>
    <t>KHSRP</t>
  </si>
  <si>
    <t>ATP13A3</t>
  </si>
  <si>
    <t>PAXBP1</t>
  </si>
  <si>
    <t>RNF26</t>
  </si>
  <si>
    <t>DOT1L</t>
  </si>
  <si>
    <t>G3BP1</t>
  </si>
  <si>
    <t>CASP3</t>
  </si>
  <si>
    <t>PPM1G</t>
  </si>
  <si>
    <t>LLGL1</t>
  </si>
  <si>
    <t>EIF5</t>
  </si>
  <si>
    <t>MBOAT7</t>
  </si>
  <si>
    <t>BAK1</t>
  </si>
  <si>
    <t>MSH2</t>
  </si>
  <si>
    <t>C6orf136</t>
  </si>
  <si>
    <t>HNRNPUL1</t>
  </si>
  <si>
    <t>MFAP3</t>
  </si>
  <si>
    <t>NCKIPSD</t>
  </si>
  <si>
    <t>CKAP5</t>
  </si>
  <si>
    <t>MAFG</t>
  </si>
  <si>
    <t>APAF1</t>
  </si>
  <si>
    <t>EIF4EBP2</t>
  </si>
  <si>
    <t>ANKLE2</t>
  </si>
  <si>
    <t>DYNC1H1</t>
  </si>
  <si>
    <t>PIK3R2</t>
  </si>
  <si>
    <t>LMF2</t>
  </si>
  <si>
    <t>MRPL11</t>
  </si>
  <si>
    <t>ENSA</t>
  </si>
  <si>
    <t>G2E3</t>
  </si>
  <si>
    <t>NACC1</t>
  </si>
  <si>
    <t>NXT1</t>
  </si>
  <si>
    <t>BAG5</t>
  </si>
  <si>
    <t>NUP107</t>
  </si>
  <si>
    <t>RNF138</t>
  </si>
  <si>
    <t>FBXO45</t>
  </si>
  <si>
    <t>DLG3</t>
  </si>
  <si>
    <t>PANK3</t>
  </si>
  <si>
    <t>ARPC5</t>
  </si>
  <si>
    <t>MDC1</t>
  </si>
  <si>
    <t>CENPO</t>
  </si>
  <si>
    <t>LSM4</t>
  </si>
  <si>
    <t>NUP62</t>
  </si>
  <si>
    <t>ENAH</t>
  </si>
  <si>
    <t>DENND5A</t>
  </si>
  <si>
    <t>NEDD1</t>
  </si>
  <si>
    <t>CABLES2</t>
  </si>
  <si>
    <t>POLA1</t>
  </si>
  <si>
    <t>LSM12</t>
  </si>
  <si>
    <t>CDC42BPB</t>
  </si>
  <si>
    <t>CEP72</t>
  </si>
  <si>
    <t>RAB40B</t>
  </si>
  <si>
    <t>NASP</t>
  </si>
  <si>
    <t>OSGEP</t>
  </si>
  <si>
    <t>CHRAC1</t>
  </si>
  <si>
    <t>FBXO28</t>
  </si>
  <si>
    <t>NPTN</t>
  </si>
  <si>
    <t>CEP250</t>
  </si>
  <si>
    <t>AGO2</t>
  </si>
  <si>
    <t>PPIF</t>
  </si>
  <si>
    <t>MSH6</t>
  </si>
  <si>
    <t>C19orf47</t>
  </si>
  <si>
    <t>CEP85</t>
  </si>
  <si>
    <t>POLE</t>
  </si>
  <si>
    <t>NCAPD2</t>
  </si>
  <si>
    <t>MXD1</t>
  </si>
  <si>
    <t>CBX1</t>
  </si>
  <si>
    <t>FCHSD2</t>
  </si>
  <si>
    <t>MAP3K9</t>
  </si>
  <si>
    <t>ERF</t>
  </si>
  <si>
    <t>CDK2</t>
  </si>
  <si>
    <t>HSP90AA1</t>
  </si>
  <si>
    <t>FBXL7</t>
  </si>
  <si>
    <t>RAD21</t>
  </si>
  <si>
    <t>CAD</t>
  </si>
  <si>
    <t>PLCXD1</t>
  </si>
  <si>
    <t>PIK3R1</t>
  </si>
  <si>
    <t>PACS2</t>
  </si>
  <si>
    <t>LRRC45</t>
  </si>
  <si>
    <t>NCAPH2</t>
  </si>
  <si>
    <t>NDC1</t>
  </si>
  <si>
    <t>KDM2B</t>
  </si>
  <si>
    <t>IL17RB</t>
  </si>
  <si>
    <t>MEX3D</t>
  </si>
  <si>
    <t>PROSER3</t>
  </si>
  <si>
    <t>BMP2K</t>
  </si>
  <si>
    <t>LACTB2</t>
  </si>
  <si>
    <t>C1GALT1</t>
  </si>
  <si>
    <t>ERCC6L</t>
  </si>
  <si>
    <t>BUB3</t>
  </si>
  <si>
    <t>PGRMC1</t>
  </si>
  <si>
    <t>POC1B</t>
  </si>
  <si>
    <t>PRKDC</t>
  </si>
  <si>
    <t>C1orf112</t>
  </si>
  <si>
    <t>GOLIM4</t>
  </si>
  <si>
    <t>PGK1</t>
  </si>
  <si>
    <t>ANO8</t>
  </si>
  <si>
    <t>CEP78</t>
  </si>
  <si>
    <t>POLD3</t>
  </si>
  <si>
    <t>MAPK7</t>
  </si>
  <si>
    <t>MCU</t>
  </si>
  <si>
    <t>LSM2</t>
  </si>
  <si>
    <t>RANBP1</t>
  </si>
  <si>
    <t>CLN6</t>
  </si>
  <si>
    <t>GNAI2</t>
  </si>
  <si>
    <t>RAD51D</t>
  </si>
  <si>
    <t>GLRX5</t>
  </si>
  <si>
    <t>CEP170B</t>
  </si>
  <si>
    <t>GPD1L</t>
  </si>
  <si>
    <t>FOXRED2</t>
  </si>
  <si>
    <t>DSN1</t>
  </si>
  <si>
    <t>MYO19</t>
  </si>
  <si>
    <t>EZH2</t>
  </si>
  <si>
    <t>CKS1B</t>
  </si>
  <si>
    <t>DCLRE1B</t>
  </si>
  <si>
    <t>RNF168</t>
  </si>
  <si>
    <t>NDUFAF6</t>
  </si>
  <si>
    <t>HPRT1</t>
  </si>
  <si>
    <t>ARHGEF2</t>
  </si>
  <si>
    <t>GPAA1</t>
  </si>
  <si>
    <t>MAPKAPK2</t>
  </si>
  <si>
    <t>LIG1</t>
  </si>
  <si>
    <t>KIF24</t>
  </si>
  <si>
    <t>CENPB</t>
  </si>
  <si>
    <t>LDHA</t>
  </si>
  <si>
    <t>INCENP</t>
  </si>
  <si>
    <t>PGP</t>
  </si>
  <si>
    <t>MARK1</t>
  </si>
  <si>
    <t>CEP131</t>
  </si>
  <si>
    <t>FTH1</t>
  </si>
  <si>
    <t>FBXO5</t>
  </si>
  <si>
    <t>ADCK5</t>
  </si>
  <si>
    <t>DNAJC9</t>
  </si>
  <si>
    <t>PTP4A1</t>
  </si>
  <si>
    <t>NNT</t>
  </si>
  <si>
    <t>LASP1</t>
  </si>
  <si>
    <t>FIGNL1</t>
  </si>
  <si>
    <t>GAPDH</t>
  </si>
  <si>
    <t>DDX39A</t>
  </si>
  <si>
    <t>DEK</t>
  </si>
  <si>
    <t>NCAPG2</t>
  </si>
  <si>
    <t>CHAF1A</t>
  </si>
  <si>
    <t>APEX2</t>
  </si>
  <si>
    <t>PARP2</t>
  </si>
  <si>
    <t>RNF19A</t>
  </si>
  <si>
    <t>GRPEL2</t>
  </si>
  <si>
    <t>MAFB</t>
  </si>
  <si>
    <t>ARL6IP1</t>
  </si>
  <si>
    <t>RNF34</t>
  </si>
  <si>
    <t>LRR1</t>
  </si>
  <si>
    <t>MTHFD1</t>
  </si>
  <si>
    <t>E2F3</t>
  </si>
  <si>
    <t>LMNB2</t>
  </si>
  <si>
    <t>HAUS5</t>
  </si>
  <si>
    <t>ITGB1BP2</t>
  </si>
  <si>
    <t>MIS18A</t>
  </si>
  <si>
    <t>PHTF2</t>
  </si>
  <si>
    <t>CORO1C</t>
  </si>
  <si>
    <t>ATAD5</t>
  </si>
  <si>
    <t>IER5</t>
  </si>
  <si>
    <t>GEN1</t>
  </si>
  <si>
    <t>POLD1</t>
  </si>
  <si>
    <t>FANCG</t>
  </si>
  <si>
    <t>OIP5</t>
  </si>
  <si>
    <t>NVL</t>
  </si>
  <si>
    <t>ARHGAP33</t>
  </si>
  <si>
    <t>PHF19</t>
  </si>
  <si>
    <t>PRAF2</t>
  </si>
  <si>
    <t>RNF145</t>
  </si>
  <si>
    <t>NMB</t>
  </si>
  <si>
    <t>HAUS8</t>
  </si>
  <si>
    <t>FANCI</t>
  </si>
  <si>
    <t>RFC2</t>
  </si>
  <si>
    <t>MTSS1</t>
  </si>
  <si>
    <t>RFC4</t>
  </si>
  <si>
    <t>C4orf46</t>
  </si>
  <si>
    <t>MCM3</t>
  </si>
  <si>
    <t>MMS22L</t>
  </si>
  <si>
    <t>CHTF18</t>
  </si>
  <si>
    <t>BRCA1</t>
  </si>
  <si>
    <t>NHSL1</t>
  </si>
  <si>
    <t>RCAN2</t>
  </si>
  <si>
    <t>C21orf58</t>
  </si>
  <si>
    <t>HMGB3</t>
  </si>
  <si>
    <t>DHRS4L1</t>
  </si>
  <si>
    <t>NAT14</t>
  </si>
  <si>
    <t>MYRF</t>
  </si>
  <si>
    <t>NPC2</t>
  </si>
  <si>
    <t>RBL1</t>
  </si>
  <si>
    <t>CCNF</t>
  </si>
  <si>
    <t>LIMD2</t>
  </si>
  <si>
    <t>BRI3BP</t>
  </si>
  <si>
    <t>KLB</t>
  </si>
  <si>
    <t>CDC25A</t>
  </si>
  <si>
    <t>CHAC2</t>
  </si>
  <si>
    <t>CCDC28B</t>
  </si>
  <si>
    <t>RFC5</t>
  </si>
  <si>
    <t>PFKP</t>
  </si>
  <si>
    <t>DONSON</t>
  </si>
  <si>
    <t>DRAM1</t>
  </si>
  <si>
    <t>LRRCC1</t>
  </si>
  <si>
    <t>IL17RD</t>
  </si>
  <si>
    <t>PLK1</t>
  </si>
  <si>
    <t>DNMT1</t>
  </si>
  <si>
    <t>CDK18</t>
  </si>
  <si>
    <t>POLA2</t>
  </si>
  <si>
    <t>CNIH4</t>
  </si>
  <si>
    <t>CDC25B</t>
  </si>
  <si>
    <t>FEN1</t>
  </si>
  <si>
    <t>CABLES1</t>
  </si>
  <si>
    <t>PCNA</t>
  </si>
  <si>
    <t>ARL4C</t>
  </si>
  <si>
    <t>MCM2</t>
  </si>
  <si>
    <t>DNMT3B</t>
  </si>
  <si>
    <t>PLEKHF2</t>
  </si>
  <si>
    <t>PKDCC</t>
  </si>
  <si>
    <t>MCM6</t>
  </si>
  <si>
    <t>ANTXR1</t>
  </si>
  <si>
    <t>RBBP8</t>
  </si>
  <si>
    <t>FRMD5</t>
  </si>
  <si>
    <t>MMD</t>
  </si>
  <si>
    <t>DDIT4</t>
  </si>
  <si>
    <t>PRRX2</t>
  </si>
  <si>
    <t>RELT</t>
  </si>
  <si>
    <t>KIF11</t>
  </si>
  <si>
    <t>MMP14</t>
  </si>
  <si>
    <t>ENO2</t>
  </si>
  <si>
    <t>MAD2L1</t>
  </si>
  <si>
    <t>CENPH</t>
  </si>
  <si>
    <t>QSOX1</t>
  </si>
  <si>
    <t>DEGS1</t>
  </si>
  <si>
    <t>ASPH</t>
  </si>
  <si>
    <t>CHAF1B</t>
  </si>
  <si>
    <t>BLM</t>
  </si>
  <si>
    <t>LAMB1</t>
  </si>
  <si>
    <t>CDCA8</t>
  </si>
  <si>
    <t>FES</t>
  </si>
  <si>
    <t>DGAT2</t>
  </si>
  <si>
    <t>BUB1B</t>
  </si>
  <si>
    <t>HELLS</t>
  </si>
  <si>
    <t>GNPTAB</t>
  </si>
  <si>
    <t>PLK4</t>
  </si>
  <si>
    <t>DIAPH3</t>
  </si>
  <si>
    <t>NEURL1B</t>
  </si>
  <si>
    <t>GPX8</t>
  </si>
  <si>
    <t>CHEK1</t>
  </si>
  <si>
    <t>CDH24</t>
  </si>
  <si>
    <t>RACGAP1</t>
  </si>
  <si>
    <t>ORC1</t>
  </si>
  <si>
    <t>RDH10</t>
  </si>
  <si>
    <t>PIN4P1</t>
  </si>
  <si>
    <t>CCNA2</t>
  </si>
  <si>
    <t>ECT2</t>
  </si>
  <si>
    <t>PPIC</t>
  </si>
  <si>
    <t>PRC1</t>
  </si>
  <si>
    <t>KNTC1</t>
  </si>
  <si>
    <t>PSRC1</t>
  </si>
  <si>
    <t>GPSM2</t>
  </si>
  <si>
    <t>RND3</t>
  </si>
  <si>
    <t>CHST2</t>
  </si>
  <si>
    <t>PRTFDC1</t>
  </si>
  <si>
    <t>ARHGAP11A</t>
  </si>
  <si>
    <t>MCM5</t>
  </si>
  <si>
    <t>RAD51AP1</t>
  </si>
  <si>
    <t>POC1A</t>
  </si>
  <si>
    <t>LURAP1L</t>
  </si>
  <si>
    <t>ID1</t>
  </si>
  <si>
    <t>NT5DC2</t>
  </si>
  <si>
    <t>POLE2</t>
  </si>
  <si>
    <t>RNFT2</t>
  </si>
  <si>
    <t>HMGB2</t>
  </si>
  <si>
    <t>GMNN</t>
  </si>
  <si>
    <t>CDKN2B</t>
  </si>
  <si>
    <t>NUSAP1</t>
  </si>
  <si>
    <t>CENPU</t>
  </si>
  <si>
    <t>CENPE</t>
  </si>
  <si>
    <t>HMOX1</t>
  </si>
  <si>
    <t>POLQ</t>
  </si>
  <si>
    <t>CDT1</t>
  </si>
  <si>
    <t>HOPX</t>
  </si>
  <si>
    <t>PBK</t>
  </si>
  <si>
    <t>ARL4D</t>
  </si>
  <si>
    <t>RECQL4</t>
  </si>
  <si>
    <t>ANP32E</t>
  </si>
  <si>
    <t>MTMR11</t>
  </si>
  <si>
    <t>CDC6</t>
  </si>
  <si>
    <t>CDCA2</t>
  </si>
  <si>
    <t>ADAM12</t>
  </si>
  <si>
    <t>RNASEH2A</t>
  </si>
  <si>
    <t>FANCA</t>
  </si>
  <si>
    <t>IFI30</t>
  </si>
  <si>
    <t>ARHGAP11B</t>
  </si>
  <si>
    <t>CDC45</t>
  </si>
  <si>
    <t>CDKN2C</t>
  </si>
  <si>
    <t>ELF4</t>
  </si>
  <si>
    <t>OSBPL10</t>
  </si>
  <si>
    <t>NID1</t>
  </si>
  <si>
    <t>CCNE1</t>
  </si>
  <si>
    <t>HAAO</t>
  </si>
  <si>
    <t>DTL</t>
  </si>
  <si>
    <t>FOXM1</t>
  </si>
  <si>
    <t>RAD54L</t>
  </si>
  <si>
    <t>ARHGEF39</t>
  </si>
  <si>
    <t>NCAPH</t>
  </si>
  <si>
    <t>CCNB1</t>
  </si>
  <si>
    <t>FAM111B</t>
  </si>
  <si>
    <t>BRCA2</t>
  </si>
  <si>
    <t>BRIP1</t>
  </si>
  <si>
    <t>RMI2</t>
  </si>
  <si>
    <t>CDCA4</t>
  </si>
  <si>
    <t>HMMR</t>
  </si>
  <si>
    <t>RIPPLY3</t>
  </si>
  <si>
    <t>ESM1</t>
  </si>
  <si>
    <t>NCAPG</t>
  </si>
  <si>
    <t>MCM4</t>
  </si>
  <si>
    <t>EXO1</t>
  </si>
  <si>
    <t>CCNE2</t>
  </si>
  <si>
    <t>LMNB1</t>
  </si>
  <si>
    <t>KIF2C</t>
  </si>
  <si>
    <t>MDK</t>
  </si>
  <si>
    <t>KPNA2</t>
  </si>
  <si>
    <t>CENPI</t>
  </si>
  <si>
    <t>APOBEC3B</t>
  </si>
  <si>
    <t>HJURP</t>
  </si>
  <si>
    <t>CDCA5</t>
  </si>
  <si>
    <t>GSC</t>
  </si>
  <si>
    <t>CEP55</t>
  </si>
  <si>
    <t>NRM</t>
  </si>
  <si>
    <t>FREM1</t>
  </si>
  <si>
    <t>LRP4</t>
  </si>
  <si>
    <t>CIT</t>
  </si>
  <si>
    <t>CTHRC1</t>
  </si>
  <si>
    <t>ENHO</t>
  </si>
  <si>
    <t>CENPF</t>
  </si>
  <si>
    <t>NEK2</t>
  </si>
  <si>
    <t>NDC80</t>
  </si>
  <si>
    <t>PARPBP</t>
  </si>
  <si>
    <t>ASPM</t>
  </si>
  <si>
    <t>HNF1A</t>
  </si>
  <si>
    <t>E2F1</t>
  </si>
  <si>
    <t>GAS2L3</t>
  </si>
  <si>
    <t>KIF15</t>
  </si>
  <si>
    <t>CKAP2L</t>
  </si>
  <si>
    <t>MROH6</t>
  </si>
  <si>
    <t>CELSR3</t>
  </si>
  <si>
    <t>MKI67</t>
  </si>
  <si>
    <t>LAMB3</t>
  </si>
  <si>
    <t>PIF1</t>
  </si>
  <si>
    <t>CDC7</t>
  </si>
  <si>
    <t>PRR11</t>
  </si>
  <si>
    <t>PKMYT1</t>
  </si>
  <si>
    <t>DEPDC1B</t>
  </si>
  <si>
    <t>CENPK</t>
  </si>
  <si>
    <t>BUB1</t>
  </si>
  <si>
    <t>IGFBP3</t>
  </si>
  <si>
    <t>MELK</t>
  </si>
  <si>
    <t>ESPL1</t>
  </si>
  <si>
    <t>KIFC1</t>
  </si>
  <si>
    <t>MFAP2</t>
  </si>
  <si>
    <t>ASF1B</t>
  </si>
  <si>
    <t>CDCA3</t>
  </si>
  <si>
    <t>PLEKHG4</t>
  </si>
  <si>
    <t>AURKA</t>
  </si>
  <si>
    <t>KIF23</t>
  </si>
  <si>
    <t>BIRC5</t>
  </si>
  <si>
    <t>ONECUT2</t>
  </si>
  <si>
    <t>FN1</t>
  </si>
  <si>
    <t>KIF4A</t>
  </si>
  <si>
    <t>EGLN3</t>
  </si>
  <si>
    <t>GINS1</t>
  </si>
  <si>
    <t>DLGAP5</t>
  </si>
  <si>
    <t>KIF20A</t>
  </si>
  <si>
    <t>ANLN</t>
  </si>
  <si>
    <t>AURKB</t>
  </si>
  <si>
    <t>CDK1</t>
  </si>
  <si>
    <t>BST2</t>
  </si>
  <si>
    <t>GTSE1</t>
  </si>
  <si>
    <t>FAM83D</t>
  </si>
  <si>
    <t>IQGAP3</t>
  </si>
  <si>
    <t>CDKN2A</t>
  </si>
  <si>
    <t>MYBL2</t>
  </si>
  <si>
    <t>CDR1</t>
  </si>
  <si>
    <t>CDC20</t>
  </si>
  <si>
    <t>LIPG</t>
  </si>
  <si>
    <t>CP</t>
  </si>
  <si>
    <t>ATP1B1</t>
  </si>
  <si>
    <t>CENPA</t>
  </si>
  <si>
    <t>KIF18B</t>
  </si>
  <si>
    <t>LAPTM4B</t>
  </si>
  <si>
    <t>MUC5B</t>
  </si>
  <si>
    <t>CDKN3</t>
  </si>
  <si>
    <t>PTTG1</t>
  </si>
  <si>
    <t>AMIGO2</t>
  </si>
  <si>
    <t>AKR1C1</t>
  </si>
  <si>
    <t>AKR1C3</t>
  </si>
  <si>
    <t>NRIP3</t>
  </si>
  <si>
    <t>p(adj)</t>
  </si>
  <si>
    <t>log2(beta)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</si>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</sst>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F2AC-3F49-B641-8A87-87DC5C94A829}">
  <dimension ref="A1:AQ117"/>
  <sheetViews>
    <sheetView tabSelected="1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E22" sqref="E22"/>
    </sheetView>
  </sheetViews>
  <sheetFormatPr baseColWidth="10" defaultRowHeight="16" x14ac:dyDescent="0.2"/>
  <cols>
    <col min="6" max="6" width="17.33203125" bestFit="1" customWidth="1"/>
  </cols>
  <sheetData>
    <row r="1" spans="1:43" s="8" customFormat="1" x14ac:dyDescent="0.2">
      <c r="A1" s="9" t="s">
        <v>334</v>
      </c>
      <c r="B1" s="9" t="s">
        <v>333</v>
      </c>
      <c r="C1" s="9" t="s">
        <v>332</v>
      </c>
      <c r="D1" s="9" t="s">
        <v>331</v>
      </c>
      <c r="E1" s="9" t="s">
        <v>330</v>
      </c>
      <c r="F1" s="9" t="s">
        <v>329</v>
      </c>
      <c r="G1" s="9" t="s">
        <v>328</v>
      </c>
      <c r="H1" s="9" t="s">
        <v>327</v>
      </c>
      <c r="I1" s="9" t="s">
        <v>326</v>
      </c>
      <c r="J1" s="9" t="s">
        <v>325</v>
      </c>
      <c r="K1" s="9" t="s">
        <v>324</v>
      </c>
      <c r="L1" s="9" t="s">
        <v>323</v>
      </c>
      <c r="M1" s="9" t="s">
        <v>322</v>
      </c>
      <c r="N1" s="9" t="s">
        <v>321</v>
      </c>
      <c r="O1" s="9" t="s">
        <v>320</v>
      </c>
      <c r="P1" s="9" t="s">
        <v>319</v>
      </c>
      <c r="Q1" s="9" t="s">
        <v>318</v>
      </c>
      <c r="R1" s="9" t="s">
        <v>317</v>
      </c>
      <c r="S1" s="9" t="s">
        <v>316</v>
      </c>
      <c r="T1" s="9" t="s">
        <v>315</v>
      </c>
      <c r="U1" s="9" t="s">
        <v>314</v>
      </c>
      <c r="V1" s="9" t="s">
        <v>313</v>
      </c>
      <c r="W1" s="9" t="s">
        <v>312</v>
      </c>
      <c r="X1" s="9" t="s">
        <v>311</v>
      </c>
      <c r="Y1" s="9" t="s">
        <v>310</v>
      </c>
      <c r="Z1" s="9" t="s">
        <v>309</v>
      </c>
      <c r="AA1" s="9" t="s">
        <v>308</v>
      </c>
      <c r="AB1" s="9" t="s">
        <v>307</v>
      </c>
      <c r="AC1" s="9" t="s">
        <v>306</v>
      </c>
      <c r="AD1" s="9" t="s">
        <v>305</v>
      </c>
      <c r="AE1" s="9" t="s">
        <v>304</v>
      </c>
      <c r="AF1" s="9" t="s">
        <v>303</v>
      </c>
      <c r="AG1" s="9" t="s">
        <v>302</v>
      </c>
      <c r="AH1" s="9" t="s">
        <v>301</v>
      </c>
      <c r="AI1" s="9" t="s">
        <v>300</v>
      </c>
      <c r="AJ1" s="9" t="s">
        <v>299</v>
      </c>
      <c r="AK1" s="9" t="s">
        <v>298</v>
      </c>
      <c r="AL1" s="9" t="s">
        <v>297</v>
      </c>
      <c r="AM1" s="9" t="s">
        <v>296</v>
      </c>
      <c r="AN1" s="9" t="s">
        <v>295</v>
      </c>
      <c r="AO1" s="9" t="s">
        <v>294</v>
      </c>
      <c r="AP1" s="9" t="s">
        <v>293</v>
      </c>
      <c r="AQ1" s="9" t="s">
        <v>292</v>
      </c>
    </row>
    <row r="2" spans="1:43" x14ac:dyDescent="0.2">
      <c r="A2" s="6" t="s">
        <v>291</v>
      </c>
      <c r="B2" s="6">
        <v>1010</v>
      </c>
      <c r="C2" s="6">
        <v>0</v>
      </c>
      <c r="D2" s="6">
        <v>0</v>
      </c>
      <c r="E2" s="6" t="s">
        <v>180</v>
      </c>
      <c r="F2" s="6">
        <v>0</v>
      </c>
      <c r="G2" s="6" t="s">
        <v>173</v>
      </c>
      <c r="H2" s="6" t="s">
        <v>160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-1</v>
      </c>
      <c r="O2" s="6">
        <v>1</v>
      </c>
      <c r="P2" s="6">
        <v>0</v>
      </c>
      <c r="Q2" s="6">
        <v>-1</v>
      </c>
      <c r="R2" s="6">
        <v>0</v>
      </c>
      <c r="S2" s="6">
        <v>0</v>
      </c>
      <c r="T2" s="6" t="s">
        <v>159</v>
      </c>
      <c r="U2" s="6" t="s">
        <v>159</v>
      </c>
      <c r="V2" s="6" t="s">
        <v>159</v>
      </c>
      <c r="W2" s="6" t="s">
        <v>159</v>
      </c>
      <c r="X2" s="6" t="s">
        <v>159</v>
      </c>
      <c r="Y2" s="6">
        <v>-3.2821672014384302</v>
      </c>
      <c r="Z2" s="6">
        <v>2.6662795064172</v>
      </c>
      <c r="AA2" s="6">
        <v>-3.2821672014384302</v>
      </c>
      <c r="AB2" s="6">
        <v>5.4720417047921002</v>
      </c>
      <c r="AC2" s="6">
        <v>3.1388298297492798</v>
      </c>
      <c r="AD2" s="6">
        <v>-0.57662349369869903</v>
      </c>
      <c r="AE2" s="6">
        <v>2.0929510678332699</v>
      </c>
      <c r="AF2" s="6">
        <v>0.69310505559556601</v>
      </c>
      <c r="AG2" s="6">
        <v>-3.2821672014384302</v>
      </c>
      <c r="AH2" s="6">
        <v>6.9045682831285204E-2</v>
      </c>
      <c r="AI2" s="6">
        <v>-3.2821672014384302</v>
      </c>
      <c r="AJ2" s="6">
        <v>8.8014004467053795</v>
      </c>
      <c r="AK2" s="6">
        <v>10.6601323231157</v>
      </c>
      <c r="AL2" s="6">
        <v>13.5136171757093</v>
      </c>
      <c r="AM2" s="6">
        <v>7.2910227477416498</v>
      </c>
      <c r="AN2" s="6">
        <v>12.800782717223299</v>
      </c>
      <c r="AO2" s="6">
        <v>7.6891631457864502</v>
      </c>
      <c r="AP2" s="6">
        <v>3.8752599525100102</v>
      </c>
      <c r="AQ2" s="6">
        <v>6.9045682831285204E-2</v>
      </c>
    </row>
    <row r="3" spans="1:43" x14ac:dyDescent="0.2">
      <c r="A3" s="6" t="s">
        <v>290</v>
      </c>
      <c r="B3" s="6">
        <v>1010</v>
      </c>
      <c r="C3" s="6">
        <v>0</v>
      </c>
      <c r="D3" s="6">
        <v>1</v>
      </c>
      <c r="E3" s="6" t="s">
        <v>180</v>
      </c>
      <c r="F3" s="6">
        <v>0</v>
      </c>
      <c r="G3" s="6" t="s">
        <v>205</v>
      </c>
      <c r="H3" s="6" t="s">
        <v>160</v>
      </c>
      <c r="I3" s="6">
        <v>0</v>
      </c>
      <c r="J3" s="6">
        <v>0</v>
      </c>
      <c r="K3" s="6">
        <v>0</v>
      </c>
      <c r="L3" s="6">
        <v>0</v>
      </c>
      <c r="M3" s="6">
        <v>-1</v>
      </c>
      <c r="N3" s="6">
        <v>-1</v>
      </c>
      <c r="O3" s="6">
        <v>1</v>
      </c>
      <c r="P3" s="6">
        <v>0</v>
      </c>
      <c r="Q3" s="6">
        <v>-1</v>
      </c>
      <c r="R3" s="6">
        <v>0</v>
      </c>
      <c r="S3" s="6">
        <v>0</v>
      </c>
      <c r="T3" s="6" t="s">
        <v>159</v>
      </c>
      <c r="U3" s="6" t="s">
        <v>159</v>
      </c>
      <c r="V3" s="6" t="s">
        <v>159</v>
      </c>
      <c r="W3" s="6" t="s">
        <v>159</v>
      </c>
      <c r="X3" s="6" t="s">
        <v>159</v>
      </c>
      <c r="Y3" s="6">
        <v>-3.2821672014384302</v>
      </c>
      <c r="Z3" s="6">
        <v>2.1854829884063398</v>
      </c>
      <c r="AA3" s="6">
        <v>1.0059182333444701</v>
      </c>
      <c r="AB3" s="6">
        <v>4.5479029502002399</v>
      </c>
      <c r="AC3" s="6">
        <v>2.9494419298837502</v>
      </c>
      <c r="AD3" s="6">
        <v>1.1505176733168301</v>
      </c>
      <c r="AE3" s="6">
        <v>0.21582128212992999</v>
      </c>
      <c r="AF3" s="6">
        <v>3.1690890603163901</v>
      </c>
      <c r="AG3" s="6">
        <v>-3.2821672014384302</v>
      </c>
      <c r="AH3" s="6">
        <v>1.7130384814848101</v>
      </c>
      <c r="AI3" s="6">
        <v>-3.2821672014384302</v>
      </c>
      <c r="AJ3" s="6">
        <v>8.9619980316672692</v>
      </c>
      <c r="AK3" s="6">
        <v>10.693600645431699</v>
      </c>
      <c r="AL3" s="6">
        <v>13.249770265231399</v>
      </c>
      <c r="AM3" s="6">
        <v>7.0988934252806501</v>
      </c>
      <c r="AN3" s="6">
        <v>12.7450743241002</v>
      </c>
      <c r="AO3" s="6">
        <v>7.90291609074644</v>
      </c>
      <c r="AP3" s="6">
        <v>4.3820291972668501</v>
      </c>
      <c r="AQ3" s="6">
        <v>1.7130384814848101</v>
      </c>
    </row>
    <row r="4" spans="1:43" x14ac:dyDescent="0.2">
      <c r="A4" s="6" t="s">
        <v>289</v>
      </c>
      <c r="B4" s="6">
        <v>1010</v>
      </c>
      <c r="C4" s="6">
        <v>0</v>
      </c>
      <c r="D4" s="6">
        <v>0</v>
      </c>
      <c r="E4" s="6" t="s">
        <v>180</v>
      </c>
      <c r="F4" s="6">
        <v>0</v>
      </c>
      <c r="G4" s="6" t="s">
        <v>173</v>
      </c>
      <c r="H4" s="6" t="s">
        <v>160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-1</v>
      </c>
      <c r="O4" s="6">
        <v>1</v>
      </c>
      <c r="P4" s="6">
        <v>0</v>
      </c>
      <c r="Q4" s="6">
        <v>-1</v>
      </c>
      <c r="R4" s="6">
        <v>0</v>
      </c>
      <c r="S4" s="6">
        <v>0</v>
      </c>
      <c r="T4" s="6" t="s">
        <v>159</v>
      </c>
      <c r="U4" s="6" t="s">
        <v>159</v>
      </c>
      <c r="V4" s="6" t="s">
        <v>159</v>
      </c>
      <c r="W4" s="6" t="s">
        <v>159</v>
      </c>
      <c r="X4" s="6" t="s">
        <v>159</v>
      </c>
      <c r="Y4" s="6">
        <v>-3.2821672014384302</v>
      </c>
      <c r="Z4" s="6">
        <v>-0.92700090882451702</v>
      </c>
      <c r="AA4" s="6">
        <v>-3.2821672014384302</v>
      </c>
      <c r="AB4" s="6">
        <v>4.75345552699339</v>
      </c>
      <c r="AC4" s="6">
        <v>3.0625259471851498</v>
      </c>
      <c r="AD4" s="6">
        <v>-3.2821672014384302</v>
      </c>
      <c r="AE4" s="6">
        <v>2.5398792291920702</v>
      </c>
      <c r="AF4" s="6">
        <v>-0.92700090882451702</v>
      </c>
      <c r="AG4" s="6">
        <v>1.71214053786898</v>
      </c>
      <c r="AH4" s="6">
        <v>3.2666080332704102</v>
      </c>
      <c r="AI4" s="6">
        <v>-3.2821672014384302</v>
      </c>
      <c r="AJ4" s="6">
        <v>8.6090472142620094</v>
      </c>
      <c r="AK4" s="6">
        <v>10.1801398459881</v>
      </c>
      <c r="AL4" s="6">
        <v>13.690565019109</v>
      </c>
      <c r="AM4" s="6">
        <v>6.7662498339632497</v>
      </c>
      <c r="AN4" s="6">
        <v>12.6396821382992</v>
      </c>
      <c r="AO4" s="6">
        <v>6.6218557466897998</v>
      </c>
      <c r="AP4" s="6">
        <v>4.7191001625435698</v>
      </c>
      <c r="AQ4" s="6">
        <v>-3.2821672014384302</v>
      </c>
    </row>
    <row r="5" spans="1:43" x14ac:dyDescent="0.2">
      <c r="A5" s="6" t="s">
        <v>288</v>
      </c>
      <c r="B5" s="6">
        <v>1010</v>
      </c>
      <c r="C5" s="6">
        <v>0</v>
      </c>
      <c r="D5" s="6">
        <v>0</v>
      </c>
      <c r="E5" s="6" t="s">
        <v>180</v>
      </c>
      <c r="F5" s="6">
        <v>0</v>
      </c>
      <c r="G5" s="6" t="s">
        <v>205</v>
      </c>
      <c r="H5" s="6" t="s">
        <v>160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-1</v>
      </c>
      <c r="O5" s="6">
        <v>1</v>
      </c>
      <c r="P5" s="6">
        <v>0</v>
      </c>
      <c r="Q5" s="6">
        <v>-1</v>
      </c>
      <c r="R5" s="6">
        <v>0</v>
      </c>
      <c r="S5" s="6">
        <v>0</v>
      </c>
      <c r="T5" s="6" t="s">
        <v>159</v>
      </c>
      <c r="U5" s="6" t="s">
        <v>159</v>
      </c>
      <c r="V5" s="6" t="s">
        <v>159</v>
      </c>
      <c r="W5" s="6" t="s">
        <v>159</v>
      </c>
      <c r="X5" s="6" t="s">
        <v>159</v>
      </c>
      <c r="Y5" s="6">
        <v>-2.0755430159192301</v>
      </c>
      <c r="Z5" s="6">
        <v>0.88804663519173699</v>
      </c>
      <c r="AA5" s="6">
        <v>-3.2821672014384302</v>
      </c>
      <c r="AB5" s="6">
        <v>4.00921879768884</v>
      </c>
      <c r="AC5" s="6">
        <v>3.18762045478134</v>
      </c>
      <c r="AD5" s="6">
        <v>-3.2821672014384302</v>
      </c>
      <c r="AE5" s="6">
        <v>0.88804663519173699</v>
      </c>
      <c r="AF5" s="6">
        <v>0.23684074455214901</v>
      </c>
      <c r="AG5" s="6">
        <v>-3.2821672014384302</v>
      </c>
      <c r="AH5" s="6">
        <v>2.2247064979013298</v>
      </c>
      <c r="AI5" s="6">
        <v>-3.2821672014384302</v>
      </c>
      <c r="AJ5" s="6">
        <v>9.0328525150014105</v>
      </c>
      <c r="AK5" s="6">
        <v>10.7470740083264</v>
      </c>
      <c r="AL5" s="6">
        <v>12.792667687165601</v>
      </c>
      <c r="AM5" s="6">
        <v>4.78298386084046</v>
      </c>
      <c r="AN5" s="6">
        <v>11.387219562772399</v>
      </c>
      <c r="AO5" s="6">
        <v>7.5917600286902598</v>
      </c>
      <c r="AP5" s="6">
        <v>4.8108946430587398</v>
      </c>
      <c r="AQ5" s="6">
        <v>1.1725030647232999</v>
      </c>
    </row>
    <row r="6" spans="1:43" x14ac:dyDescent="0.2">
      <c r="A6" s="6" t="s">
        <v>287</v>
      </c>
      <c r="B6" s="6">
        <v>1010</v>
      </c>
      <c r="C6" s="6">
        <v>0</v>
      </c>
      <c r="D6" s="6">
        <v>0</v>
      </c>
      <c r="E6" s="6" t="s">
        <v>180</v>
      </c>
      <c r="F6" s="6">
        <v>0</v>
      </c>
      <c r="G6" s="6" t="s">
        <v>161</v>
      </c>
      <c r="H6" s="6" t="s">
        <v>160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 t="s">
        <v>159</v>
      </c>
      <c r="U6" s="6" t="s">
        <v>159</v>
      </c>
      <c r="V6" s="6" t="s">
        <v>159</v>
      </c>
      <c r="W6" s="6" t="s">
        <v>159</v>
      </c>
      <c r="X6" s="6" t="s">
        <v>159</v>
      </c>
      <c r="Y6" s="6">
        <v>0.74342936542191296</v>
      </c>
      <c r="Z6" s="6">
        <v>0.56338378970737002</v>
      </c>
      <c r="AA6" s="6">
        <v>-3.2821672014384302</v>
      </c>
      <c r="AB6" s="6">
        <v>4.07025666311206</v>
      </c>
      <c r="AC6" s="6">
        <v>2.2080314168622599</v>
      </c>
      <c r="AD6" s="6">
        <v>1.6984438577699299</v>
      </c>
      <c r="AE6" s="6">
        <v>0.74342936542191296</v>
      </c>
      <c r="AF6" s="6">
        <v>2.67541390967369</v>
      </c>
      <c r="AG6" s="6">
        <v>-0.17060096778752901</v>
      </c>
      <c r="AH6" s="6">
        <v>3.7293247375119898</v>
      </c>
      <c r="AI6" s="6">
        <v>-3.2821672014384302</v>
      </c>
      <c r="AJ6" s="6">
        <v>9.0542354736738506</v>
      </c>
      <c r="AK6" s="6">
        <v>10.8807574152921</v>
      </c>
      <c r="AL6" s="6">
        <v>12.5641757035966</v>
      </c>
      <c r="AM6" s="6">
        <v>6.97961541260426</v>
      </c>
      <c r="AN6" s="6">
        <v>12.235711555634801</v>
      </c>
      <c r="AO6" s="6">
        <v>8.3186989156322309</v>
      </c>
      <c r="AP6" s="6">
        <v>3.3668971353687498</v>
      </c>
      <c r="AQ6" s="6">
        <v>1.6083775227035</v>
      </c>
    </row>
    <row r="7" spans="1:43" x14ac:dyDescent="0.2">
      <c r="A7" s="6" t="s">
        <v>286</v>
      </c>
      <c r="B7" s="6">
        <v>1010</v>
      </c>
      <c r="C7" s="6">
        <v>0</v>
      </c>
      <c r="D7" s="6">
        <v>0</v>
      </c>
      <c r="E7" s="6" t="s">
        <v>180</v>
      </c>
      <c r="F7" s="6">
        <v>0</v>
      </c>
      <c r="G7" s="6" t="s">
        <v>161</v>
      </c>
      <c r="H7" s="6" t="s">
        <v>160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-1</v>
      </c>
      <c r="O7" s="6">
        <v>1</v>
      </c>
      <c r="P7" s="6">
        <v>0</v>
      </c>
      <c r="Q7" s="6">
        <v>-1</v>
      </c>
      <c r="R7" s="6">
        <v>0</v>
      </c>
      <c r="S7" s="6">
        <v>0</v>
      </c>
      <c r="T7" s="6">
        <v>0.79262615800000003</v>
      </c>
      <c r="U7" s="6">
        <v>0.83713968500000002</v>
      </c>
      <c r="V7" s="6">
        <v>0.122287486</v>
      </c>
      <c r="W7" s="6">
        <v>2.04499E-3</v>
      </c>
      <c r="X7" s="6">
        <v>0.230742328</v>
      </c>
      <c r="Y7" s="6">
        <v>-1.3235213347078301</v>
      </c>
      <c r="Z7" s="6">
        <v>2.8230873804649401</v>
      </c>
      <c r="AA7" s="6">
        <v>-0.52217211498551697</v>
      </c>
      <c r="AB7" s="6">
        <v>4.1625841916561397</v>
      </c>
      <c r="AC7" s="6">
        <v>3.21761589333711</v>
      </c>
      <c r="AD7" s="6">
        <v>-1.3235213347078301</v>
      </c>
      <c r="AE7" s="6">
        <v>1.54698277002725</v>
      </c>
      <c r="AF7" s="6">
        <v>1.6184435031731801</v>
      </c>
      <c r="AG7" s="6">
        <v>0.19089155619092399</v>
      </c>
      <c r="AH7" s="6">
        <v>2.9392793206916501</v>
      </c>
      <c r="AI7" s="6">
        <v>-1.3235213347078301</v>
      </c>
      <c r="AJ7" s="6">
        <v>9.3304334856490296</v>
      </c>
      <c r="AK7" s="6">
        <v>10.8320803620242</v>
      </c>
      <c r="AL7" s="6">
        <v>12.8315201673557</v>
      </c>
      <c r="AM7" s="6">
        <v>4.9247050921317301</v>
      </c>
      <c r="AN7" s="6">
        <v>12.1671223545458</v>
      </c>
      <c r="AO7" s="6">
        <v>8.0423672831248592</v>
      </c>
      <c r="AP7" s="6">
        <v>5.4157739160619904</v>
      </c>
      <c r="AQ7" s="6">
        <v>2.3217558196123802</v>
      </c>
    </row>
    <row r="8" spans="1:43" x14ac:dyDescent="0.2">
      <c r="A8" s="6" t="s">
        <v>285</v>
      </c>
      <c r="B8" s="6">
        <v>1010</v>
      </c>
      <c r="C8" s="6">
        <v>1</v>
      </c>
      <c r="D8" s="6">
        <v>1</v>
      </c>
      <c r="E8" s="6" t="s">
        <v>180</v>
      </c>
      <c r="F8" s="6">
        <v>0</v>
      </c>
      <c r="G8" s="6" t="s">
        <v>173</v>
      </c>
      <c r="H8" s="6" t="s">
        <v>160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0.79262615800000003</v>
      </c>
      <c r="U8" s="6">
        <v>0.83713968500000002</v>
      </c>
      <c r="V8" s="6">
        <v>0.122287486</v>
      </c>
      <c r="W8" s="6">
        <v>2.04499E-3</v>
      </c>
      <c r="X8" s="6">
        <v>0.230742328</v>
      </c>
      <c r="Y8" s="6">
        <v>3.4139631837380899</v>
      </c>
      <c r="Z8" s="6">
        <v>4.7976416330143898</v>
      </c>
      <c r="AA8" s="6">
        <v>3.7331058783714299</v>
      </c>
      <c r="AB8" s="6">
        <v>3.0035561008834399</v>
      </c>
      <c r="AC8" s="6">
        <v>4.0528017745844496</v>
      </c>
      <c r="AD8" s="6">
        <v>3.9332843495883099</v>
      </c>
      <c r="AE8" s="6">
        <v>3.9332843495883099</v>
      </c>
      <c r="AF8" s="6">
        <v>2.87970532869255</v>
      </c>
      <c r="AG8" s="6">
        <v>4.0528017745844496</v>
      </c>
      <c r="AH8" s="6">
        <v>4.5356732812914498</v>
      </c>
      <c r="AI8" s="6">
        <v>0.50821147229248098</v>
      </c>
      <c r="AJ8" s="6">
        <v>8.8411746543238401</v>
      </c>
      <c r="AK8" s="6">
        <v>9.7816935372133997</v>
      </c>
      <c r="AL8" s="6">
        <v>12.708058814101699</v>
      </c>
      <c r="AM8" s="6">
        <v>4.9593456907459599</v>
      </c>
      <c r="AN8" s="6">
        <v>12.117477697039501</v>
      </c>
      <c r="AO8" s="6">
        <v>6.6011827754888497</v>
      </c>
      <c r="AP8" s="6">
        <v>3.9332843495883099</v>
      </c>
      <c r="AQ8" s="6">
        <v>-3.2821672014384302</v>
      </c>
    </row>
    <row r="9" spans="1:43" x14ac:dyDescent="0.2">
      <c r="A9" s="6" t="s">
        <v>284</v>
      </c>
      <c r="B9" s="6">
        <v>1010</v>
      </c>
      <c r="C9" s="6">
        <v>0</v>
      </c>
      <c r="D9" s="6">
        <v>1</v>
      </c>
      <c r="E9" s="6" t="s">
        <v>180</v>
      </c>
      <c r="F9" s="6">
        <v>0</v>
      </c>
      <c r="G9" s="6" t="s">
        <v>173</v>
      </c>
      <c r="H9" s="6" t="s">
        <v>160</v>
      </c>
      <c r="I9" s="6">
        <v>0</v>
      </c>
      <c r="J9" s="6">
        <v>0</v>
      </c>
      <c r="K9" s="6">
        <v>0</v>
      </c>
      <c r="L9" s="6">
        <v>0</v>
      </c>
      <c r="M9" s="6">
        <v>-1</v>
      </c>
      <c r="N9" s="6">
        <v>-1</v>
      </c>
      <c r="O9" s="6">
        <v>1</v>
      </c>
      <c r="P9" s="6">
        <v>0</v>
      </c>
      <c r="Q9" s="6">
        <v>-1</v>
      </c>
      <c r="R9" s="6">
        <v>0</v>
      </c>
      <c r="S9" s="6">
        <v>0</v>
      </c>
      <c r="T9" s="6">
        <v>0.759852262</v>
      </c>
      <c r="U9" s="6">
        <v>0.79107692299999999</v>
      </c>
      <c r="V9" s="6">
        <v>3.1697784999999999E-2</v>
      </c>
      <c r="W9" s="6">
        <v>2.496472E-3</v>
      </c>
      <c r="X9" s="6">
        <v>0.215503114</v>
      </c>
      <c r="Y9" s="6">
        <v>-5.0164509211863099E-2</v>
      </c>
      <c r="Z9" s="6">
        <v>2.4008071582191199</v>
      </c>
      <c r="AA9" s="6">
        <v>-0.68823312673481296</v>
      </c>
      <c r="AB9" s="6">
        <v>4.0444290422380904</v>
      </c>
      <c r="AC9" s="6">
        <v>3.0076776337861602</v>
      </c>
      <c r="AD9" s="6">
        <v>-3.2821672014384302</v>
      </c>
      <c r="AE9" s="6">
        <v>1.82981779498227</v>
      </c>
      <c r="AF9" s="6">
        <v>2.0260000128550399</v>
      </c>
      <c r="AG9" s="6">
        <v>-1.8603957967064</v>
      </c>
      <c r="AH9" s="6">
        <v>3.2362688538759601</v>
      </c>
      <c r="AI9" s="6">
        <v>-3.2821672014384302</v>
      </c>
      <c r="AJ9" s="6">
        <v>9.3053894998405795</v>
      </c>
      <c r="AK9" s="6">
        <v>10.8739663719522</v>
      </c>
      <c r="AL9" s="6">
        <v>13.244702280408299</v>
      </c>
      <c r="AM9" s="6">
        <v>5.72103729344302</v>
      </c>
      <c r="AN9" s="6">
        <v>12.4594068752568</v>
      </c>
      <c r="AO9" s="6">
        <v>8.0660239408940093</v>
      </c>
      <c r="AP9" s="6">
        <v>4.6213426750413404</v>
      </c>
      <c r="AQ9" s="6">
        <v>2.5780718447947999</v>
      </c>
    </row>
    <row r="10" spans="1:43" x14ac:dyDescent="0.2">
      <c r="A10" s="6" t="s">
        <v>283</v>
      </c>
      <c r="B10" s="6">
        <v>1018</v>
      </c>
      <c r="C10" s="6">
        <v>0</v>
      </c>
      <c r="D10" s="6">
        <v>1</v>
      </c>
      <c r="E10" s="6" t="s">
        <v>180</v>
      </c>
      <c r="F10" s="6">
        <v>0</v>
      </c>
      <c r="G10" s="6" t="s">
        <v>173</v>
      </c>
      <c r="H10" s="6" t="s">
        <v>160</v>
      </c>
      <c r="I10" s="6">
        <v>0</v>
      </c>
      <c r="J10" s="6">
        <v>0</v>
      </c>
      <c r="K10" s="6">
        <v>0</v>
      </c>
      <c r="L10" s="6">
        <v>0</v>
      </c>
      <c r="M10" s="6">
        <v>-1</v>
      </c>
      <c r="N10" s="6">
        <v>1</v>
      </c>
      <c r="O10" s="6">
        <v>1</v>
      </c>
      <c r="P10" s="6">
        <v>1</v>
      </c>
      <c r="Q10" s="6">
        <v>-1</v>
      </c>
      <c r="R10" s="6">
        <v>1</v>
      </c>
      <c r="S10" s="6">
        <v>1</v>
      </c>
      <c r="T10" s="6">
        <v>0.81429694500000005</v>
      </c>
      <c r="U10" s="6">
        <v>0.97130724899999998</v>
      </c>
      <c r="V10" s="6">
        <v>0.125816598</v>
      </c>
      <c r="W10" s="6">
        <v>2.539683E-3</v>
      </c>
      <c r="X10" s="6">
        <v>9.1147768000000004E-2</v>
      </c>
      <c r="Y10" s="6">
        <v>0.38972429275431603</v>
      </c>
      <c r="Z10" s="6">
        <v>0.74187474669457898</v>
      </c>
      <c r="AA10" s="6">
        <v>9.5820842203128101E-2</v>
      </c>
      <c r="AB10" s="6">
        <v>1.9431994007134299</v>
      </c>
      <c r="AC10" s="6">
        <v>2.1535620088095402</v>
      </c>
      <c r="AD10" s="6">
        <v>-0.77168292613331502</v>
      </c>
      <c r="AE10" s="6">
        <v>-0.50130250373788299</v>
      </c>
      <c r="AF10" s="6">
        <v>2.6462254587806</v>
      </c>
      <c r="AG10" s="6">
        <v>1.2610835241604099</v>
      </c>
      <c r="AH10" s="6">
        <v>3.1564677398521801</v>
      </c>
      <c r="AI10" s="6">
        <v>-3.2821672014384302</v>
      </c>
      <c r="AJ10" s="6">
        <v>10.0569435365549</v>
      </c>
      <c r="AK10" s="6">
        <v>10.680580902062299</v>
      </c>
      <c r="AL10" s="6">
        <v>13.1767563757091</v>
      </c>
      <c r="AM10" s="6">
        <v>8.5846578992431706</v>
      </c>
      <c r="AN10" s="6">
        <v>12.013934970998699</v>
      </c>
      <c r="AO10" s="6">
        <v>7.69965919396126</v>
      </c>
      <c r="AP10" s="6">
        <v>3.2139140068538898</v>
      </c>
      <c r="AQ10" s="6">
        <v>-0.27368573472768898</v>
      </c>
    </row>
    <row r="11" spans="1:43" x14ac:dyDescent="0.2">
      <c r="A11" s="6" t="s">
        <v>282</v>
      </c>
      <c r="B11" s="6">
        <v>1007</v>
      </c>
      <c r="C11" s="6">
        <v>0</v>
      </c>
      <c r="D11" s="6">
        <v>0</v>
      </c>
      <c r="E11" s="6" t="s">
        <v>162</v>
      </c>
      <c r="F11" s="6">
        <v>4.1690269161850688E-5</v>
      </c>
      <c r="G11" s="6" t="s">
        <v>205</v>
      </c>
      <c r="H11" s="6" t="s">
        <v>160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-1</v>
      </c>
      <c r="O11" s="6">
        <v>1</v>
      </c>
      <c r="P11" s="6">
        <v>0</v>
      </c>
      <c r="Q11" s="6">
        <v>-1</v>
      </c>
      <c r="R11" s="6">
        <v>0</v>
      </c>
      <c r="S11" s="6">
        <v>0</v>
      </c>
      <c r="T11" s="6">
        <v>0.67133969100000002</v>
      </c>
      <c r="U11" s="6">
        <v>0.59872987700000002</v>
      </c>
      <c r="V11" s="6">
        <v>3.1235954999999999E-2</v>
      </c>
      <c r="W11" s="6">
        <v>6.2227799999999998E-4</v>
      </c>
      <c r="X11" s="6">
        <v>0.24055712900000001</v>
      </c>
      <c r="Y11" s="6">
        <v>3.8344652364624499</v>
      </c>
      <c r="Z11" s="6">
        <v>-3.2821672014384302</v>
      </c>
      <c r="AA11" s="6">
        <v>-3.2821672014384302</v>
      </c>
      <c r="AB11" s="6">
        <v>1.6104034091773001</v>
      </c>
      <c r="AC11" s="6">
        <v>-0.52926033985147503</v>
      </c>
      <c r="AD11" s="6">
        <v>3.89294303664945</v>
      </c>
      <c r="AE11" s="6">
        <v>-3.2821672014384302</v>
      </c>
      <c r="AF11" s="6">
        <v>4.1543126870871703</v>
      </c>
      <c r="AG11" s="6">
        <v>-0.52926033985147503</v>
      </c>
      <c r="AH11" s="6">
        <v>3.57350847852214</v>
      </c>
      <c r="AI11" s="6">
        <v>4.0032346949008302</v>
      </c>
      <c r="AJ11" s="6">
        <v>7.9777500605265397</v>
      </c>
      <c r="AK11" s="6">
        <v>10.0609821966816</v>
      </c>
      <c r="AL11" s="6">
        <v>12.3901135441291</v>
      </c>
      <c r="AM11" s="6">
        <v>7.1826050990368904</v>
      </c>
      <c r="AN11" s="6">
        <v>11.8528989348297</v>
      </c>
      <c r="AO11" s="6">
        <v>6.5168142153547803</v>
      </c>
      <c r="AP11" s="6">
        <v>1.3005668873328899</v>
      </c>
      <c r="AQ11" s="6">
        <v>1.3005668873328899</v>
      </c>
    </row>
    <row r="12" spans="1:43" x14ac:dyDescent="0.2">
      <c r="A12" s="6" t="s">
        <v>281</v>
      </c>
      <c r="B12" s="6">
        <v>1007</v>
      </c>
      <c r="C12" s="6">
        <v>0</v>
      </c>
      <c r="D12" s="6">
        <v>1</v>
      </c>
      <c r="E12" s="6" t="s">
        <v>180</v>
      </c>
      <c r="F12" s="6">
        <v>4.1690269161850688E-5</v>
      </c>
      <c r="G12" s="6" t="s">
        <v>205</v>
      </c>
      <c r="H12" s="6" t="s">
        <v>160</v>
      </c>
      <c r="I12" s="6">
        <v>0</v>
      </c>
      <c r="J12" s="6">
        <v>-1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-1</v>
      </c>
      <c r="R12" s="6">
        <v>-1</v>
      </c>
      <c r="S12" s="6">
        <v>0</v>
      </c>
      <c r="T12" s="6">
        <v>0.67133969100000002</v>
      </c>
      <c r="U12" s="6">
        <v>0.59872987700000002</v>
      </c>
      <c r="V12" s="6">
        <v>3.1235954999999999E-2</v>
      </c>
      <c r="W12" s="6">
        <v>6.2227799999999998E-4</v>
      </c>
      <c r="X12" s="6">
        <v>0.24055712900000001</v>
      </c>
      <c r="Y12" s="6">
        <v>-3.2821672014384302</v>
      </c>
      <c r="Z12" s="6">
        <v>2.2586189913318302</v>
      </c>
      <c r="AA12" s="6">
        <v>-3.2821672014384302</v>
      </c>
      <c r="AB12" s="6">
        <v>3.9267352152972199</v>
      </c>
      <c r="AC12" s="6">
        <v>2.9364540684753999</v>
      </c>
      <c r="AD12" s="6">
        <v>-0.22087925932858599</v>
      </c>
      <c r="AE12" s="6">
        <v>1.14892676966541</v>
      </c>
      <c r="AF12" s="6">
        <v>2.0108098772955301</v>
      </c>
      <c r="AG12" s="6">
        <v>-0.84699075698545501</v>
      </c>
      <c r="AH12" s="6">
        <v>1.83872394792691</v>
      </c>
      <c r="AI12" s="6">
        <v>-0.50023269618254096</v>
      </c>
      <c r="AJ12" s="6">
        <v>8.16463536391975</v>
      </c>
      <c r="AK12" s="6">
        <v>10.031042677371801</v>
      </c>
      <c r="AL12" s="6">
        <v>12.6421353723652</v>
      </c>
      <c r="AM12" s="6">
        <v>7.5799312526171301</v>
      </c>
      <c r="AN12" s="6">
        <v>11.2327050914081</v>
      </c>
      <c r="AO12" s="6">
        <v>8.0201799440245995</v>
      </c>
      <c r="AP12" s="6">
        <v>0.93763781974322002</v>
      </c>
      <c r="AQ12" s="6">
        <v>2.1150942222912699</v>
      </c>
    </row>
    <row r="13" spans="1:43" x14ac:dyDescent="0.2">
      <c r="A13" s="6" t="s">
        <v>280</v>
      </c>
      <c r="B13" s="6">
        <v>1007</v>
      </c>
      <c r="C13" s="6">
        <v>0</v>
      </c>
      <c r="D13" s="6">
        <v>0</v>
      </c>
      <c r="E13" s="6" t="s">
        <v>162</v>
      </c>
      <c r="F13" s="6">
        <v>4.1690269161850688E-5</v>
      </c>
      <c r="G13" s="6" t="s">
        <v>161</v>
      </c>
      <c r="H13" s="6" t="s">
        <v>160</v>
      </c>
      <c r="I13" s="6">
        <v>0</v>
      </c>
      <c r="J13" s="6">
        <v>-1</v>
      </c>
      <c r="K13" s="6">
        <v>0</v>
      </c>
      <c r="L13" s="6">
        <v>0</v>
      </c>
      <c r="M13" s="6">
        <v>-1</v>
      </c>
      <c r="N13" s="6">
        <v>1</v>
      </c>
      <c r="O13" s="6">
        <v>1</v>
      </c>
      <c r="P13" s="6">
        <v>-1</v>
      </c>
      <c r="Q13" s="6">
        <v>-1</v>
      </c>
      <c r="R13" s="6">
        <v>-1</v>
      </c>
      <c r="S13" s="6">
        <v>0</v>
      </c>
      <c r="T13" s="6" t="s">
        <v>159</v>
      </c>
      <c r="U13" s="6" t="s">
        <v>159</v>
      </c>
      <c r="V13" s="6" t="s">
        <v>159</v>
      </c>
      <c r="W13" s="6" t="s">
        <v>159</v>
      </c>
      <c r="X13" s="6" t="s">
        <v>159</v>
      </c>
      <c r="Y13" s="6">
        <v>-0.98791994308327602</v>
      </c>
      <c r="Z13" s="6">
        <v>1.16584566944761</v>
      </c>
      <c r="AA13" s="6">
        <v>-2.0794924632028802</v>
      </c>
      <c r="AB13" s="6">
        <v>4.0022871569887402</v>
      </c>
      <c r="AC13" s="6">
        <v>2.2587930831248202</v>
      </c>
      <c r="AD13" s="6">
        <v>-3.2821672014384302</v>
      </c>
      <c r="AE13" s="6">
        <v>0.881458732446459</v>
      </c>
      <c r="AF13" s="6">
        <v>1.40329870196902</v>
      </c>
      <c r="AG13" s="6">
        <v>-3.2821672014384302</v>
      </c>
      <c r="AH13" s="6">
        <v>2.2178840015231902</v>
      </c>
      <c r="AI13" s="6">
        <v>-2.0794924632028802</v>
      </c>
      <c r="AJ13" s="6">
        <v>8.6294539645756796</v>
      </c>
      <c r="AK13" s="6">
        <v>9.6162898203868306</v>
      </c>
      <c r="AL13" s="6">
        <v>12.3782590802656</v>
      </c>
      <c r="AM13" s="6">
        <v>7.3959824422503297</v>
      </c>
      <c r="AN13" s="6">
        <v>10.456667476363499</v>
      </c>
      <c r="AO13" s="6">
        <v>8.4817646208072706</v>
      </c>
      <c r="AP13" s="6">
        <v>-0.98791994308327602</v>
      </c>
      <c r="AQ13" s="6">
        <v>-3.2821672014384302</v>
      </c>
    </row>
    <row r="14" spans="1:43" x14ac:dyDescent="0.2">
      <c r="A14" s="6" t="s">
        <v>279</v>
      </c>
      <c r="B14" s="6">
        <v>1007</v>
      </c>
      <c r="C14" s="6">
        <v>0</v>
      </c>
      <c r="D14" s="6">
        <v>0</v>
      </c>
      <c r="E14" s="6" t="s">
        <v>180</v>
      </c>
      <c r="F14" s="6">
        <v>4.1690269161850688E-5</v>
      </c>
      <c r="G14" s="6" t="s">
        <v>161</v>
      </c>
      <c r="H14" s="6" t="s">
        <v>160</v>
      </c>
      <c r="I14" s="6" t="s">
        <v>278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-1</v>
      </c>
      <c r="R14" s="6">
        <v>0</v>
      </c>
      <c r="S14" s="6">
        <v>0</v>
      </c>
      <c r="T14" s="6" t="s">
        <v>159</v>
      </c>
      <c r="U14" s="6" t="s">
        <v>159</v>
      </c>
      <c r="V14" s="6" t="s">
        <v>159</v>
      </c>
      <c r="W14" s="6" t="s">
        <v>159</v>
      </c>
      <c r="X14" s="6" t="s">
        <v>159</v>
      </c>
      <c r="Y14" s="6">
        <v>3.7990721105722498</v>
      </c>
      <c r="Z14" s="6">
        <v>3.9052261200090999</v>
      </c>
      <c r="AA14" s="6">
        <v>2.12240672372082</v>
      </c>
      <c r="AB14" s="6">
        <v>5.4835747239951598</v>
      </c>
      <c r="AC14" s="6">
        <v>5.1794998235476504</v>
      </c>
      <c r="AD14" s="6">
        <v>5.3011585081608601</v>
      </c>
      <c r="AE14" s="6">
        <v>2.69597121899305</v>
      </c>
      <c r="AF14" s="6">
        <v>4.5536989958440497</v>
      </c>
      <c r="AG14" s="6">
        <v>-3.2821672014384302</v>
      </c>
      <c r="AH14" s="6">
        <v>4.8479850404176101</v>
      </c>
      <c r="AI14" s="6">
        <v>1.1560702001263901</v>
      </c>
      <c r="AJ14" s="6">
        <v>7.3649632738818598</v>
      </c>
      <c r="AK14" s="6">
        <v>8.7321439234449105</v>
      </c>
      <c r="AL14" s="6">
        <v>11.596276832547201</v>
      </c>
      <c r="AM14" s="6">
        <v>6.1774522613270397</v>
      </c>
      <c r="AN14" s="6">
        <v>10.713736098980499</v>
      </c>
      <c r="AO14" s="6">
        <v>5.3011585081608601</v>
      </c>
      <c r="AP14" s="6">
        <v>1.7186778854065601</v>
      </c>
      <c r="AQ14" s="6">
        <v>-3.2821672014384302</v>
      </c>
    </row>
    <row r="15" spans="1:43" x14ac:dyDescent="0.2">
      <c r="A15" s="6" t="s">
        <v>277</v>
      </c>
      <c r="B15" s="6">
        <v>1031</v>
      </c>
      <c r="C15" s="6">
        <v>0</v>
      </c>
      <c r="D15" s="6">
        <v>0</v>
      </c>
      <c r="E15" s="6" t="s">
        <v>180</v>
      </c>
      <c r="F15" s="6">
        <v>4.1690269161850688E-5</v>
      </c>
      <c r="G15" s="6" t="s">
        <v>173</v>
      </c>
      <c r="H15" s="6" t="s">
        <v>160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0.52884059900000002</v>
      </c>
      <c r="U15" s="6">
        <v>0.92860951199999997</v>
      </c>
      <c r="V15" s="6">
        <v>3.1078088E-2</v>
      </c>
      <c r="W15" s="6">
        <v>7.8984031999999996E-2</v>
      </c>
      <c r="X15" s="6">
        <v>0.380581585</v>
      </c>
      <c r="Y15" s="6">
        <v>-0.141395908178578</v>
      </c>
      <c r="Z15" s="6">
        <v>3.1383743635951</v>
      </c>
      <c r="AA15" s="6">
        <v>0.112888083412417</v>
      </c>
      <c r="AB15" s="6">
        <v>3.8616669074524701</v>
      </c>
      <c r="AC15" s="6">
        <v>2.9554647996179</v>
      </c>
      <c r="AD15" s="6">
        <v>-3.2821672014384302</v>
      </c>
      <c r="AE15" s="6">
        <v>1.3301773327844799</v>
      </c>
      <c r="AF15" s="6">
        <v>2.0795930559026701</v>
      </c>
      <c r="AG15" s="6">
        <v>-1.52514980213869</v>
      </c>
      <c r="AH15" s="6">
        <v>1.40824191168229</v>
      </c>
      <c r="AI15" s="6">
        <v>-3.2821672014384302</v>
      </c>
      <c r="AJ15" s="6">
        <v>9.25062845409437</v>
      </c>
      <c r="AK15" s="6">
        <v>10.5512621390462</v>
      </c>
      <c r="AL15" s="6">
        <v>11.8700158377682</v>
      </c>
      <c r="AM15" s="6">
        <v>6.7724288203057199</v>
      </c>
      <c r="AN15" s="6">
        <v>11.767459516370399</v>
      </c>
      <c r="AO15" s="6">
        <v>8.8008782657128108</v>
      </c>
      <c r="AP15" s="6">
        <v>4.4068440761553598</v>
      </c>
      <c r="AQ15" s="6">
        <v>1.6198983515749199</v>
      </c>
    </row>
    <row r="16" spans="1:43" x14ac:dyDescent="0.2">
      <c r="A16" s="6" t="s">
        <v>276</v>
      </c>
      <c r="B16" s="6">
        <v>1005</v>
      </c>
      <c r="C16" s="6">
        <v>0</v>
      </c>
      <c r="D16" s="6">
        <v>0</v>
      </c>
      <c r="E16" s="6" t="s">
        <v>180</v>
      </c>
      <c r="F16" s="6">
        <v>1.2505880318478856E-4</v>
      </c>
      <c r="G16" s="6" t="s">
        <v>173</v>
      </c>
      <c r="H16" s="6" t="s">
        <v>160</v>
      </c>
      <c r="I16" s="6">
        <v>0</v>
      </c>
      <c r="J16" s="6">
        <v>0</v>
      </c>
      <c r="K16" s="6">
        <v>0</v>
      </c>
      <c r="L16" s="6">
        <v>0</v>
      </c>
      <c r="M16" s="6">
        <v>-1</v>
      </c>
      <c r="N16" s="6">
        <v>-1</v>
      </c>
      <c r="O16" s="6">
        <v>1</v>
      </c>
      <c r="P16" s="6">
        <v>0</v>
      </c>
      <c r="Q16" s="6">
        <v>-1</v>
      </c>
      <c r="R16" s="6">
        <v>0</v>
      </c>
      <c r="S16" s="6">
        <v>0</v>
      </c>
      <c r="T16" s="6">
        <v>0.68593499899999999</v>
      </c>
      <c r="U16" s="6">
        <v>0.67033641600000005</v>
      </c>
      <c r="V16" s="6">
        <v>5.3634861999999998E-2</v>
      </c>
      <c r="W16" s="6">
        <v>8.9931569999999999E-3</v>
      </c>
      <c r="X16" s="6">
        <v>0.17792839299999999</v>
      </c>
      <c r="Y16" s="6">
        <v>2.60110927436767</v>
      </c>
      <c r="Z16" s="6">
        <v>-9.6833661086648495E-2</v>
      </c>
      <c r="AA16" s="6">
        <v>-3.2821672014384302</v>
      </c>
      <c r="AB16" s="6">
        <v>-2.0498504182223698</v>
      </c>
      <c r="AC16" s="6">
        <v>3.0264904905720602</v>
      </c>
      <c r="AD16" s="6">
        <v>-9.6833661086648495E-2</v>
      </c>
      <c r="AE16" s="6">
        <v>1.5925429819591901</v>
      </c>
      <c r="AF16" s="6">
        <v>2.5677437709295901</v>
      </c>
      <c r="AG16" s="6">
        <v>0.434270417772115</v>
      </c>
      <c r="AH16" s="6">
        <v>3.9670624607293301</v>
      </c>
      <c r="AI16" s="6">
        <v>-0.94636403698113303</v>
      </c>
      <c r="AJ16" s="6">
        <v>8.6897113933549495</v>
      </c>
      <c r="AK16" s="6">
        <v>10.5325122306411</v>
      </c>
      <c r="AL16" s="6">
        <v>13.912559084570599</v>
      </c>
      <c r="AM16" s="6">
        <v>7.1141602411086096</v>
      </c>
      <c r="AN16" s="6">
        <v>12.0765700486097</v>
      </c>
      <c r="AO16" s="6">
        <v>8.6775438303171697</v>
      </c>
      <c r="AP16" s="6">
        <v>0.82160545869827695</v>
      </c>
      <c r="AQ16" s="6">
        <v>-2.0498504182223698</v>
      </c>
    </row>
    <row r="17" spans="1:43" x14ac:dyDescent="0.2">
      <c r="A17" s="6" t="s">
        <v>275</v>
      </c>
      <c r="B17" s="6">
        <v>1005</v>
      </c>
      <c r="C17" s="6">
        <v>0</v>
      </c>
      <c r="D17" s="6">
        <v>0</v>
      </c>
      <c r="E17" s="6" t="s">
        <v>180</v>
      </c>
      <c r="F17" s="6">
        <v>1.2505880318478856E-4</v>
      </c>
      <c r="G17" s="6" t="s">
        <v>173</v>
      </c>
      <c r="H17" s="6" t="s">
        <v>160</v>
      </c>
      <c r="I17" s="6">
        <v>0</v>
      </c>
      <c r="J17" s="6">
        <v>0</v>
      </c>
      <c r="K17" s="6">
        <v>0</v>
      </c>
      <c r="L17" s="6">
        <v>0</v>
      </c>
      <c r="M17" s="6">
        <v>-1</v>
      </c>
      <c r="N17" s="6">
        <v>-1</v>
      </c>
      <c r="O17" s="6">
        <v>1</v>
      </c>
      <c r="P17" s="6">
        <v>0</v>
      </c>
      <c r="Q17" s="6">
        <v>-1</v>
      </c>
      <c r="R17" s="6">
        <v>0</v>
      </c>
      <c r="S17" s="6">
        <v>0</v>
      </c>
      <c r="T17" s="6">
        <v>0.75757575799999999</v>
      </c>
      <c r="U17" s="6">
        <v>0.68328445699999996</v>
      </c>
      <c r="V17" s="6">
        <v>5.6401580000000002E-3</v>
      </c>
      <c r="W17" s="6">
        <v>3.584229E-3</v>
      </c>
      <c r="X17" s="6">
        <v>0.67234600300000003</v>
      </c>
      <c r="Y17" s="6">
        <v>-3.2821672014384302</v>
      </c>
      <c r="Z17" s="6">
        <v>-1.8667264896068501</v>
      </c>
      <c r="AA17" s="6">
        <v>-5.9198796661121801E-2</v>
      </c>
      <c r="AB17" s="6">
        <v>-3.2821672014384302</v>
      </c>
      <c r="AC17" s="6">
        <v>2.6492046492725101</v>
      </c>
      <c r="AD17" s="6">
        <v>2.6092379449634402</v>
      </c>
      <c r="AE17" s="6">
        <v>0.55973514190431095</v>
      </c>
      <c r="AF17" s="6">
        <v>2.7628622320446699</v>
      </c>
      <c r="AG17" s="6">
        <v>0.177850870937695</v>
      </c>
      <c r="AH17" s="6">
        <v>4.4166006312055499</v>
      </c>
      <c r="AI17" s="6">
        <v>0.86139933180517803</v>
      </c>
      <c r="AJ17" s="6">
        <v>8.4607871323995898</v>
      </c>
      <c r="AK17" s="6">
        <v>9.9840440326486295</v>
      </c>
      <c r="AL17" s="6">
        <v>13.219319757167099</v>
      </c>
      <c r="AM17" s="6">
        <v>6.6928918332749703</v>
      </c>
      <c r="AN17" s="6">
        <v>11.8408744978434</v>
      </c>
      <c r="AO17" s="6">
        <v>8.4865241456001606</v>
      </c>
      <c r="AP17" s="6">
        <v>3.3282656347511002</v>
      </c>
      <c r="AQ17" s="6">
        <v>0.38139197993060298</v>
      </c>
    </row>
    <row r="18" spans="1:43" x14ac:dyDescent="0.2">
      <c r="A18" s="6" t="s">
        <v>274</v>
      </c>
      <c r="B18" s="6">
        <v>1005</v>
      </c>
      <c r="C18" s="6">
        <v>0</v>
      </c>
      <c r="D18" s="6">
        <v>1</v>
      </c>
      <c r="E18" s="6" t="s">
        <v>180</v>
      </c>
      <c r="F18" s="6">
        <v>1.2505880318478856E-4</v>
      </c>
      <c r="G18" s="6" t="s">
        <v>173</v>
      </c>
      <c r="H18" s="6" t="s">
        <v>160</v>
      </c>
      <c r="I18" s="6">
        <v>0</v>
      </c>
      <c r="J18" s="6">
        <v>0</v>
      </c>
      <c r="K18" s="6">
        <v>0</v>
      </c>
      <c r="L18" s="6">
        <v>0</v>
      </c>
      <c r="M18" s="6">
        <v>-1</v>
      </c>
      <c r="N18" s="6">
        <v>-1</v>
      </c>
      <c r="O18" s="6">
        <v>1</v>
      </c>
      <c r="P18" s="6">
        <v>0</v>
      </c>
      <c r="Q18" s="6">
        <v>-1</v>
      </c>
      <c r="R18" s="6">
        <v>0</v>
      </c>
      <c r="S18" s="6">
        <v>0</v>
      </c>
      <c r="T18" s="6" t="s">
        <v>159</v>
      </c>
      <c r="U18" s="6" t="s">
        <v>159</v>
      </c>
      <c r="V18" s="6" t="s">
        <v>159</v>
      </c>
      <c r="W18" s="6" t="s">
        <v>159</v>
      </c>
      <c r="X18" s="6" t="s">
        <v>159</v>
      </c>
      <c r="Y18" s="6">
        <v>2.60172798168654</v>
      </c>
      <c r="Z18" s="6">
        <v>1.56112669820229</v>
      </c>
      <c r="AA18" s="6">
        <v>-2.0684490721586699</v>
      </c>
      <c r="AB18" s="6">
        <v>0.79098065035394005</v>
      </c>
      <c r="AC18" s="6">
        <v>1.9635448814173799</v>
      </c>
      <c r="AD18" s="6">
        <v>-0.125758174954609</v>
      </c>
      <c r="AE18" s="6">
        <v>1.8046018292399499</v>
      </c>
      <c r="AF18" s="6">
        <v>2.15142911210165</v>
      </c>
      <c r="AG18" s="6">
        <v>-0.97239777162402696</v>
      </c>
      <c r="AH18" s="6">
        <v>3.3609812981489799</v>
      </c>
      <c r="AI18" s="6">
        <v>-0.632003630873052</v>
      </c>
      <c r="AJ18" s="6">
        <v>8.5269184349273406</v>
      </c>
      <c r="AK18" s="6">
        <v>10.3933087152349</v>
      </c>
      <c r="AL18" s="6">
        <v>14.0441112433846</v>
      </c>
      <c r="AM18" s="6">
        <v>7.2271704870352496</v>
      </c>
      <c r="AN18" s="6">
        <v>12.192665230495599</v>
      </c>
      <c r="AO18" s="6">
        <v>7.7747580966742298</v>
      </c>
      <c r="AP18" s="6">
        <v>0.89984962840496596</v>
      </c>
      <c r="AQ18" s="6">
        <v>-3.2821672014384302</v>
      </c>
    </row>
    <row r="19" spans="1:43" x14ac:dyDescent="0.2">
      <c r="A19" s="6" t="s">
        <v>273</v>
      </c>
      <c r="B19" s="6">
        <v>1038</v>
      </c>
      <c r="C19" s="6">
        <v>0</v>
      </c>
      <c r="D19" s="6">
        <v>0</v>
      </c>
      <c r="E19" s="6" t="s">
        <v>162</v>
      </c>
      <c r="F19" s="6">
        <v>5.0001928730937864E-4</v>
      </c>
      <c r="G19" s="6" t="s">
        <v>205</v>
      </c>
      <c r="H19" s="6" t="s">
        <v>160</v>
      </c>
      <c r="I19" s="6">
        <v>0</v>
      </c>
      <c r="J19" s="6">
        <v>0</v>
      </c>
      <c r="K19" s="6">
        <v>0</v>
      </c>
      <c r="L19" s="6">
        <v>0</v>
      </c>
      <c r="M19" s="6">
        <v>-1</v>
      </c>
      <c r="N19" s="6">
        <v>0</v>
      </c>
      <c r="O19" s="6">
        <v>0</v>
      </c>
      <c r="P19" s="6">
        <v>0</v>
      </c>
      <c r="Q19" s="6">
        <v>-1</v>
      </c>
      <c r="R19" s="6">
        <v>0</v>
      </c>
      <c r="S19" s="6">
        <v>0</v>
      </c>
      <c r="T19" s="6">
        <v>0.84247017999999996</v>
      </c>
      <c r="U19" s="6">
        <v>0.96272335200000003</v>
      </c>
      <c r="V19" s="6">
        <v>5.7771664E-2</v>
      </c>
      <c r="W19" s="6">
        <v>0.409965413</v>
      </c>
      <c r="X19" s="6">
        <v>0.95546930399999996</v>
      </c>
      <c r="Y19" s="6">
        <v>-1.0085517611605099</v>
      </c>
      <c r="Z19" s="6">
        <v>3.3442866522894601</v>
      </c>
      <c r="AA19" s="6">
        <v>-2.17742792310549</v>
      </c>
      <c r="AB19" s="6">
        <v>2.4396703533150701</v>
      </c>
      <c r="AC19" s="6">
        <v>1.63184882526598</v>
      </c>
      <c r="AD19" s="6">
        <v>-3.2821672014384302</v>
      </c>
      <c r="AE19" s="6">
        <v>6.9008905990149E-2</v>
      </c>
      <c r="AF19" s="6">
        <v>1.91430619167135</v>
      </c>
      <c r="AG19" s="6">
        <v>1.32637802849308</v>
      </c>
      <c r="AH19" s="6">
        <v>2.5506183065165402</v>
      </c>
      <c r="AI19" s="6">
        <v>-3.2821672014384302</v>
      </c>
      <c r="AJ19" s="6">
        <v>8.6496428085729296</v>
      </c>
      <c r="AK19" s="6">
        <v>10.409925420888699</v>
      </c>
      <c r="AL19" s="6">
        <v>12.575354993130301</v>
      </c>
      <c r="AM19" s="6">
        <v>8.7071160915621597</v>
      </c>
      <c r="AN19" s="6">
        <v>12.097166460823599</v>
      </c>
      <c r="AO19" s="6">
        <v>8.4841475839499108</v>
      </c>
      <c r="AP19" s="6">
        <v>3.3609906698434502</v>
      </c>
      <c r="AQ19" s="6">
        <v>4.8833221633463904</v>
      </c>
    </row>
    <row r="20" spans="1:43" x14ac:dyDescent="0.2">
      <c r="A20" s="6" t="s">
        <v>272</v>
      </c>
      <c r="B20" s="6">
        <v>1027</v>
      </c>
      <c r="C20" s="6">
        <v>0</v>
      </c>
      <c r="D20" s="6">
        <v>0</v>
      </c>
      <c r="E20" s="6" t="s">
        <v>162</v>
      </c>
      <c r="F20" s="6">
        <v>1.2489704524772996E-3</v>
      </c>
      <c r="G20" s="6" t="s">
        <v>173</v>
      </c>
      <c r="H20" s="6" t="s">
        <v>171</v>
      </c>
      <c r="I20" s="6">
        <v>0</v>
      </c>
      <c r="J20" s="6">
        <v>0</v>
      </c>
      <c r="K20" s="6">
        <v>0</v>
      </c>
      <c r="L20" s="6">
        <v>0</v>
      </c>
      <c r="M20" s="6">
        <v>-1</v>
      </c>
      <c r="N20" s="6">
        <v>-1</v>
      </c>
      <c r="O20" s="6">
        <v>1</v>
      </c>
      <c r="P20" s="6">
        <v>0</v>
      </c>
      <c r="Q20" s="6">
        <v>-1</v>
      </c>
      <c r="R20" s="6">
        <v>0</v>
      </c>
      <c r="S20" s="6">
        <v>0</v>
      </c>
      <c r="T20" s="6">
        <v>0.56728990599999995</v>
      </c>
      <c r="U20" s="6">
        <v>0.63657678799999995</v>
      </c>
      <c r="V20" s="6">
        <v>2.3280961999999999E-2</v>
      </c>
      <c r="W20" s="6">
        <v>1.146789E-2</v>
      </c>
      <c r="X20" s="6">
        <v>0.36804152600000001</v>
      </c>
      <c r="Y20" s="6">
        <v>-3.2821672014384302</v>
      </c>
      <c r="Z20" s="6">
        <v>2.0387397959075302</v>
      </c>
      <c r="AA20" s="6">
        <v>-1.5430527484395899</v>
      </c>
      <c r="AB20" s="6">
        <v>3.8841105790957302</v>
      </c>
      <c r="AC20" s="6">
        <v>3.33884796517982</v>
      </c>
      <c r="AD20" s="6">
        <v>-3.2821672014384302</v>
      </c>
      <c r="AE20" s="6">
        <v>0.899535496927514</v>
      </c>
      <c r="AF20" s="6">
        <v>3.1564207169554801</v>
      </c>
      <c r="AG20" s="6">
        <v>0.96020524932633999</v>
      </c>
      <c r="AH20" s="6">
        <v>-0.77713912372107297</v>
      </c>
      <c r="AI20" s="6">
        <v>-3.2821672014384302</v>
      </c>
      <c r="AJ20" s="6">
        <v>9.1400565893591796</v>
      </c>
      <c r="AK20" s="6">
        <v>9.8077746502908596</v>
      </c>
      <c r="AL20" s="6">
        <v>13.765614101083001</v>
      </c>
      <c r="AM20" s="6">
        <v>6.3650545067820099</v>
      </c>
      <c r="AN20" s="6">
        <v>10.8885112469008</v>
      </c>
      <c r="AO20" s="6">
        <v>7.9734015433409802</v>
      </c>
      <c r="AP20" s="6">
        <v>3.5753972496956701</v>
      </c>
      <c r="AQ20" s="6">
        <v>-3.2821672014384302</v>
      </c>
    </row>
    <row r="21" spans="1:43" x14ac:dyDescent="0.2">
      <c r="A21" s="6" t="s">
        <v>271</v>
      </c>
      <c r="B21" s="6">
        <v>1027</v>
      </c>
      <c r="C21" s="6">
        <v>0</v>
      </c>
      <c r="D21" s="6">
        <v>0</v>
      </c>
      <c r="E21" s="6" t="s">
        <v>162</v>
      </c>
      <c r="F21" s="6">
        <v>1.2489704524772996E-3</v>
      </c>
      <c r="G21" s="6" t="s">
        <v>173</v>
      </c>
      <c r="H21" s="6" t="s">
        <v>171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-1</v>
      </c>
      <c r="R21" s="6">
        <v>0</v>
      </c>
      <c r="S21" s="6">
        <v>0</v>
      </c>
      <c r="T21" s="6">
        <v>0.45144437599999998</v>
      </c>
      <c r="U21" s="6">
        <v>0.55833654200000005</v>
      </c>
      <c r="V21" s="6">
        <v>9.6199409999999999E-3</v>
      </c>
      <c r="W21" s="6">
        <v>9.2541180000000004E-3</v>
      </c>
      <c r="X21" s="6" t="s">
        <v>159</v>
      </c>
      <c r="Y21" s="6">
        <v>-3.2821672014384302</v>
      </c>
      <c r="Z21" s="6">
        <v>1.7438754927826201</v>
      </c>
      <c r="AA21" s="6">
        <v>-3.2821672014384302</v>
      </c>
      <c r="AB21" s="6">
        <v>3.1695132036143199</v>
      </c>
      <c r="AC21" s="6">
        <v>2.5892189014545401</v>
      </c>
      <c r="AD21" s="6">
        <v>-1.4358327468344501</v>
      </c>
      <c r="AE21" s="6">
        <v>0.69142933160926801</v>
      </c>
      <c r="AF21" s="6">
        <v>2.2547387946292798</v>
      </c>
      <c r="AG21" s="6">
        <v>-1.62077709542004</v>
      </c>
      <c r="AH21" s="6">
        <v>2.5459276741211601</v>
      </c>
      <c r="AI21" s="6">
        <v>-0.146704226944216</v>
      </c>
      <c r="AJ21" s="6">
        <v>8.8505026640153108</v>
      </c>
      <c r="AK21" s="6">
        <v>10.4229184974918</v>
      </c>
      <c r="AL21" s="6">
        <v>12.928647342041801</v>
      </c>
      <c r="AM21" s="6">
        <v>6.7302505887935</v>
      </c>
      <c r="AN21" s="6">
        <v>10.412411219370499</v>
      </c>
      <c r="AO21" s="6">
        <v>8.1277659026357494</v>
      </c>
      <c r="AP21" s="6">
        <v>3.3376056437861101</v>
      </c>
      <c r="AQ21" s="6">
        <v>-3.2821672014384302</v>
      </c>
    </row>
    <row r="22" spans="1:43" x14ac:dyDescent="0.2">
      <c r="A22" s="6" t="s">
        <v>270</v>
      </c>
      <c r="B22" s="6">
        <v>1036</v>
      </c>
      <c r="C22" s="6">
        <v>0</v>
      </c>
      <c r="D22" s="6">
        <v>0</v>
      </c>
      <c r="E22" s="6" t="s">
        <v>162</v>
      </c>
      <c r="F22" s="6">
        <v>1.2489704524772996E-3</v>
      </c>
      <c r="G22" s="6" t="s">
        <v>173</v>
      </c>
      <c r="H22" s="6" t="s">
        <v>160</v>
      </c>
      <c r="I22" s="6">
        <v>0</v>
      </c>
      <c r="J22" s="6">
        <v>0</v>
      </c>
      <c r="K22" s="6">
        <v>0</v>
      </c>
      <c r="L22" s="6">
        <v>0</v>
      </c>
      <c r="M22" s="6">
        <v>-1</v>
      </c>
      <c r="N22" s="6">
        <v>-1</v>
      </c>
      <c r="O22" s="6">
        <v>1</v>
      </c>
      <c r="P22" s="6">
        <v>0</v>
      </c>
      <c r="Q22" s="6">
        <v>-1</v>
      </c>
      <c r="R22" s="6">
        <v>0</v>
      </c>
      <c r="S22" s="6">
        <v>0</v>
      </c>
      <c r="T22" s="6">
        <v>0.87400854699999997</v>
      </c>
      <c r="U22" s="6">
        <v>0.97407088900000005</v>
      </c>
      <c r="V22" s="6">
        <v>8.8602872999999999E-2</v>
      </c>
      <c r="W22" s="6">
        <v>1.4604644999999999E-2</v>
      </c>
      <c r="X22" s="6">
        <v>0.14931635700000001</v>
      </c>
      <c r="Y22" s="6">
        <v>-3.2821672014384302</v>
      </c>
      <c r="Z22" s="6">
        <v>3.0606041441538299</v>
      </c>
      <c r="AA22" s="6">
        <v>-1.1834866449602599</v>
      </c>
      <c r="AB22" s="6">
        <v>-2.65251141762693</v>
      </c>
      <c r="AC22" s="6">
        <v>2.00434835255844</v>
      </c>
      <c r="AD22" s="6">
        <v>-3.2821672014384302</v>
      </c>
      <c r="AE22" s="6">
        <v>-0.52822986065017796</v>
      </c>
      <c r="AF22" s="6">
        <v>0.22837959274721401</v>
      </c>
      <c r="AG22" s="6">
        <v>-2.0385045172407001</v>
      </c>
      <c r="AH22" s="6">
        <v>1.93176026200726</v>
      </c>
      <c r="AI22" s="6">
        <v>-2.93325733913899</v>
      </c>
      <c r="AJ22" s="6">
        <v>9.2498183469295192</v>
      </c>
      <c r="AK22" s="6">
        <v>10.319499117505099</v>
      </c>
      <c r="AL22" s="6">
        <v>13.4646027907727</v>
      </c>
      <c r="AM22" s="6">
        <v>6.3396421236492202</v>
      </c>
      <c r="AN22" s="6">
        <v>12.144937692240401</v>
      </c>
      <c r="AO22" s="6">
        <v>8.0193974883807595</v>
      </c>
      <c r="AP22" s="6">
        <v>3.8469894015964599</v>
      </c>
      <c r="AQ22" s="6">
        <v>-3.2821672014384302</v>
      </c>
    </row>
    <row r="23" spans="1:43" x14ac:dyDescent="0.2">
      <c r="A23" s="6" t="s">
        <v>269</v>
      </c>
      <c r="B23" s="6">
        <v>1036</v>
      </c>
      <c r="C23" s="6">
        <v>0</v>
      </c>
      <c r="D23" s="6">
        <v>0</v>
      </c>
      <c r="E23" s="6" t="s">
        <v>180</v>
      </c>
      <c r="F23" s="6">
        <v>1.2489704524772996E-3</v>
      </c>
      <c r="G23" s="6" t="s">
        <v>173</v>
      </c>
      <c r="H23" s="6" t="s">
        <v>160</v>
      </c>
      <c r="I23" s="6">
        <v>0</v>
      </c>
      <c r="J23" s="6">
        <v>0</v>
      </c>
      <c r="K23" s="6">
        <v>0</v>
      </c>
      <c r="L23" s="6">
        <v>0</v>
      </c>
      <c r="M23" s="6">
        <v>-1</v>
      </c>
      <c r="N23" s="6">
        <v>-1</v>
      </c>
      <c r="O23" s="6">
        <v>1</v>
      </c>
      <c r="P23" s="6">
        <v>0</v>
      </c>
      <c r="Q23" s="6">
        <v>-1</v>
      </c>
      <c r="R23" s="6">
        <v>0</v>
      </c>
      <c r="S23" s="6">
        <v>0</v>
      </c>
      <c r="T23" s="6">
        <v>0.87400854699999997</v>
      </c>
      <c r="U23" s="6">
        <v>0.97407088900000005</v>
      </c>
      <c r="V23" s="6">
        <v>8.8602872999999999E-2</v>
      </c>
      <c r="W23" s="6">
        <v>1.4604644999999999E-2</v>
      </c>
      <c r="X23" s="6">
        <v>0.14931635700000001</v>
      </c>
      <c r="Y23" s="6">
        <v>-1.5357049291663201</v>
      </c>
      <c r="Z23" s="6">
        <v>2.0871362728888401</v>
      </c>
      <c r="AA23" s="6">
        <v>-1.10169418392396</v>
      </c>
      <c r="AB23" s="6">
        <v>-2.3689385463154098</v>
      </c>
      <c r="AC23" s="6">
        <v>1.6870800811150499</v>
      </c>
      <c r="AD23" s="6">
        <v>-2.3689385463154098</v>
      </c>
      <c r="AE23" s="6">
        <v>1.0283751703617201</v>
      </c>
      <c r="AF23" s="6">
        <v>0.63737179053186899</v>
      </c>
      <c r="AG23" s="6">
        <v>-2.9098631116903801</v>
      </c>
      <c r="AH23" s="6">
        <v>1.0496239912268399</v>
      </c>
      <c r="AI23" s="6">
        <v>-3.2821672014384302</v>
      </c>
      <c r="AJ23" s="6">
        <v>8.5814659138496303</v>
      </c>
      <c r="AK23" s="6">
        <v>10.298290567467999</v>
      </c>
      <c r="AL23" s="6">
        <v>13.2302989361306</v>
      </c>
      <c r="AM23" s="6">
        <v>5.8105068974974596</v>
      </c>
      <c r="AN23" s="6">
        <v>11.8660587079788</v>
      </c>
      <c r="AO23" s="6">
        <v>7.6704629726198403</v>
      </c>
      <c r="AP23" s="6">
        <v>3.6693797816849099</v>
      </c>
      <c r="AQ23" s="6">
        <v>-2.1593793050980499</v>
      </c>
    </row>
    <row r="24" spans="1:43" x14ac:dyDescent="0.2">
      <c r="A24" s="6" t="s">
        <v>268</v>
      </c>
      <c r="B24" s="6">
        <v>1036</v>
      </c>
      <c r="C24" s="6">
        <v>0</v>
      </c>
      <c r="D24" s="6">
        <v>0</v>
      </c>
      <c r="E24" s="6" t="s">
        <v>162</v>
      </c>
      <c r="F24" s="6">
        <v>1.2489704524772996E-3</v>
      </c>
      <c r="G24" s="6" t="s">
        <v>173</v>
      </c>
      <c r="H24" s="6" t="s">
        <v>160</v>
      </c>
      <c r="I24" s="6">
        <v>0</v>
      </c>
      <c r="J24" s="6">
        <v>0</v>
      </c>
      <c r="K24" s="6">
        <v>0</v>
      </c>
      <c r="L24" s="6">
        <v>0</v>
      </c>
      <c r="M24" s="6">
        <v>-1</v>
      </c>
      <c r="N24" s="6">
        <v>-1</v>
      </c>
      <c r="O24" s="6">
        <v>1</v>
      </c>
      <c r="P24" s="6">
        <v>0</v>
      </c>
      <c r="Q24" s="6">
        <v>-1</v>
      </c>
      <c r="R24" s="6">
        <v>0</v>
      </c>
      <c r="S24" s="6">
        <v>0</v>
      </c>
      <c r="T24" s="6">
        <v>0.82727008999999996</v>
      </c>
      <c r="U24" s="6">
        <v>0.96408343699999999</v>
      </c>
      <c r="V24" s="6">
        <v>7.5033046000000006E-2</v>
      </c>
      <c r="W24" s="6">
        <v>1.0456274E-2</v>
      </c>
      <c r="X24" s="6">
        <v>0.29495623900000001</v>
      </c>
      <c r="Y24" s="6">
        <v>-0.72410222907206401</v>
      </c>
      <c r="Z24" s="6">
        <v>2.7235397831454198</v>
      </c>
      <c r="AA24" s="6">
        <v>-3.2821672014384302</v>
      </c>
      <c r="AB24" s="6">
        <v>-2.8974837523533301</v>
      </c>
      <c r="AC24" s="6">
        <v>1.2605149432593701</v>
      </c>
      <c r="AD24" s="6">
        <v>-3.2821672014384302</v>
      </c>
      <c r="AE24" s="6">
        <v>0.89671506654756605</v>
      </c>
      <c r="AF24" s="6">
        <v>0.76957360763168903</v>
      </c>
      <c r="AG24" s="6">
        <v>-3.2821672014384302</v>
      </c>
      <c r="AH24" s="6">
        <v>1.3521191850476499</v>
      </c>
      <c r="AI24" s="6">
        <v>-3.2821672014384302</v>
      </c>
      <c r="AJ24" s="6">
        <v>9.4774637775533606</v>
      </c>
      <c r="AK24" s="6">
        <v>10.3683481494938</v>
      </c>
      <c r="AL24" s="6">
        <v>13.4972447496814</v>
      </c>
      <c r="AM24" s="6">
        <v>6.1918476078183504</v>
      </c>
      <c r="AN24" s="6">
        <v>12.1755200749793</v>
      </c>
      <c r="AO24" s="6">
        <v>7.8377942703610399</v>
      </c>
      <c r="AP24" s="6">
        <v>3.7053378112425301</v>
      </c>
      <c r="AQ24" s="6">
        <v>-0.51538282935395896</v>
      </c>
    </row>
    <row r="25" spans="1:43" x14ac:dyDescent="0.2">
      <c r="A25" s="6" t="s">
        <v>267</v>
      </c>
      <c r="B25" s="6">
        <v>1036</v>
      </c>
      <c r="C25" s="6">
        <v>0</v>
      </c>
      <c r="D25" s="6">
        <v>1</v>
      </c>
      <c r="E25" s="6" t="s">
        <v>180</v>
      </c>
      <c r="F25" s="6">
        <v>1.2489704524772996E-3</v>
      </c>
      <c r="G25" s="6" t="s">
        <v>173</v>
      </c>
      <c r="H25" s="6" t="s">
        <v>160</v>
      </c>
      <c r="I25" s="6">
        <v>0</v>
      </c>
      <c r="J25" s="6">
        <v>0</v>
      </c>
      <c r="K25" s="6">
        <v>0</v>
      </c>
      <c r="L25" s="6">
        <v>0</v>
      </c>
      <c r="M25" s="6">
        <v>-1</v>
      </c>
      <c r="N25" s="6">
        <v>-1</v>
      </c>
      <c r="O25" s="6">
        <v>1</v>
      </c>
      <c r="P25" s="6">
        <v>0</v>
      </c>
      <c r="Q25" s="6">
        <v>-1</v>
      </c>
      <c r="R25" s="6">
        <v>0</v>
      </c>
      <c r="S25" s="6">
        <v>0</v>
      </c>
      <c r="T25" s="6">
        <v>0.82727008999999996</v>
      </c>
      <c r="U25" s="6">
        <v>0.96408343699999999</v>
      </c>
      <c r="V25" s="6">
        <v>7.5033046000000006E-2</v>
      </c>
      <c r="W25" s="6">
        <v>1.0456274E-2</v>
      </c>
      <c r="X25" s="6">
        <v>0.29495623900000001</v>
      </c>
      <c r="Y25" s="6">
        <v>-0.63383284717196497</v>
      </c>
      <c r="Z25" s="6">
        <v>2.2957508211999</v>
      </c>
      <c r="AA25" s="6">
        <v>-0.88124347718586005</v>
      </c>
      <c r="AB25" s="6">
        <v>-1.55735291243923</v>
      </c>
      <c r="AC25" s="6">
        <v>1.8164241104444401</v>
      </c>
      <c r="AD25" s="6">
        <v>-3.2821672014384302</v>
      </c>
      <c r="AE25" s="6">
        <v>0.50904637323666801</v>
      </c>
      <c r="AF25" s="6">
        <v>0.76038534815370395</v>
      </c>
      <c r="AG25" s="6">
        <v>-3.2821672014384302</v>
      </c>
      <c r="AH25" s="6">
        <v>1.9103684424652101</v>
      </c>
      <c r="AI25" s="6">
        <v>-3.2821672014384302</v>
      </c>
      <c r="AJ25" s="6">
        <v>8.7513153832328605</v>
      </c>
      <c r="AK25" s="6">
        <v>10.312851486627</v>
      </c>
      <c r="AL25" s="6">
        <v>13.596439708885301</v>
      </c>
      <c r="AM25" s="6">
        <v>5.6948300383328396</v>
      </c>
      <c r="AN25" s="6">
        <v>12.1447566294216</v>
      </c>
      <c r="AO25" s="6">
        <v>7.96430543107176</v>
      </c>
      <c r="AP25" s="6">
        <v>4.1627029241826996</v>
      </c>
      <c r="AQ25" s="6">
        <v>-2.8714577145405298</v>
      </c>
    </row>
    <row r="26" spans="1:43" x14ac:dyDescent="0.2">
      <c r="A26" s="6" t="s">
        <v>266</v>
      </c>
      <c r="B26" s="6">
        <v>1026</v>
      </c>
      <c r="C26" s="6">
        <v>0</v>
      </c>
      <c r="D26" s="6">
        <v>1</v>
      </c>
      <c r="E26" s="6" t="s">
        <v>180</v>
      </c>
      <c r="F26" s="6">
        <v>5.4379230508221094E-3</v>
      </c>
      <c r="G26" s="6" t="s">
        <v>173</v>
      </c>
      <c r="H26" s="6" t="s">
        <v>160</v>
      </c>
      <c r="I26" s="6">
        <v>0</v>
      </c>
      <c r="J26" s="6">
        <v>-1</v>
      </c>
      <c r="K26" s="6">
        <v>0</v>
      </c>
      <c r="L26" s="6">
        <v>0</v>
      </c>
      <c r="M26" s="6">
        <v>-2</v>
      </c>
      <c r="N26" s="6">
        <v>0</v>
      </c>
      <c r="O26" s="6">
        <v>0</v>
      </c>
      <c r="P26" s="6">
        <v>0</v>
      </c>
      <c r="Q26" s="6">
        <v>-1</v>
      </c>
      <c r="R26" s="6">
        <v>-1</v>
      </c>
      <c r="S26" s="6">
        <v>-1</v>
      </c>
      <c r="T26" s="6">
        <v>0.560568501</v>
      </c>
      <c r="U26" s="6">
        <v>0.95738528599999995</v>
      </c>
      <c r="V26" s="6">
        <v>2.9466714000000001E-2</v>
      </c>
      <c r="W26" s="6">
        <v>6.2804200000000004E-5</v>
      </c>
      <c r="X26" s="6">
        <v>0.134730982</v>
      </c>
      <c r="Y26" s="6">
        <v>-3.2821672014384302</v>
      </c>
      <c r="Z26" s="6">
        <v>0.88792635611204196</v>
      </c>
      <c r="AA26" s="6">
        <v>3.3251397806713299</v>
      </c>
      <c r="AB26" s="6">
        <v>4.1358627403842503</v>
      </c>
      <c r="AC26" s="6">
        <v>2.66400574001795</v>
      </c>
      <c r="AD26" s="6">
        <v>-1.7772594659479499</v>
      </c>
      <c r="AE26" s="6">
        <v>6.6961102060104805E-2</v>
      </c>
      <c r="AF26" s="6">
        <v>2.95512194673731</v>
      </c>
      <c r="AG26" s="6">
        <v>-0.68411665243967101</v>
      </c>
      <c r="AH26" s="6">
        <v>3.4612974849359799</v>
      </c>
      <c r="AI26" s="6">
        <v>-3.2821672014384302</v>
      </c>
      <c r="AJ26" s="6">
        <v>9.0445470035291198</v>
      </c>
      <c r="AK26" s="6">
        <v>9.9639252439531294</v>
      </c>
      <c r="AL26" s="6">
        <v>13.008525892764601</v>
      </c>
      <c r="AM26" s="6">
        <v>8.2764189948592595</v>
      </c>
      <c r="AN26" s="6">
        <v>12.230961883980701</v>
      </c>
      <c r="AO26" s="6">
        <v>8.9456027849451996</v>
      </c>
      <c r="AP26" s="6">
        <v>1.86610487532588</v>
      </c>
      <c r="AQ26" s="6">
        <v>1.24495209387312</v>
      </c>
    </row>
    <row r="27" spans="1:43" x14ac:dyDescent="0.2">
      <c r="A27" s="6" t="s">
        <v>265</v>
      </c>
      <c r="B27" s="6">
        <v>1026</v>
      </c>
      <c r="C27" s="6">
        <v>0</v>
      </c>
      <c r="D27" s="6">
        <v>1</v>
      </c>
      <c r="E27" s="6" t="s">
        <v>180</v>
      </c>
      <c r="F27" s="6">
        <v>5.4379230508221094E-3</v>
      </c>
      <c r="G27" s="6" t="s">
        <v>205</v>
      </c>
      <c r="H27" s="6" t="s">
        <v>160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0.77558382400000003</v>
      </c>
      <c r="U27" s="6">
        <v>0.813225058</v>
      </c>
      <c r="V27" s="6">
        <v>4.0644422999999999E-2</v>
      </c>
      <c r="W27" s="6">
        <v>5.6485822999999998E-2</v>
      </c>
      <c r="X27" s="6">
        <v>0.45879763400000001</v>
      </c>
      <c r="Y27" s="6">
        <v>-0.124342023232976</v>
      </c>
      <c r="Z27" s="6">
        <v>0.82443564905438704</v>
      </c>
      <c r="AA27" s="6">
        <v>-0.81528536083657299</v>
      </c>
      <c r="AB27" s="6">
        <v>3.8023452993958</v>
      </c>
      <c r="AC27" s="6">
        <v>2.1902521750750199</v>
      </c>
      <c r="AD27" s="6">
        <v>-3.2821672014384302</v>
      </c>
      <c r="AE27" s="6">
        <v>0.75980229514805597</v>
      </c>
      <c r="AF27" s="6">
        <v>3.2106478244371699</v>
      </c>
      <c r="AG27" s="6">
        <v>-0.124342023232976</v>
      </c>
      <c r="AH27" s="6">
        <v>1.6808370500019001</v>
      </c>
      <c r="AI27" s="6">
        <v>1.1859526108932299</v>
      </c>
      <c r="AJ27" s="6">
        <v>9.4601857839030501</v>
      </c>
      <c r="AK27" s="6">
        <v>10.57709521402</v>
      </c>
      <c r="AL27" s="6">
        <v>13.2492964599923</v>
      </c>
      <c r="AM27" s="6">
        <v>7.22615018808537</v>
      </c>
      <c r="AN27" s="6">
        <v>12.668783270949</v>
      </c>
      <c r="AO27" s="6">
        <v>9.3304134213585694</v>
      </c>
      <c r="AP27" s="6">
        <v>3.1362176166571101</v>
      </c>
      <c r="AQ27" s="6">
        <v>3.6186407191903398</v>
      </c>
    </row>
    <row r="28" spans="1:43" x14ac:dyDescent="0.2">
      <c r="A28" s="6" t="s">
        <v>264</v>
      </c>
      <c r="B28" s="6">
        <v>1035</v>
      </c>
      <c r="C28" s="6">
        <v>0</v>
      </c>
      <c r="D28" s="6">
        <v>1</v>
      </c>
      <c r="E28" s="6" t="s">
        <v>180</v>
      </c>
      <c r="F28" s="6">
        <v>5.5922961773959183E-3</v>
      </c>
      <c r="G28" s="6" t="s">
        <v>173</v>
      </c>
      <c r="H28" s="6" t="s">
        <v>160</v>
      </c>
      <c r="I28" s="6">
        <v>0</v>
      </c>
      <c r="J28" s="6">
        <v>0</v>
      </c>
      <c r="K28" s="6">
        <v>0</v>
      </c>
      <c r="L28" s="6">
        <v>0</v>
      </c>
      <c r="M28" s="6">
        <v>-1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0.80614141900000003</v>
      </c>
      <c r="U28" s="6">
        <v>0.94965622900000002</v>
      </c>
      <c r="V28" s="6" t="s">
        <v>159</v>
      </c>
      <c r="W28" s="6">
        <v>0.18490351299999999</v>
      </c>
      <c r="X28" s="6" t="s">
        <v>159</v>
      </c>
      <c r="Y28" s="6">
        <v>-0.132445659040174</v>
      </c>
      <c r="Z28" s="6">
        <v>4.0380405991473802</v>
      </c>
      <c r="AA28" s="6">
        <v>-0.42732365871653899</v>
      </c>
      <c r="AB28" s="6">
        <v>-1.1841572105991101</v>
      </c>
      <c r="AC28" s="6">
        <v>2.4414654634280302</v>
      </c>
      <c r="AD28" s="6">
        <v>-1.4242070795475901</v>
      </c>
      <c r="AE28" s="6">
        <v>0.112269409332669</v>
      </c>
      <c r="AF28" s="6">
        <v>2.0414224566169001</v>
      </c>
      <c r="AG28" s="6">
        <v>-0.88558577104887204</v>
      </c>
      <c r="AH28" s="6">
        <v>2.4768604449582301</v>
      </c>
      <c r="AI28" s="6">
        <v>-3.2821672014384302</v>
      </c>
      <c r="AJ28" s="6">
        <v>8.9751826137087196</v>
      </c>
      <c r="AK28" s="6">
        <v>10.542795335879999</v>
      </c>
      <c r="AL28" s="6">
        <v>13.0188250674871</v>
      </c>
      <c r="AM28" s="6">
        <v>9.1916920192830194</v>
      </c>
      <c r="AN28" s="6">
        <v>12.0670198605499</v>
      </c>
      <c r="AO28" s="6">
        <v>8.5005654918597902</v>
      </c>
      <c r="AP28" s="6">
        <v>2.56172552668041</v>
      </c>
      <c r="AQ28" s="6">
        <v>-0.88558577104887204</v>
      </c>
    </row>
    <row r="29" spans="1:43" x14ac:dyDescent="0.2">
      <c r="A29" s="6" t="s">
        <v>263</v>
      </c>
      <c r="B29" s="6">
        <v>1035</v>
      </c>
      <c r="C29" s="6">
        <v>0</v>
      </c>
      <c r="D29" s="6">
        <v>1</v>
      </c>
      <c r="E29" s="6" t="s">
        <v>180</v>
      </c>
      <c r="F29" s="6">
        <v>5.5922961773959183E-3</v>
      </c>
      <c r="G29" s="6" t="s">
        <v>173</v>
      </c>
      <c r="H29" s="6" t="s">
        <v>160</v>
      </c>
      <c r="I29" s="6">
        <v>0</v>
      </c>
      <c r="J29" s="6">
        <v>1</v>
      </c>
      <c r="K29" s="6">
        <v>0</v>
      </c>
      <c r="L29" s="6">
        <v>0</v>
      </c>
      <c r="M29" s="6">
        <v>0</v>
      </c>
      <c r="N29" s="6">
        <v>-1</v>
      </c>
      <c r="O29" s="6">
        <v>-1</v>
      </c>
      <c r="P29" s="6">
        <v>-1</v>
      </c>
      <c r="Q29" s="6">
        <v>-1</v>
      </c>
      <c r="R29" s="6">
        <v>1</v>
      </c>
      <c r="S29" s="6">
        <v>1</v>
      </c>
      <c r="T29" s="6">
        <v>0.80614141900000003</v>
      </c>
      <c r="U29" s="6">
        <v>0.94965622900000002</v>
      </c>
      <c r="V29" s="6" t="s">
        <v>159</v>
      </c>
      <c r="W29" s="6">
        <v>0.18490351299999999</v>
      </c>
      <c r="X29" s="6" t="s">
        <v>159</v>
      </c>
      <c r="Y29" s="6">
        <v>-0.308260914410244</v>
      </c>
      <c r="Z29" s="6">
        <v>1.38123165958307</v>
      </c>
      <c r="AA29" s="6">
        <v>-2.8568901837977401</v>
      </c>
      <c r="AB29" s="6">
        <v>-2.8568901837977401</v>
      </c>
      <c r="AC29" s="6">
        <v>1.80154445925624</v>
      </c>
      <c r="AD29" s="6">
        <v>-3.2821672014384302</v>
      </c>
      <c r="AE29" s="6">
        <v>0.25733160228367102</v>
      </c>
      <c r="AF29" s="6">
        <v>2.37225591155021</v>
      </c>
      <c r="AG29" s="6">
        <v>-1.6700591810727301</v>
      </c>
      <c r="AH29" s="6">
        <v>1.19392150082765</v>
      </c>
      <c r="AI29" s="6">
        <v>-3.2821672014384302</v>
      </c>
      <c r="AJ29" s="6">
        <v>8.9385732836547493</v>
      </c>
      <c r="AK29" s="6">
        <v>9.9939731512888201</v>
      </c>
      <c r="AL29" s="6">
        <v>13.2736198585739</v>
      </c>
      <c r="AM29" s="6">
        <v>2.2385935834356099</v>
      </c>
      <c r="AN29" s="6">
        <v>10.398453053375199</v>
      </c>
      <c r="AO29" s="6">
        <v>9.1468202737652007</v>
      </c>
      <c r="AP29" s="6">
        <v>4.4187545836382602</v>
      </c>
      <c r="AQ29" s="6">
        <v>-2.0364760603104801</v>
      </c>
    </row>
    <row r="30" spans="1:43" x14ac:dyDescent="0.2">
      <c r="A30" s="6" t="s">
        <v>262</v>
      </c>
      <c r="B30" s="6">
        <v>1035</v>
      </c>
      <c r="C30" s="6">
        <v>0</v>
      </c>
      <c r="D30" s="6">
        <v>1</v>
      </c>
      <c r="E30" s="6" t="s">
        <v>180</v>
      </c>
      <c r="F30" s="6">
        <v>5.5922961773959183E-3</v>
      </c>
      <c r="G30" s="6" t="s">
        <v>173</v>
      </c>
      <c r="H30" s="6" t="s">
        <v>160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0.73412807800000002</v>
      </c>
      <c r="U30" s="6">
        <v>0.77539527799999997</v>
      </c>
      <c r="V30" s="6">
        <v>0.13642190800000001</v>
      </c>
      <c r="W30" s="6">
        <v>2.8607799999999999E-4</v>
      </c>
      <c r="X30" s="6">
        <v>0.92224900300000001</v>
      </c>
      <c r="Y30" s="6">
        <v>-1.1978163601959499</v>
      </c>
      <c r="Z30" s="6">
        <v>-0.44996761045435602</v>
      </c>
      <c r="AA30" s="6">
        <v>-3.2821672014384302</v>
      </c>
      <c r="AB30" s="6">
        <v>-2.83846127193637</v>
      </c>
      <c r="AC30" s="6">
        <v>1.8703806874665001</v>
      </c>
      <c r="AD30" s="6">
        <v>-3.2821672014384302</v>
      </c>
      <c r="AE30" s="6">
        <v>1.1697315085854401</v>
      </c>
      <c r="AF30" s="6">
        <v>2.4219657975414299</v>
      </c>
      <c r="AG30" s="6">
        <v>-2.2253889418470401</v>
      </c>
      <c r="AH30" s="6">
        <v>1.0967014089853</v>
      </c>
      <c r="AI30" s="6">
        <v>-3.2821672014384302</v>
      </c>
      <c r="AJ30" s="6">
        <v>9.0515084712407408</v>
      </c>
      <c r="AK30" s="6">
        <v>10.0608491860573</v>
      </c>
      <c r="AL30" s="6">
        <v>13.134076308963699</v>
      </c>
      <c r="AM30" s="6">
        <v>4.0314513071471403</v>
      </c>
      <c r="AN30" s="6">
        <v>10.727739022327601</v>
      </c>
      <c r="AO30" s="6">
        <v>8.5440251310974897</v>
      </c>
      <c r="AP30" s="6">
        <v>3.8507819834922099</v>
      </c>
      <c r="AQ30" s="6">
        <v>-3.2821672014384302</v>
      </c>
    </row>
    <row r="31" spans="1:43" x14ac:dyDescent="0.2">
      <c r="A31" s="6" t="s">
        <v>261</v>
      </c>
      <c r="B31" s="6">
        <v>1023</v>
      </c>
      <c r="C31" s="6">
        <v>0</v>
      </c>
      <c r="D31" s="6">
        <v>1</v>
      </c>
      <c r="E31" s="6" t="s">
        <v>180</v>
      </c>
      <c r="F31" s="6">
        <v>5.7980416918178776E-3</v>
      </c>
      <c r="G31" s="6" t="s">
        <v>161</v>
      </c>
      <c r="H31" s="6" t="s">
        <v>160</v>
      </c>
      <c r="I31" s="6">
        <v>0</v>
      </c>
      <c r="J31" s="6">
        <v>0</v>
      </c>
      <c r="K31" s="6">
        <v>0</v>
      </c>
      <c r="L31" s="6">
        <v>0</v>
      </c>
      <c r="M31" s="6">
        <v>-1</v>
      </c>
      <c r="N31" s="6">
        <v>0</v>
      </c>
      <c r="O31" s="6">
        <v>1</v>
      </c>
      <c r="P31" s="6">
        <v>0</v>
      </c>
      <c r="Q31" s="6">
        <v>0</v>
      </c>
      <c r="R31" s="6">
        <v>0</v>
      </c>
      <c r="S31" s="6">
        <v>0</v>
      </c>
      <c r="T31" s="6">
        <v>0.81239432099999997</v>
      </c>
      <c r="U31" s="6">
        <v>0.91038674500000005</v>
      </c>
      <c r="V31" s="6">
        <v>6.8563669999999993E-2</v>
      </c>
      <c r="W31" s="6">
        <v>3.864017E-3</v>
      </c>
      <c r="X31" s="6">
        <v>9.3200190000000002E-2</v>
      </c>
      <c r="Y31" s="6">
        <v>0.186812963830122</v>
      </c>
      <c r="Z31" s="6">
        <v>2.6751198122490898</v>
      </c>
      <c r="AA31" s="6">
        <v>-1.3642500451231701</v>
      </c>
      <c r="AB31" s="6">
        <v>-2.0255275152464698</v>
      </c>
      <c r="AC31" s="6">
        <v>1.91855209377001</v>
      </c>
      <c r="AD31" s="6">
        <v>-1.01289152343583</v>
      </c>
      <c r="AE31" s="6">
        <v>4.4227236614327703E-2</v>
      </c>
      <c r="AF31" s="6">
        <v>2.2784582145052701</v>
      </c>
      <c r="AG31" s="6">
        <v>1.12015188811452</v>
      </c>
      <c r="AH31" s="6">
        <v>1.6497258952182201</v>
      </c>
      <c r="AI31" s="6">
        <v>-3.2821672014384302</v>
      </c>
      <c r="AJ31" s="6">
        <v>9.0338322862841807</v>
      </c>
      <c r="AK31" s="6">
        <v>10.1866721199513</v>
      </c>
      <c r="AL31" s="6">
        <v>12.5608108396438</v>
      </c>
      <c r="AM31" s="6">
        <v>8.6144601271212409</v>
      </c>
      <c r="AN31" s="6">
        <v>11.059724587189301</v>
      </c>
      <c r="AO31" s="6">
        <v>9.3563915950023606</v>
      </c>
      <c r="AP31" s="6">
        <v>3.48634439572447</v>
      </c>
      <c r="AQ31" s="6">
        <v>-2.0255275152464698</v>
      </c>
    </row>
    <row r="32" spans="1:43" x14ac:dyDescent="0.2">
      <c r="A32" s="6" t="s">
        <v>260</v>
      </c>
      <c r="B32" s="6">
        <v>1025</v>
      </c>
      <c r="C32" s="6">
        <v>0</v>
      </c>
      <c r="D32" s="6">
        <v>1</v>
      </c>
      <c r="E32" s="6" t="s">
        <v>180</v>
      </c>
      <c r="F32" s="6">
        <v>6.2092405376574572E-3</v>
      </c>
      <c r="G32" s="6" t="s">
        <v>205</v>
      </c>
      <c r="H32" s="6" t="s">
        <v>171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-1</v>
      </c>
      <c r="R32" s="6">
        <v>0</v>
      </c>
      <c r="S32" s="6">
        <v>0</v>
      </c>
      <c r="T32" s="6">
        <v>0.54001650199999995</v>
      </c>
      <c r="U32" s="6">
        <v>0.96407138299999995</v>
      </c>
      <c r="V32" s="6">
        <v>2.6727829000000002E-2</v>
      </c>
      <c r="W32" s="6">
        <v>2.531457E-3</v>
      </c>
      <c r="X32" s="6">
        <v>0.20336685400000001</v>
      </c>
      <c r="Y32" s="6">
        <v>-0.164478319428777</v>
      </c>
      <c r="Z32" s="6">
        <v>1.9166617826779599</v>
      </c>
      <c r="AA32" s="6">
        <v>-3.2821672014384302</v>
      </c>
      <c r="AB32" s="6">
        <v>4.3856563043940699</v>
      </c>
      <c r="AC32" s="6">
        <v>3.3593468037827399</v>
      </c>
      <c r="AD32" s="6">
        <v>-0.34139368073974602</v>
      </c>
      <c r="AE32" s="6">
        <v>-0.40553883024516502</v>
      </c>
      <c r="AF32" s="6">
        <v>2.3447729257359402</v>
      </c>
      <c r="AG32" s="6">
        <v>-1.5434512275930401</v>
      </c>
      <c r="AH32" s="6">
        <v>2.771957156479</v>
      </c>
      <c r="AI32" s="6">
        <v>-3.2821672014384302</v>
      </c>
      <c r="AJ32" s="6">
        <v>8.52889402497029</v>
      </c>
      <c r="AK32" s="6">
        <v>10.577924808773201</v>
      </c>
      <c r="AL32" s="6">
        <v>13.4076172137658</v>
      </c>
      <c r="AM32" s="6">
        <v>8.3531756776601807</v>
      </c>
      <c r="AN32" s="6">
        <v>11.1160898276511</v>
      </c>
      <c r="AO32" s="6">
        <v>7.6222039067493101</v>
      </c>
      <c r="AP32" s="6">
        <v>2.91669584381322</v>
      </c>
      <c r="AQ32" s="6">
        <v>-3.2821672014384302</v>
      </c>
    </row>
    <row r="33" spans="1:43" x14ac:dyDescent="0.2">
      <c r="A33" s="6" t="s">
        <v>259</v>
      </c>
      <c r="B33" s="6">
        <v>1025</v>
      </c>
      <c r="C33" s="6">
        <v>0</v>
      </c>
      <c r="D33" s="6">
        <v>0</v>
      </c>
      <c r="E33" s="6" t="s">
        <v>180</v>
      </c>
      <c r="F33" s="6">
        <v>6.2092405376574572E-3</v>
      </c>
      <c r="G33" s="6" t="s">
        <v>205</v>
      </c>
      <c r="H33" s="6" t="s">
        <v>171</v>
      </c>
      <c r="I33" s="6" t="s">
        <v>258</v>
      </c>
      <c r="J33" s="6">
        <v>0</v>
      </c>
      <c r="K33" s="6">
        <v>0</v>
      </c>
      <c r="L33" s="6">
        <v>0</v>
      </c>
      <c r="M33" s="6">
        <v>-1</v>
      </c>
      <c r="N33" s="6">
        <v>-1</v>
      </c>
      <c r="O33" s="6">
        <v>1</v>
      </c>
      <c r="P33" s="6">
        <v>0</v>
      </c>
      <c r="Q33" s="6">
        <v>-1</v>
      </c>
      <c r="R33" s="6">
        <v>0</v>
      </c>
      <c r="S33" s="6">
        <v>0</v>
      </c>
      <c r="T33" s="6" t="s">
        <v>159</v>
      </c>
      <c r="U33" s="6">
        <v>0.96504017499999994</v>
      </c>
      <c r="V33" s="6">
        <v>1.9201683000000001E-2</v>
      </c>
      <c r="W33" s="6">
        <v>6.8229909999999996E-3</v>
      </c>
      <c r="X33" s="6">
        <v>0.29689131800000002</v>
      </c>
      <c r="Y33" s="6">
        <v>1.0297846439731499</v>
      </c>
      <c r="Z33" s="6">
        <v>0.34962374480911401</v>
      </c>
      <c r="AA33" s="6">
        <v>0.74688972574556201</v>
      </c>
      <c r="AB33" s="6">
        <v>3.6160601108304702</v>
      </c>
      <c r="AC33" s="6">
        <v>2.0362667803213399</v>
      </c>
      <c r="AD33" s="6">
        <v>-3.2821672014384302</v>
      </c>
      <c r="AE33" s="6">
        <v>-1.3749942000687101</v>
      </c>
      <c r="AF33" s="6">
        <v>2.8744761804294701</v>
      </c>
      <c r="AG33" s="6">
        <v>-3.2821672014384302</v>
      </c>
      <c r="AH33" s="6">
        <v>1.57084552767518</v>
      </c>
      <c r="AI33" s="6">
        <v>-3.2821672014384302</v>
      </c>
      <c r="AJ33" s="6">
        <v>8.5524630719518093</v>
      </c>
      <c r="AK33" s="6">
        <v>10.6202429708921</v>
      </c>
      <c r="AL33" s="6">
        <v>13.5515562659069</v>
      </c>
      <c r="AM33" s="6">
        <v>7.4526248704289904</v>
      </c>
      <c r="AN33" s="6">
        <v>11.228385968544201</v>
      </c>
      <c r="AO33" s="6">
        <v>6.9116549112065</v>
      </c>
      <c r="AP33" s="6">
        <v>3.00361516614714</v>
      </c>
      <c r="AQ33" s="6">
        <v>1.1129684814713801</v>
      </c>
    </row>
    <row r="34" spans="1:43" x14ac:dyDescent="0.2">
      <c r="A34" s="6" t="s">
        <v>257</v>
      </c>
      <c r="B34" s="6">
        <v>1021</v>
      </c>
      <c r="C34" s="6">
        <v>0</v>
      </c>
      <c r="D34" s="6">
        <v>1</v>
      </c>
      <c r="E34" s="6" t="s">
        <v>180</v>
      </c>
      <c r="F34" s="6">
        <v>8.3616700987373029E-3</v>
      </c>
      <c r="G34" s="6" t="s">
        <v>205</v>
      </c>
      <c r="H34" s="6" t="s">
        <v>160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-1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0.84826844800000001</v>
      </c>
      <c r="U34" s="6">
        <v>0.94114910399999996</v>
      </c>
      <c r="V34" s="6">
        <v>4.7545617999999998E-2</v>
      </c>
      <c r="W34" s="6">
        <v>0.15875805500000001</v>
      </c>
      <c r="X34" s="6" t="s">
        <v>159</v>
      </c>
      <c r="Y34" s="6">
        <v>-1.6963343464246601</v>
      </c>
      <c r="Z34" s="6">
        <v>1.49519450206155</v>
      </c>
      <c r="AA34" s="6">
        <v>-2.4335900003511499</v>
      </c>
      <c r="AB34" s="6">
        <v>-2.7963673009894499</v>
      </c>
      <c r="AC34" s="6">
        <v>2.3455508578064701</v>
      </c>
      <c r="AD34" s="6">
        <v>-3.2821672014384302</v>
      </c>
      <c r="AE34" s="6">
        <v>-4.8339919290828599E-2</v>
      </c>
      <c r="AF34" s="6">
        <v>2.2859257606761298</v>
      </c>
      <c r="AG34" s="6">
        <v>-2.7963673009894499</v>
      </c>
      <c r="AH34" s="6">
        <v>2.3801778272948799</v>
      </c>
      <c r="AI34" s="6">
        <v>-3.2821672014384302</v>
      </c>
      <c r="AJ34" s="6">
        <v>8.6552603989595003</v>
      </c>
      <c r="AK34" s="6">
        <v>9.9060878870099405</v>
      </c>
      <c r="AL34" s="6">
        <v>13.760876405618999</v>
      </c>
      <c r="AM34" s="6">
        <v>7.38180570379469</v>
      </c>
      <c r="AN34" s="6">
        <v>11.4763509772809</v>
      </c>
      <c r="AO34" s="6">
        <v>7.2235590047976297</v>
      </c>
      <c r="AP34" s="6">
        <v>1.31601935950558</v>
      </c>
      <c r="AQ34" s="6">
        <v>-2.7963673009894499</v>
      </c>
    </row>
    <row r="35" spans="1:43" x14ac:dyDescent="0.2">
      <c r="A35" s="6" t="s">
        <v>256</v>
      </c>
      <c r="B35" s="6">
        <v>1021</v>
      </c>
      <c r="C35" s="6">
        <v>0</v>
      </c>
      <c r="D35" s="6">
        <v>0</v>
      </c>
      <c r="E35" s="6" t="s">
        <v>180</v>
      </c>
      <c r="F35" s="6">
        <v>8.3616700987373029E-3</v>
      </c>
      <c r="G35" s="6" t="s">
        <v>205</v>
      </c>
      <c r="H35" s="6" t="s">
        <v>160</v>
      </c>
      <c r="I35" s="6" t="s">
        <v>170</v>
      </c>
      <c r="J35" s="6">
        <v>-1</v>
      </c>
      <c r="K35" s="6">
        <v>0</v>
      </c>
      <c r="L35" s="6">
        <v>0</v>
      </c>
      <c r="M35" s="6">
        <v>0</v>
      </c>
      <c r="N35" s="6">
        <v>-1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0.75657486100000004</v>
      </c>
      <c r="U35" s="6">
        <v>0.84637225400000005</v>
      </c>
      <c r="V35" s="6">
        <v>4.2003655000000001E-2</v>
      </c>
      <c r="W35" s="6">
        <v>8.2729469999999992E-3</v>
      </c>
      <c r="X35" s="6">
        <v>0.32064056299999999</v>
      </c>
      <c r="Y35" s="6">
        <v>-1.08213975056187</v>
      </c>
      <c r="Z35" s="6">
        <v>1.1191446541622601</v>
      </c>
      <c r="AA35" s="6">
        <v>-3.2821672014384302</v>
      </c>
      <c r="AB35" s="6">
        <v>-2.83910369446009</v>
      </c>
      <c r="AC35" s="6">
        <v>1.74617878714199</v>
      </c>
      <c r="AD35" s="6">
        <v>-3.2821672014384302</v>
      </c>
      <c r="AE35" s="6">
        <v>1.0435695175847599</v>
      </c>
      <c r="AF35" s="6">
        <v>2.1218206575951699</v>
      </c>
      <c r="AG35" s="6">
        <v>-2.83910369446009</v>
      </c>
      <c r="AH35" s="6">
        <v>1.74617878714199</v>
      </c>
      <c r="AI35" s="6">
        <v>-3.2821672014384302</v>
      </c>
      <c r="AJ35" s="6">
        <v>8.7420409454847192</v>
      </c>
      <c r="AK35" s="6">
        <v>9.9962550625662594</v>
      </c>
      <c r="AL35" s="6">
        <v>13.7249865233081</v>
      </c>
      <c r="AM35" s="6">
        <v>6.5397861630601799</v>
      </c>
      <c r="AN35" s="6">
        <v>11.4615613711851</v>
      </c>
      <c r="AO35" s="6">
        <v>7.3242577772746502</v>
      </c>
      <c r="AP35" s="6">
        <v>2.37916500134489</v>
      </c>
      <c r="AQ35" s="6">
        <v>0.320020107890924</v>
      </c>
    </row>
    <row r="36" spans="1:43" x14ac:dyDescent="0.2">
      <c r="A36" s="6" t="s">
        <v>255</v>
      </c>
      <c r="B36" s="6">
        <v>1028</v>
      </c>
      <c r="C36" s="6">
        <v>0</v>
      </c>
      <c r="D36" s="6">
        <v>0</v>
      </c>
      <c r="E36" s="6" t="s">
        <v>180</v>
      </c>
      <c r="F36" s="6">
        <v>9.2808842553588986E-3</v>
      </c>
      <c r="G36" s="6" t="s">
        <v>173</v>
      </c>
      <c r="H36" s="6" t="s">
        <v>160</v>
      </c>
      <c r="I36" s="6">
        <v>0</v>
      </c>
      <c r="J36" s="6">
        <v>0</v>
      </c>
      <c r="K36" s="6">
        <v>0</v>
      </c>
      <c r="L36" s="6">
        <v>0</v>
      </c>
      <c r="M36" s="6">
        <v>-1</v>
      </c>
      <c r="N36" s="6">
        <v>0</v>
      </c>
      <c r="O36" s="6">
        <v>1</v>
      </c>
      <c r="P36" s="6">
        <v>0</v>
      </c>
      <c r="Q36" s="6">
        <v>0</v>
      </c>
      <c r="R36" s="6">
        <v>0</v>
      </c>
      <c r="S36" s="6">
        <v>0</v>
      </c>
      <c r="T36" s="6" t="s">
        <v>159</v>
      </c>
      <c r="U36" s="6" t="s">
        <v>159</v>
      </c>
      <c r="V36" s="6" t="s">
        <v>159</v>
      </c>
      <c r="W36" s="6" t="s">
        <v>159</v>
      </c>
      <c r="X36" s="6" t="s">
        <v>159</v>
      </c>
      <c r="Y36" s="6">
        <v>0.57533378704684401</v>
      </c>
      <c r="Z36" s="6">
        <v>2.0237175045993498</v>
      </c>
      <c r="AA36" s="6">
        <v>0.57533378704684401</v>
      </c>
      <c r="AB36" s="6">
        <v>-1.9917948437642099</v>
      </c>
      <c r="AC36" s="6">
        <v>2.3663269990534999</v>
      </c>
      <c r="AD36" s="6">
        <v>-3.2821672014384302</v>
      </c>
      <c r="AE36" s="6">
        <v>1.7325490836705699</v>
      </c>
      <c r="AF36" s="6">
        <v>2.4471904243273501</v>
      </c>
      <c r="AG36" s="6">
        <v>-3.2821672014384302</v>
      </c>
      <c r="AH36" s="6">
        <v>1.7108783939633601</v>
      </c>
      <c r="AI36" s="6">
        <v>-3.2821672014384302</v>
      </c>
      <c r="AJ36" s="6">
        <v>8.8536047373368891</v>
      </c>
      <c r="AK36" s="6">
        <v>10.7938540348598</v>
      </c>
      <c r="AL36" s="6">
        <v>8.0088890102362402</v>
      </c>
      <c r="AM36" s="6">
        <v>8.8332202613076305</v>
      </c>
      <c r="AN36" s="6">
        <v>10.748332245702599</v>
      </c>
      <c r="AO36" s="6">
        <v>9.2387424918043806</v>
      </c>
      <c r="AP36" s="6">
        <v>3.30924557757672</v>
      </c>
      <c r="AQ36" s="6">
        <v>-1.9917948437642099</v>
      </c>
    </row>
    <row r="37" spans="1:43" x14ac:dyDescent="0.2">
      <c r="A37" s="6" t="s">
        <v>254</v>
      </c>
      <c r="B37" s="6">
        <v>1028</v>
      </c>
      <c r="C37" s="6">
        <v>0</v>
      </c>
      <c r="D37" s="6">
        <v>1</v>
      </c>
      <c r="E37" s="6" t="s">
        <v>180</v>
      </c>
      <c r="F37" s="6">
        <v>9.2808842553588986E-3</v>
      </c>
      <c r="G37" s="6" t="s">
        <v>173</v>
      </c>
      <c r="H37" s="6" t="s">
        <v>160</v>
      </c>
      <c r="I37" s="6">
        <v>0</v>
      </c>
      <c r="J37" s="6">
        <v>0</v>
      </c>
      <c r="K37" s="6">
        <v>0</v>
      </c>
      <c r="L37" s="6">
        <v>0</v>
      </c>
      <c r="M37" s="6">
        <v>-1</v>
      </c>
      <c r="N37" s="6">
        <v>-1</v>
      </c>
      <c r="O37" s="6">
        <v>1</v>
      </c>
      <c r="P37" s="6">
        <v>0</v>
      </c>
      <c r="Q37" s="6">
        <v>-1</v>
      </c>
      <c r="R37" s="6">
        <v>0</v>
      </c>
      <c r="S37" s="6">
        <v>0</v>
      </c>
      <c r="T37" s="6" t="s">
        <v>159</v>
      </c>
      <c r="U37" s="6" t="s">
        <v>159</v>
      </c>
      <c r="V37" s="6" t="s">
        <v>159</v>
      </c>
      <c r="W37" s="6" t="s">
        <v>159</v>
      </c>
      <c r="X37" s="6" t="s">
        <v>159</v>
      </c>
      <c r="Y37" s="6">
        <v>-1.07362011037113</v>
      </c>
      <c r="Z37" s="6">
        <v>2.1170496043590901</v>
      </c>
      <c r="AA37" s="6">
        <v>4.77082565141696E-2</v>
      </c>
      <c r="AB37" s="6">
        <v>2.7958449330458901</v>
      </c>
      <c r="AC37" s="6">
        <v>1.30824674598442</v>
      </c>
      <c r="AD37" s="6">
        <v>-3.2821672014384302</v>
      </c>
      <c r="AE37" s="6">
        <v>0.23050529269634101</v>
      </c>
      <c r="AF37" s="6">
        <v>2.2779888616598898</v>
      </c>
      <c r="AG37" s="6">
        <v>-0.498520860384496</v>
      </c>
      <c r="AH37" s="6">
        <v>2.9252312666096199</v>
      </c>
      <c r="AI37" s="6">
        <v>-1.5756102451746099</v>
      </c>
      <c r="AJ37" s="6">
        <v>8.34185050863206</v>
      </c>
      <c r="AK37" s="6">
        <v>10.576470589221801</v>
      </c>
      <c r="AL37" s="6">
        <v>12.120469696097199</v>
      </c>
      <c r="AM37" s="6">
        <v>7.9195659652851704</v>
      </c>
      <c r="AN37" s="6">
        <v>11.759846619124099</v>
      </c>
      <c r="AO37" s="6">
        <v>9.0086611880328906</v>
      </c>
      <c r="AP37" s="6">
        <v>4.8512672867921403</v>
      </c>
      <c r="AQ37" s="6">
        <v>-0.498520860384496</v>
      </c>
    </row>
    <row r="38" spans="1:43" x14ac:dyDescent="0.2">
      <c r="A38" s="6" t="s">
        <v>253</v>
      </c>
      <c r="B38" s="6">
        <v>1028</v>
      </c>
      <c r="C38" s="6">
        <v>0</v>
      </c>
      <c r="D38" s="6">
        <v>0</v>
      </c>
      <c r="E38" s="6" t="s">
        <v>180</v>
      </c>
      <c r="F38" s="6">
        <v>9.2808842553588986E-3</v>
      </c>
      <c r="G38" s="6" t="s">
        <v>161</v>
      </c>
      <c r="H38" s="6" t="s">
        <v>160</v>
      </c>
      <c r="I38" s="6">
        <v>0</v>
      </c>
      <c r="J38" s="6">
        <v>0</v>
      </c>
      <c r="K38" s="6">
        <v>0</v>
      </c>
      <c r="L38" s="6">
        <v>0</v>
      </c>
      <c r="M38" s="6">
        <v>-1</v>
      </c>
      <c r="N38" s="6">
        <v>-1</v>
      </c>
      <c r="O38" s="6">
        <v>1</v>
      </c>
      <c r="P38" s="6">
        <v>0</v>
      </c>
      <c r="Q38" s="6">
        <v>-1</v>
      </c>
      <c r="R38" s="6">
        <v>0</v>
      </c>
      <c r="S38" s="6">
        <v>0</v>
      </c>
      <c r="T38" s="6" t="s">
        <v>159</v>
      </c>
      <c r="U38" s="6" t="s">
        <v>159</v>
      </c>
      <c r="V38" s="6" t="s">
        <v>159</v>
      </c>
      <c r="W38" s="6" t="s">
        <v>159</v>
      </c>
      <c r="X38" s="6" t="s">
        <v>159</v>
      </c>
      <c r="Y38" s="6">
        <v>-1.0712539551606599</v>
      </c>
      <c r="Z38" s="6">
        <v>3.0112258314214402</v>
      </c>
      <c r="AA38" s="6">
        <v>-3.2821672014384302</v>
      </c>
      <c r="AB38" s="6">
        <v>3.79352536083994</v>
      </c>
      <c r="AC38" s="6">
        <v>3.4272282024200802</v>
      </c>
      <c r="AD38" s="6">
        <v>-2.79334574088857</v>
      </c>
      <c r="AE38" s="6">
        <v>2.7339968457859398</v>
      </c>
      <c r="AF38" s="6">
        <v>2.4354311036266201</v>
      </c>
      <c r="AG38" s="6">
        <v>0.85001643323926601</v>
      </c>
      <c r="AH38" s="6">
        <v>1.6834949154213501</v>
      </c>
      <c r="AI38" s="6">
        <v>0.38409441458083399</v>
      </c>
      <c r="AJ38" s="6">
        <v>8.4908114844678604</v>
      </c>
      <c r="AK38" s="6">
        <v>10.481578046474199</v>
      </c>
      <c r="AL38" s="6">
        <v>12.2846814526589</v>
      </c>
      <c r="AM38" s="6">
        <v>7.3948302024358803</v>
      </c>
      <c r="AN38" s="6">
        <v>12.1080347816754</v>
      </c>
      <c r="AO38" s="6">
        <v>9.2028247959288407</v>
      </c>
      <c r="AP38" s="6">
        <v>4.6568161192897399</v>
      </c>
      <c r="AQ38" s="6">
        <v>1.9696814146478201</v>
      </c>
    </row>
    <row r="39" spans="1:43" x14ac:dyDescent="0.2">
      <c r="A39" s="6" t="s">
        <v>252</v>
      </c>
      <c r="B39" s="6">
        <v>1028</v>
      </c>
      <c r="C39" s="6">
        <v>0</v>
      </c>
      <c r="D39" s="6">
        <v>0</v>
      </c>
      <c r="E39" s="6" t="s">
        <v>180</v>
      </c>
      <c r="F39" s="6">
        <v>9.2808842553588986E-3</v>
      </c>
      <c r="G39" s="6" t="s">
        <v>173</v>
      </c>
      <c r="H39" s="6" t="s">
        <v>160</v>
      </c>
      <c r="I39" s="6">
        <v>0</v>
      </c>
      <c r="J39" s="6">
        <v>0</v>
      </c>
      <c r="K39" s="6">
        <v>0</v>
      </c>
      <c r="L39" s="6">
        <v>0</v>
      </c>
      <c r="M39" s="6">
        <v>-1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 t="s">
        <v>159</v>
      </c>
      <c r="U39" s="6" t="s">
        <v>159</v>
      </c>
      <c r="V39" s="6" t="s">
        <v>159</v>
      </c>
      <c r="W39" s="6" t="s">
        <v>159</v>
      </c>
      <c r="X39" s="6" t="s">
        <v>159</v>
      </c>
      <c r="Y39" s="6">
        <v>0.79468219662207795</v>
      </c>
      <c r="Z39" s="6">
        <v>1.9539351336511099</v>
      </c>
      <c r="AA39" s="6">
        <v>-0.62869474335125897</v>
      </c>
      <c r="AB39" s="6">
        <v>-0.62869474335125897</v>
      </c>
      <c r="AC39" s="6">
        <v>2.5441340891408402</v>
      </c>
      <c r="AD39" s="6">
        <v>-3.2821672014384302</v>
      </c>
      <c r="AE39" s="6">
        <v>0.76420238983250599</v>
      </c>
      <c r="AF39" s="6">
        <v>3.0591523545286798</v>
      </c>
      <c r="AG39" s="6">
        <v>6.4428176063544895E-2</v>
      </c>
      <c r="AH39" s="6">
        <v>2.5169697841672001</v>
      </c>
      <c r="AI39" s="6">
        <v>-3.2821672014384302</v>
      </c>
      <c r="AJ39" s="6">
        <v>8.9052259496581208</v>
      </c>
      <c r="AK39" s="6">
        <v>10.4836017267976</v>
      </c>
      <c r="AL39" s="6">
        <v>11.004076914153</v>
      </c>
      <c r="AM39" s="6">
        <v>9.1708799326115091</v>
      </c>
      <c r="AN39" s="6">
        <v>10.9305774610983</v>
      </c>
      <c r="AO39" s="6">
        <v>8.8509663255284092</v>
      </c>
      <c r="AP39" s="6">
        <v>3.32758064764263</v>
      </c>
      <c r="AQ39" s="6">
        <v>-3.2821672014384302</v>
      </c>
    </row>
    <row r="40" spans="1:43" x14ac:dyDescent="0.2">
      <c r="A40" s="6" t="s">
        <v>251</v>
      </c>
      <c r="B40" s="6">
        <v>1028</v>
      </c>
      <c r="C40" s="6">
        <v>0</v>
      </c>
      <c r="D40" s="6">
        <v>0</v>
      </c>
      <c r="E40" s="6" t="s">
        <v>180</v>
      </c>
      <c r="F40" s="6">
        <v>9.2808842553588986E-3</v>
      </c>
      <c r="G40" s="6" t="s">
        <v>205</v>
      </c>
      <c r="H40" s="6" t="s">
        <v>160</v>
      </c>
      <c r="I40" s="6">
        <v>0</v>
      </c>
      <c r="J40" s="6">
        <v>0</v>
      </c>
      <c r="K40" s="6">
        <v>0</v>
      </c>
      <c r="L40" s="6">
        <v>0</v>
      </c>
      <c r="M40" s="6">
        <v>-1</v>
      </c>
      <c r="N40" s="6">
        <v>0</v>
      </c>
      <c r="O40" s="6">
        <v>1</v>
      </c>
      <c r="P40" s="6">
        <v>0</v>
      </c>
      <c r="Q40" s="6">
        <v>-1</v>
      </c>
      <c r="R40" s="6">
        <v>0</v>
      </c>
      <c r="S40" s="6">
        <v>0</v>
      </c>
      <c r="T40" s="6" t="s">
        <v>159</v>
      </c>
      <c r="U40" s="6" t="s">
        <v>159</v>
      </c>
      <c r="V40" s="6" t="s">
        <v>159</v>
      </c>
      <c r="W40" s="6" t="s">
        <v>159</v>
      </c>
      <c r="X40" s="6" t="s">
        <v>159</v>
      </c>
      <c r="Y40" s="6">
        <v>1.1399552638242401</v>
      </c>
      <c r="Z40" s="6">
        <v>0.30720236516472499</v>
      </c>
      <c r="AA40" s="6">
        <v>-0.36755018239141002</v>
      </c>
      <c r="AB40" s="6">
        <v>0.61488760063155301</v>
      </c>
      <c r="AC40" s="6">
        <v>2.0917575391807</v>
      </c>
      <c r="AD40" s="6">
        <v>-1.33305438737194</v>
      </c>
      <c r="AE40" s="6">
        <v>0.93327745099883797</v>
      </c>
      <c r="AF40" s="6">
        <v>3.44647655575011</v>
      </c>
      <c r="AG40" s="6">
        <v>3.8732931783972399E-2</v>
      </c>
      <c r="AH40" s="6">
        <v>2.2273899091707499</v>
      </c>
      <c r="AI40" s="6">
        <v>1.87751072291425</v>
      </c>
      <c r="AJ40" s="6">
        <v>8.58807112452123</v>
      </c>
      <c r="AK40" s="6">
        <v>10.365497612399199</v>
      </c>
      <c r="AL40" s="6">
        <v>12.347914167051201</v>
      </c>
      <c r="AM40" s="6">
        <v>8.5190236607273793</v>
      </c>
      <c r="AN40" s="6">
        <v>11.982993018935</v>
      </c>
      <c r="AO40" s="6">
        <v>8.7061337382060007</v>
      </c>
      <c r="AP40" s="6">
        <v>3.3002981527849</v>
      </c>
      <c r="AQ40" s="6">
        <v>0.53346445128192399</v>
      </c>
    </row>
    <row r="41" spans="1:43" x14ac:dyDescent="0.2">
      <c r="A41" s="6" t="s">
        <v>250</v>
      </c>
      <c r="B41" s="6">
        <v>1028</v>
      </c>
      <c r="C41" s="6">
        <v>0</v>
      </c>
      <c r="D41" s="6">
        <v>0</v>
      </c>
      <c r="E41" s="6" t="s">
        <v>180</v>
      </c>
      <c r="F41" s="6">
        <v>9.2808842553588986E-3</v>
      </c>
      <c r="G41" s="6" t="s">
        <v>161</v>
      </c>
      <c r="H41" s="6" t="s">
        <v>160</v>
      </c>
      <c r="I41" s="6">
        <v>0</v>
      </c>
      <c r="J41" s="6">
        <v>0</v>
      </c>
      <c r="K41" s="6">
        <v>0</v>
      </c>
      <c r="L41" s="6">
        <v>0</v>
      </c>
      <c r="M41" s="6">
        <v>-1</v>
      </c>
      <c r="N41" s="6">
        <v>-1</v>
      </c>
      <c r="O41" s="6">
        <v>1</v>
      </c>
      <c r="P41" s="6">
        <v>-1</v>
      </c>
      <c r="Q41" s="6">
        <v>-1</v>
      </c>
      <c r="R41" s="6">
        <v>0</v>
      </c>
      <c r="S41" s="6">
        <v>0</v>
      </c>
      <c r="T41" s="6">
        <v>0.65652560299999996</v>
      </c>
      <c r="U41" s="6">
        <v>0.43621212100000001</v>
      </c>
      <c r="V41" s="6">
        <v>5.9250461999999997E-2</v>
      </c>
      <c r="W41" s="6">
        <v>2.8462489999999999E-3</v>
      </c>
      <c r="X41" s="6">
        <v>0.35174720999999998</v>
      </c>
      <c r="Y41" s="6">
        <v>5.0380163915063003E-2</v>
      </c>
      <c r="Z41" s="6">
        <v>1.75960377708763</v>
      </c>
      <c r="AA41" s="6">
        <v>1.05672944787135</v>
      </c>
      <c r="AB41" s="6">
        <v>4.1827484555813301</v>
      </c>
      <c r="AC41" s="6">
        <v>3.11836533874212</v>
      </c>
      <c r="AD41" s="6">
        <v>-1.1890815746857399</v>
      </c>
      <c r="AE41" s="6">
        <v>1.10757396415694</v>
      </c>
      <c r="AF41" s="6">
        <v>0.86317903837535304</v>
      </c>
      <c r="AG41" s="6">
        <v>-0.59413744517006495</v>
      </c>
      <c r="AH41" s="6">
        <v>2.9404807997922702</v>
      </c>
      <c r="AI41" s="6">
        <v>2.74558537449753</v>
      </c>
      <c r="AJ41" s="6">
        <v>8.5666999438064302</v>
      </c>
      <c r="AK41" s="6">
        <v>10.3613080716068</v>
      </c>
      <c r="AL41" s="6">
        <v>11.785321068806001</v>
      </c>
      <c r="AM41" s="6">
        <v>6.5559084840812396</v>
      </c>
      <c r="AN41" s="6">
        <v>11.8152337359823</v>
      </c>
      <c r="AO41" s="6">
        <v>8.7033933617053005</v>
      </c>
      <c r="AP41" s="6">
        <v>4.6496337330197202</v>
      </c>
      <c r="AQ41" s="6">
        <v>1.2273582035124599</v>
      </c>
    </row>
    <row r="42" spans="1:43" x14ac:dyDescent="0.2">
      <c r="A42" s="6" t="s">
        <v>249</v>
      </c>
      <c r="B42" s="6">
        <v>1029</v>
      </c>
      <c r="C42" s="6">
        <v>0</v>
      </c>
      <c r="D42" s="6">
        <v>0</v>
      </c>
      <c r="E42" s="6" t="s">
        <v>162</v>
      </c>
      <c r="F42" s="6">
        <v>1.3342904345346565E-2</v>
      </c>
      <c r="G42" s="6" t="s">
        <v>205</v>
      </c>
      <c r="H42" s="6" t="s">
        <v>160</v>
      </c>
      <c r="I42" s="6">
        <v>0</v>
      </c>
      <c r="J42" s="6">
        <v>0</v>
      </c>
      <c r="K42" s="6">
        <v>0</v>
      </c>
      <c r="L42" s="6">
        <v>0</v>
      </c>
      <c r="M42" s="6">
        <v>-1</v>
      </c>
      <c r="N42" s="6">
        <v>-1</v>
      </c>
      <c r="O42" s="6">
        <v>0</v>
      </c>
      <c r="P42" s="6">
        <v>0</v>
      </c>
      <c r="Q42" s="6">
        <v>-1</v>
      </c>
      <c r="R42" s="6">
        <v>0</v>
      </c>
      <c r="S42" s="6">
        <v>0</v>
      </c>
      <c r="T42" s="6" t="s">
        <v>159</v>
      </c>
      <c r="U42" s="6" t="s">
        <v>159</v>
      </c>
      <c r="V42" s="6" t="s">
        <v>159</v>
      </c>
      <c r="W42" s="6" t="s">
        <v>159</v>
      </c>
      <c r="X42" s="6" t="s">
        <v>159</v>
      </c>
      <c r="Y42" s="6">
        <v>-0.99047249757982703</v>
      </c>
      <c r="Z42" s="6">
        <v>0.42696447679131599</v>
      </c>
      <c r="AA42" s="6">
        <v>-2.80746542806448</v>
      </c>
      <c r="AB42" s="6">
        <v>2.0100193649103799</v>
      </c>
      <c r="AC42" s="6">
        <v>2.5435477996840898</v>
      </c>
      <c r="AD42" s="6">
        <v>-3.2821672014384302</v>
      </c>
      <c r="AE42" s="6">
        <v>-0.21126482551655101</v>
      </c>
      <c r="AF42" s="6">
        <v>2.23534652490574</v>
      </c>
      <c r="AG42" s="6">
        <v>-1.9268555868258801</v>
      </c>
      <c r="AH42" s="6">
        <v>3.3499118665588599</v>
      </c>
      <c r="AI42" s="6">
        <v>-2.4508883445601901</v>
      </c>
      <c r="AJ42" s="6">
        <v>9.0245217201767201</v>
      </c>
      <c r="AK42" s="6">
        <v>10.468641672573</v>
      </c>
      <c r="AL42" s="6">
        <v>13.028673087253599</v>
      </c>
      <c r="AM42" s="6">
        <v>7.3447674689196498</v>
      </c>
      <c r="AN42" s="6">
        <v>11.3121539321392</v>
      </c>
      <c r="AO42" s="6">
        <v>8.8648865743224494</v>
      </c>
      <c r="AP42" s="6">
        <v>-1.54327591585364</v>
      </c>
      <c r="AQ42" s="6">
        <v>-0.88000708142025397</v>
      </c>
    </row>
    <row r="43" spans="1:43" x14ac:dyDescent="0.2">
      <c r="A43" s="6" t="s">
        <v>248</v>
      </c>
      <c r="B43" s="6">
        <v>1020</v>
      </c>
      <c r="C43" s="6">
        <v>0</v>
      </c>
      <c r="D43" s="6">
        <v>0</v>
      </c>
      <c r="E43" s="6" t="s">
        <v>162</v>
      </c>
      <c r="F43" s="6">
        <v>3.0194785356751241E-2</v>
      </c>
      <c r="G43" s="6" t="s">
        <v>205</v>
      </c>
      <c r="H43" s="6" t="s">
        <v>171</v>
      </c>
      <c r="I43" s="6">
        <v>0</v>
      </c>
      <c r="J43" s="6">
        <v>-1</v>
      </c>
      <c r="K43" s="6">
        <v>0</v>
      </c>
      <c r="L43" s="6">
        <v>0</v>
      </c>
      <c r="M43" s="6">
        <v>-2</v>
      </c>
      <c r="N43" s="6">
        <v>-1</v>
      </c>
      <c r="O43" s="6">
        <v>0</v>
      </c>
      <c r="P43" s="6">
        <v>0</v>
      </c>
      <c r="Q43" s="6">
        <v>-1</v>
      </c>
      <c r="R43" s="6">
        <v>-1</v>
      </c>
      <c r="S43" s="6">
        <v>0</v>
      </c>
      <c r="T43" s="6">
        <v>0.80770231599999998</v>
      </c>
      <c r="U43" s="6" t="s">
        <v>159</v>
      </c>
      <c r="V43" s="6" t="s">
        <v>159</v>
      </c>
      <c r="W43" s="6">
        <v>8.6580089999999995E-3</v>
      </c>
      <c r="X43" s="6">
        <v>0.64189189199999996</v>
      </c>
      <c r="Y43" s="6">
        <v>0.70924021287044603</v>
      </c>
      <c r="Z43" s="6">
        <v>1.30986765121055</v>
      </c>
      <c r="AA43" s="6">
        <v>-0.58721975272330296</v>
      </c>
      <c r="AB43" s="6">
        <v>4.5230109308075104</v>
      </c>
      <c r="AC43" s="6">
        <v>2.82922077103346</v>
      </c>
      <c r="AD43" s="6">
        <v>-2.5965706742751902</v>
      </c>
      <c r="AE43" s="6">
        <v>-3.1639679658610503E-2</v>
      </c>
      <c r="AF43" s="6">
        <v>1.74618435500692</v>
      </c>
      <c r="AG43" s="6">
        <v>0.93836701711319404</v>
      </c>
      <c r="AH43" s="6">
        <v>1.3279496077553199</v>
      </c>
      <c r="AI43" s="6">
        <v>2.7442501198667699</v>
      </c>
      <c r="AJ43" s="6">
        <v>8.3872864584081803</v>
      </c>
      <c r="AK43" s="6">
        <v>10.344735960489301</v>
      </c>
      <c r="AL43" s="6">
        <v>12.3446764446006</v>
      </c>
      <c r="AM43" s="6">
        <v>6.3430807297658696</v>
      </c>
      <c r="AN43" s="6">
        <v>10.8226772601771</v>
      </c>
      <c r="AO43" s="6">
        <v>8.0293200558649005</v>
      </c>
      <c r="AP43" s="6">
        <v>3.16719766301757</v>
      </c>
      <c r="AQ43" s="6">
        <v>0.59442386955533899</v>
      </c>
    </row>
    <row r="44" spans="1:43" x14ac:dyDescent="0.2">
      <c r="A44" s="6" t="s">
        <v>247</v>
      </c>
      <c r="B44" s="6">
        <v>1020</v>
      </c>
      <c r="C44" s="6">
        <v>1</v>
      </c>
      <c r="D44" s="6">
        <v>0</v>
      </c>
      <c r="E44" s="6" t="s">
        <v>162</v>
      </c>
      <c r="F44" s="6">
        <v>3.0194785356751241E-2</v>
      </c>
      <c r="G44" s="6" t="s">
        <v>173</v>
      </c>
      <c r="H44" s="6" t="s">
        <v>171</v>
      </c>
      <c r="I44" s="6">
        <v>0</v>
      </c>
      <c r="J44" s="6">
        <v>0</v>
      </c>
      <c r="K44" s="6">
        <v>0</v>
      </c>
      <c r="L44" s="6">
        <v>0</v>
      </c>
      <c r="M44" s="6">
        <v>-2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0.69762029400000003</v>
      </c>
      <c r="U44" s="6">
        <v>0.89268063099999995</v>
      </c>
      <c r="V44" s="6">
        <v>3.4011157E-2</v>
      </c>
      <c r="W44" s="6">
        <v>9.3218399999999996E-4</v>
      </c>
      <c r="X44" s="6">
        <v>0.131900925</v>
      </c>
      <c r="Y44" s="6">
        <v>-0.63095561420351498</v>
      </c>
      <c r="Z44" s="6">
        <v>1.0968505418426699</v>
      </c>
      <c r="AA44" s="6">
        <v>-0.63095561420351498</v>
      </c>
      <c r="AB44" s="6">
        <v>0.54614606448927505</v>
      </c>
      <c r="AC44" s="6">
        <v>3.0732684925183702</v>
      </c>
      <c r="AD44" s="6">
        <v>-3.2821672014384302</v>
      </c>
      <c r="AE44" s="6">
        <v>1.4592721561356701</v>
      </c>
      <c r="AF44" s="6">
        <v>2.8264629928856202</v>
      </c>
      <c r="AG44" s="6">
        <v>0.70474187225328799</v>
      </c>
      <c r="AH44" s="6">
        <v>1.3093036594519201</v>
      </c>
      <c r="AI44" s="6">
        <v>1.1195601798903401</v>
      </c>
      <c r="AJ44" s="6">
        <v>8.1273361372376005</v>
      </c>
      <c r="AK44" s="6">
        <v>10.702397431100399</v>
      </c>
      <c r="AL44" s="6">
        <v>12.5498288282992</v>
      </c>
      <c r="AM44" s="6">
        <v>3.7483653525201501</v>
      </c>
      <c r="AN44" s="6">
        <v>10.3488113154012</v>
      </c>
      <c r="AO44" s="6">
        <v>7.1217276806868401</v>
      </c>
      <c r="AP44" s="6">
        <v>3.8298093297577802</v>
      </c>
      <c r="AQ44" s="6">
        <v>4.7299810468898</v>
      </c>
    </row>
    <row r="45" spans="1:43" x14ac:dyDescent="0.2">
      <c r="A45" s="6" t="s">
        <v>246</v>
      </c>
      <c r="B45" s="6">
        <v>1020</v>
      </c>
      <c r="C45" s="6">
        <v>0</v>
      </c>
      <c r="D45" s="6">
        <v>0</v>
      </c>
      <c r="E45" s="6" t="s">
        <v>162</v>
      </c>
      <c r="F45" s="6">
        <v>3.0194785356751241E-2</v>
      </c>
      <c r="G45" s="6" t="s">
        <v>205</v>
      </c>
      <c r="H45" s="6" t="s">
        <v>171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6">
        <v>0</v>
      </c>
      <c r="T45" s="6">
        <v>0.69762029400000003</v>
      </c>
      <c r="U45" s="6">
        <v>0.89268063099999995</v>
      </c>
      <c r="V45" s="6">
        <v>3.4011157E-2</v>
      </c>
      <c r="W45" s="6">
        <v>9.3218399999999996E-4</v>
      </c>
      <c r="X45" s="6">
        <v>0.131900925</v>
      </c>
      <c r="Y45" s="6">
        <v>-0.202137815970313</v>
      </c>
      <c r="Z45" s="6">
        <v>-0.97547865937229306</v>
      </c>
      <c r="AA45" s="6">
        <v>-0.63524829993336795</v>
      </c>
      <c r="AB45" s="6">
        <v>2.4746273957304301</v>
      </c>
      <c r="AC45" s="6">
        <v>3.6017960524318302</v>
      </c>
      <c r="AD45" s="6">
        <v>-3.2821672014384302</v>
      </c>
      <c r="AE45" s="6">
        <v>0.44912380251058398</v>
      </c>
      <c r="AF45" s="6">
        <v>0.62812600620119097</v>
      </c>
      <c r="AG45" s="6">
        <v>-0.85293460519804698</v>
      </c>
      <c r="AH45" s="6">
        <v>-0.85293460519804698</v>
      </c>
      <c r="AI45" s="6">
        <v>3.2312131979440801</v>
      </c>
      <c r="AJ45" s="6">
        <v>8.1926757591337207</v>
      </c>
      <c r="AK45" s="6">
        <v>10.0649758406757</v>
      </c>
      <c r="AL45" s="6">
        <v>12.1772788502666</v>
      </c>
      <c r="AM45" s="6">
        <v>4.0297942074437803</v>
      </c>
      <c r="AN45" s="6">
        <v>10.5940505905208</v>
      </c>
      <c r="AO45" s="6">
        <v>7.4674129031234804</v>
      </c>
      <c r="AP45" s="6">
        <v>3.5416248905543801</v>
      </c>
      <c r="AQ45" s="6">
        <v>-2.7574948159643098</v>
      </c>
    </row>
    <row r="46" spans="1:43" x14ac:dyDescent="0.2">
      <c r="A46" s="6" t="s">
        <v>245</v>
      </c>
      <c r="B46" s="6">
        <v>1019</v>
      </c>
      <c r="C46" s="6">
        <v>0</v>
      </c>
      <c r="D46" s="6">
        <v>1</v>
      </c>
      <c r="E46" s="6" t="s">
        <v>162</v>
      </c>
      <c r="F46" s="6">
        <v>3.3681038955317523E-2</v>
      </c>
      <c r="G46" s="6" t="s">
        <v>205</v>
      </c>
      <c r="H46" s="6" t="s">
        <v>171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0.71984905099999996</v>
      </c>
      <c r="U46" s="6">
        <v>0.93453436499999998</v>
      </c>
      <c r="V46" s="6">
        <v>3.0501088999999999E-2</v>
      </c>
      <c r="W46" s="6">
        <v>1.8188429999999999E-3</v>
      </c>
      <c r="X46" s="6">
        <v>0.124041858</v>
      </c>
      <c r="Y46" s="6">
        <v>0.179032443990738</v>
      </c>
      <c r="Z46" s="6">
        <v>1.37314252425683</v>
      </c>
      <c r="AA46" s="6">
        <v>0.38258908715002998</v>
      </c>
      <c r="AB46" s="6">
        <v>4.8041358523686304</v>
      </c>
      <c r="AC46" s="6">
        <v>2.96767945108247</v>
      </c>
      <c r="AD46" s="6">
        <v>0.28439788735001698</v>
      </c>
      <c r="AE46" s="6">
        <v>0.56094417046718104</v>
      </c>
      <c r="AF46" s="6">
        <v>0.75674844308928402</v>
      </c>
      <c r="AG46" s="6">
        <v>6.5361178975968007E-2</v>
      </c>
      <c r="AH46" s="6">
        <v>1.7309445026133901</v>
      </c>
      <c r="AI46" s="6">
        <v>-0.59870135047039397</v>
      </c>
      <c r="AJ46" s="6">
        <v>8.3897691921281297</v>
      </c>
      <c r="AK46" s="6">
        <v>10.5995042027801</v>
      </c>
      <c r="AL46" s="6">
        <v>12.6865420119303</v>
      </c>
      <c r="AM46" s="6">
        <v>7.0862803980451696</v>
      </c>
      <c r="AN46" s="6">
        <v>10.5307756890722</v>
      </c>
      <c r="AO46" s="6">
        <v>6.7845184591043903</v>
      </c>
      <c r="AP46" s="6">
        <v>3.46459322602509</v>
      </c>
      <c r="AQ46" s="6">
        <v>2.9597480364787199</v>
      </c>
    </row>
    <row r="47" spans="1:43" x14ac:dyDescent="0.2">
      <c r="A47" s="6" t="s">
        <v>244</v>
      </c>
      <c r="B47" s="6">
        <v>1019</v>
      </c>
      <c r="C47" s="6">
        <v>0</v>
      </c>
      <c r="D47" s="6">
        <v>0</v>
      </c>
      <c r="E47" s="6" t="s">
        <v>162</v>
      </c>
      <c r="F47" s="6">
        <v>3.3681038955317523E-2</v>
      </c>
      <c r="G47" s="6" t="s">
        <v>205</v>
      </c>
      <c r="H47" s="6" t="s">
        <v>171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6">
        <v>0</v>
      </c>
      <c r="T47" s="6">
        <v>0.51276440599999995</v>
      </c>
      <c r="U47" s="6">
        <v>0.835959644</v>
      </c>
      <c r="V47" s="6">
        <v>2.1467914000000001E-2</v>
      </c>
      <c r="W47" s="6">
        <v>9.0918838000000002E-2</v>
      </c>
      <c r="X47" s="6">
        <v>0.141269283</v>
      </c>
      <c r="Y47" s="6">
        <v>0.3375989747839</v>
      </c>
      <c r="Z47" s="6">
        <v>0.43610694524673699</v>
      </c>
      <c r="AA47" s="6">
        <v>0.57230142355716596</v>
      </c>
      <c r="AB47" s="6">
        <v>4.7102520332163502</v>
      </c>
      <c r="AC47" s="6">
        <v>1.85997553093047</v>
      </c>
      <c r="AD47" s="6">
        <v>-2.76177362206441</v>
      </c>
      <c r="AE47" s="6">
        <v>-7.2310961712558394E-2</v>
      </c>
      <c r="AF47" s="6">
        <v>2.2736713000545299</v>
      </c>
      <c r="AG47" s="6">
        <v>5.7152137733463303E-2</v>
      </c>
      <c r="AH47" s="6">
        <v>2.6573923382319902</v>
      </c>
      <c r="AI47" s="6">
        <v>1.19570296859535</v>
      </c>
      <c r="AJ47" s="6">
        <v>8.4177483709547491</v>
      </c>
      <c r="AK47" s="6">
        <v>10.729005796698299</v>
      </c>
      <c r="AL47" s="6">
        <v>13.011895811638199</v>
      </c>
      <c r="AM47" s="6">
        <v>7.4595738002747503</v>
      </c>
      <c r="AN47" s="6">
        <v>11.024720975087</v>
      </c>
      <c r="AO47" s="6">
        <v>6.15978108831741</v>
      </c>
      <c r="AP47" s="6">
        <v>3.5878338953741999</v>
      </c>
      <c r="AQ47" s="6">
        <v>2.59479375748128</v>
      </c>
    </row>
    <row r="48" spans="1:43" x14ac:dyDescent="0.2">
      <c r="A48" s="6" t="s">
        <v>243</v>
      </c>
      <c r="B48" s="6">
        <v>1016</v>
      </c>
      <c r="C48" s="6">
        <v>0</v>
      </c>
      <c r="D48" s="6">
        <v>1</v>
      </c>
      <c r="E48" s="6" t="s">
        <v>162</v>
      </c>
      <c r="F48" s="6">
        <v>4.959011563759836E-2</v>
      </c>
      <c r="G48" s="6" t="s">
        <v>173</v>
      </c>
      <c r="H48" s="6" t="s">
        <v>171</v>
      </c>
      <c r="I48" s="6">
        <v>0</v>
      </c>
      <c r="J48" s="6">
        <v>-1</v>
      </c>
      <c r="K48" s="6">
        <v>0</v>
      </c>
      <c r="L48" s="6">
        <v>0</v>
      </c>
      <c r="M48" s="6">
        <v>0</v>
      </c>
      <c r="N48" s="6">
        <v>-1</v>
      </c>
      <c r="O48" s="6">
        <v>0</v>
      </c>
      <c r="P48" s="6">
        <v>0</v>
      </c>
      <c r="Q48" s="6">
        <v>0</v>
      </c>
      <c r="R48" s="6">
        <v>-1</v>
      </c>
      <c r="S48" s="6">
        <v>0</v>
      </c>
      <c r="T48" s="6">
        <v>0.81789714099999999</v>
      </c>
      <c r="U48" s="6">
        <v>0.96453814299999996</v>
      </c>
      <c r="V48" s="6">
        <v>0.10292569999999999</v>
      </c>
      <c r="W48" s="6">
        <v>9.9693799999999995E-4</v>
      </c>
      <c r="X48" s="6">
        <v>7.8949618999999999E-2</v>
      </c>
      <c r="Y48" s="6">
        <v>-3.2821672014384302</v>
      </c>
      <c r="Z48" s="6">
        <v>0.98027186123961596</v>
      </c>
      <c r="AA48" s="6">
        <v>-3.2821672014384302</v>
      </c>
      <c r="AB48" s="6">
        <v>3.2767552800524702</v>
      </c>
      <c r="AC48" s="6">
        <v>2.2260247635427701</v>
      </c>
      <c r="AD48" s="6">
        <v>-1.39095859807345</v>
      </c>
      <c r="AE48" s="6">
        <v>0.18559523100379</v>
      </c>
      <c r="AF48" s="6">
        <v>1.2453244154654901</v>
      </c>
      <c r="AG48" s="6">
        <v>-3.2821672014384302</v>
      </c>
      <c r="AH48" s="6">
        <v>1.7162648234813001</v>
      </c>
      <c r="AI48" s="6">
        <v>0.92087319366443998</v>
      </c>
      <c r="AJ48" s="6">
        <v>8.6213430550109305</v>
      </c>
      <c r="AK48" s="6">
        <v>10.255823025466499</v>
      </c>
      <c r="AL48" s="6">
        <v>12.7042084650968</v>
      </c>
      <c r="AM48" s="6">
        <v>5.7230693650840401</v>
      </c>
      <c r="AN48" s="6">
        <v>10.946551904068199</v>
      </c>
      <c r="AO48" s="6">
        <v>7.7149640818785397</v>
      </c>
      <c r="AP48" s="6">
        <v>3.9393820945482299</v>
      </c>
      <c r="AQ48" s="6">
        <v>-0.43556396633189898</v>
      </c>
    </row>
    <row r="49" spans="1:43" x14ac:dyDescent="0.2">
      <c r="A49" s="6" t="s">
        <v>242</v>
      </c>
      <c r="B49" s="6">
        <v>1016</v>
      </c>
      <c r="C49" s="6">
        <v>0</v>
      </c>
      <c r="D49" s="6">
        <v>0</v>
      </c>
      <c r="E49" s="6" t="s">
        <v>162</v>
      </c>
      <c r="F49" s="6">
        <v>4.959011563759836E-2</v>
      </c>
      <c r="G49" s="6" t="s">
        <v>205</v>
      </c>
      <c r="H49" s="6" t="s">
        <v>171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-1</v>
      </c>
      <c r="O49" s="6">
        <v>0</v>
      </c>
      <c r="P49" s="6">
        <v>0</v>
      </c>
      <c r="Q49" s="6">
        <v>1</v>
      </c>
      <c r="R49" s="6">
        <v>0</v>
      </c>
      <c r="S49" s="6">
        <v>0</v>
      </c>
      <c r="T49" s="6">
        <v>0.69439709100000002</v>
      </c>
      <c r="U49" s="6">
        <v>0.89939848099999997</v>
      </c>
      <c r="V49" s="6">
        <v>1.7434669999999999E-2</v>
      </c>
      <c r="W49" s="6">
        <v>4.95021E-3</v>
      </c>
      <c r="X49" s="6">
        <v>0.25773511399999999</v>
      </c>
      <c r="Y49" s="6">
        <v>-1.35225371672794</v>
      </c>
      <c r="Z49" s="6">
        <v>2.1176217884202502</v>
      </c>
      <c r="AA49" s="6">
        <v>-1.35225371672794</v>
      </c>
      <c r="AB49" s="6">
        <v>3.9992323897718398</v>
      </c>
      <c r="AC49" s="6">
        <v>3.05100303962847</v>
      </c>
      <c r="AD49" s="6">
        <v>2.2255256084147299</v>
      </c>
      <c r="AE49" s="6">
        <v>-4.4760966729684902E-2</v>
      </c>
      <c r="AF49" s="6">
        <v>1.94796683297747</v>
      </c>
      <c r="AG49" s="6">
        <v>2.51677223900184E-2</v>
      </c>
      <c r="AH49" s="6">
        <v>2.7335414503930702</v>
      </c>
      <c r="AI49" s="6">
        <v>2.03528671499526</v>
      </c>
      <c r="AJ49" s="6">
        <v>8.3638373538047102</v>
      </c>
      <c r="AK49" s="6">
        <v>10.1312237046153</v>
      </c>
      <c r="AL49" s="6">
        <v>13.0806517358769</v>
      </c>
      <c r="AM49" s="6">
        <v>7.0635074865836103</v>
      </c>
      <c r="AN49" s="6">
        <v>11.384044093348001</v>
      </c>
      <c r="AO49" s="6">
        <v>8.2149266391118108</v>
      </c>
      <c r="AP49" s="6">
        <v>3.73283637718465</v>
      </c>
      <c r="AQ49" s="6">
        <v>-3.2821672014384302</v>
      </c>
    </row>
    <row r="50" spans="1:43" x14ac:dyDescent="0.2">
      <c r="A50" s="6" t="s">
        <v>241</v>
      </c>
      <c r="B50" s="6">
        <v>1009</v>
      </c>
      <c r="C50" s="6">
        <v>0</v>
      </c>
      <c r="D50" s="6">
        <v>1</v>
      </c>
      <c r="E50" s="6" t="s">
        <v>162</v>
      </c>
      <c r="F50" s="6">
        <v>5.7879015730693546E-2</v>
      </c>
      <c r="G50" s="6" t="s">
        <v>173</v>
      </c>
      <c r="H50" s="6" t="s">
        <v>171</v>
      </c>
      <c r="I50" s="6">
        <v>0</v>
      </c>
      <c r="J50" s="6">
        <v>0</v>
      </c>
      <c r="K50" s="6">
        <v>0</v>
      </c>
      <c r="L50" s="6">
        <v>0</v>
      </c>
      <c r="M50" s="6">
        <v>-1</v>
      </c>
      <c r="N50" s="6">
        <v>-1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0.69967237000000004</v>
      </c>
      <c r="U50" s="6">
        <v>0.90250787099999996</v>
      </c>
      <c r="V50" s="6">
        <v>1.9789734E-2</v>
      </c>
      <c r="W50" s="6">
        <v>1.4766689999999999E-3</v>
      </c>
      <c r="X50" s="6">
        <v>0.50647769300000001</v>
      </c>
      <c r="Y50" s="6">
        <v>1.5934504647974399</v>
      </c>
      <c r="Z50" s="6">
        <v>0.95887148090663898</v>
      </c>
      <c r="AA50" s="6">
        <v>-1.9645982119376899</v>
      </c>
      <c r="AB50" s="6">
        <v>3.9913779444310502</v>
      </c>
      <c r="AC50" s="6">
        <v>3.09435189408453</v>
      </c>
      <c r="AD50" s="6">
        <v>-0.828683088658144</v>
      </c>
      <c r="AE50" s="6">
        <v>0.84025986643473105</v>
      </c>
      <c r="AF50" s="6">
        <v>1.9202106911735599</v>
      </c>
      <c r="AG50" s="6">
        <v>0.41156073382464597</v>
      </c>
      <c r="AH50" s="6">
        <v>2.9298266696156801</v>
      </c>
      <c r="AI50" s="6">
        <v>1.2654593565862899</v>
      </c>
      <c r="AJ50" s="6">
        <v>8.3687740270206792</v>
      </c>
      <c r="AK50" s="6">
        <v>10.596685999212401</v>
      </c>
      <c r="AL50" s="6">
        <v>12.683730829901499</v>
      </c>
      <c r="AM50" s="6">
        <v>4.5778702520907197</v>
      </c>
      <c r="AN50" s="6">
        <v>11.2684729705768</v>
      </c>
      <c r="AO50" s="6">
        <v>7.9080872711661803</v>
      </c>
      <c r="AP50" s="6">
        <v>3.5371730110419501</v>
      </c>
      <c r="AQ50" s="6">
        <v>3.37596803507062</v>
      </c>
    </row>
    <row r="51" spans="1:43" x14ac:dyDescent="0.2">
      <c r="A51" s="6" t="s">
        <v>240</v>
      </c>
      <c r="B51" s="6">
        <v>1009</v>
      </c>
      <c r="C51" s="6">
        <v>0</v>
      </c>
      <c r="D51" s="6">
        <v>0</v>
      </c>
      <c r="E51" s="6" t="s">
        <v>162</v>
      </c>
      <c r="F51" s="6">
        <v>5.7879015730693546E-2</v>
      </c>
      <c r="G51" s="6" t="s">
        <v>205</v>
      </c>
      <c r="H51" s="6" t="s">
        <v>171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-1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0.69967237000000004</v>
      </c>
      <c r="U51" s="6">
        <v>0.90250787099999996</v>
      </c>
      <c r="V51" s="6">
        <v>1.9789734E-2</v>
      </c>
      <c r="W51" s="6">
        <v>1.4766689999999999E-3</v>
      </c>
      <c r="X51" s="6">
        <v>0.50647769300000001</v>
      </c>
      <c r="Y51" s="6">
        <v>1.76002271084849</v>
      </c>
      <c r="Z51" s="6">
        <v>1.4935768138138401</v>
      </c>
      <c r="AA51" s="6">
        <v>-5.9566106171134899E-2</v>
      </c>
      <c r="AB51" s="6">
        <v>4.6326167787795702</v>
      </c>
      <c r="AC51" s="6">
        <v>2.5396592238522002</v>
      </c>
      <c r="AD51" s="6">
        <v>1.6329421509199</v>
      </c>
      <c r="AE51" s="6">
        <v>1.87680989523286</v>
      </c>
      <c r="AF51" s="6">
        <v>3.0921371425510702</v>
      </c>
      <c r="AG51" s="6">
        <v>2.3506531644929298</v>
      </c>
      <c r="AH51" s="6">
        <v>1.69788122358844</v>
      </c>
      <c r="AI51" s="6">
        <v>2.7984364741922101</v>
      </c>
      <c r="AJ51" s="6">
        <v>8.0482052383245808</v>
      </c>
      <c r="AK51" s="6">
        <v>10.1417733323151</v>
      </c>
      <c r="AL51" s="6">
        <v>12.6042605535637</v>
      </c>
      <c r="AM51" s="6">
        <v>3.72680454619266</v>
      </c>
      <c r="AN51" s="6">
        <v>11.0118494535206</v>
      </c>
      <c r="AO51" s="6">
        <v>7.22778638194937</v>
      </c>
      <c r="AP51" s="6">
        <v>3.99573986209001</v>
      </c>
      <c r="AQ51" s="6">
        <v>2.1330985334049002</v>
      </c>
    </row>
    <row r="52" spans="1:43" x14ac:dyDescent="0.2">
      <c r="A52" s="6" t="s">
        <v>239</v>
      </c>
      <c r="B52" s="6">
        <v>1013</v>
      </c>
      <c r="C52" s="6">
        <v>0</v>
      </c>
      <c r="D52" s="6">
        <v>1</v>
      </c>
      <c r="E52" s="6" t="s">
        <v>180</v>
      </c>
      <c r="F52" s="6">
        <v>6.3858548853071712E-2</v>
      </c>
      <c r="G52" s="6" t="s">
        <v>173</v>
      </c>
      <c r="H52" s="6" t="s">
        <v>160</v>
      </c>
      <c r="I52" s="6">
        <v>0</v>
      </c>
      <c r="J52" s="6">
        <v>0</v>
      </c>
      <c r="K52" s="6">
        <v>0</v>
      </c>
      <c r="L52" s="6">
        <v>0</v>
      </c>
      <c r="M52" s="6">
        <v>-1</v>
      </c>
      <c r="N52" s="6">
        <v>-1</v>
      </c>
      <c r="O52" s="6">
        <v>1</v>
      </c>
      <c r="P52" s="6">
        <v>0</v>
      </c>
      <c r="Q52" s="6">
        <v>-1</v>
      </c>
      <c r="R52" s="6">
        <v>0</v>
      </c>
      <c r="S52" s="6">
        <v>0</v>
      </c>
      <c r="T52" s="6" t="s">
        <v>159</v>
      </c>
      <c r="U52" s="6" t="s">
        <v>159</v>
      </c>
      <c r="V52" s="6" t="s">
        <v>159</v>
      </c>
      <c r="W52" s="6" t="s">
        <v>159</v>
      </c>
      <c r="X52" s="6" t="s">
        <v>159</v>
      </c>
      <c r="Y52" s="6">
        <v>-0.51323385231467999</v>
      </c>
      <c r="Z52" s="6">
        <v>1.7617113128458399</v>
      </c>
      <c r="AA52" s="6">
        <v>-1.315729745846</v>
      </c>
      <c r="AB52" s="6">
        <v>1.9959754190248999</v>
      </c>
      <c r="AC52" s="6">
        <v>2.5316745091414101</v>
      </c>
      <c r="AD52" s="6">
        <v>0.37685261770350698</v>
      </c>
      <c r="AE52" s="6">
        <v>1.7617113128458399</v>
      </c>
      <c r="AF52" s="6">
        <v>2.1002325476898802</v>
      </c>
      <c r="AG52" s="6">
        <v>-1.9870263880049199</v>
      </c>
      <c r="AH52" s="6">
        <v>1.6966781705077201</v>
      </c>
      <c r="AI52" s="6">
        <v>-0.51323385231467999</v>
      </c>
      <c r="AJ52" s="6">
        <v>8.8065410005073801</v>
      </c>
      <c r="AK52" s="6">
        <v>10.532638920774801</v>
      </c>
      <c r="AL52" s="6">
        <v>12.741517979240101</v>
      </c>
      <c r="AM52" s="6">
        <v>6.2710183383099496</v>
      </c>
      <c r="AN52" s="6">
        <v>12.8688276016436</v>
      </c>
      <c r="AO52" s="6">
        <v>8.8351508724702903</v>
      </c>
      <c r="AP52" s="6">
        <v>3.44150987078585</v>
      </c>
      <c r="AQ52" s="6">
        <v>1.9408782764238901</v>
      </c>
    </row>
    <row r="53" spans="1:43" x14ac:dyDescent="0.2">
      <c r="A53" s="6" t="s">
        <v>238</v>
      </c>
      <c r="B53" s="6">
        <v>1013</v>
      </c>
      <c r="C53" s="6">
        <v>0</v>
      </c>
      <c r="D53" s="6">
        <v>1</v>
      </c>
      <c r="E53" s="6" t="s">
        <v>180</v>
      </c>
      <c r="F53" s="6">
        <v>6.3858548853071712E-2</v>
      </c>
      <c r="G53" s="6" t="s">
        <v>173</v>
      </c>
      <c r="H53" s="6" t="s">
        <v>160</v>
      </c>
      <c r="I53" s="6">
        <v>0</v>
      </c>
      <c r="J53" s="6">
        <v>0</v>
      </c>
      <c r="K53" s="6">
        <v>0</v>
      </c>
      <c r="L53" s="6">
        <v>0</v>
      </c>
      <c r="M53" s="6">
        <v>-1</v>
      </c>
      <c r="N53" s="6">
        <v>-1</v>
      </c>
      <c r="O53" s="6">
        <v>1</v>
      </c>
      <c r="P53" s="6">
        <v>0</v>
      </c>
      <c r="Q53" s="6">
        <v>-1</v>
      </c>
      <c r="R53" s="6">
        <v>0</v>
      </c>
      <c r="S53" s="6">
        <v>0</v>
      </c>
      <c r="T53" s="6" t="s">
        <v>159</v>
      </c>
      <c r="U53" s="6" t="s">
        <v>159</v>
      </c>
      <c r="V53" s="6" t="s">
        <v>159</v>
      </c>
      <c r="W53" s="6" t="s">
        <v>159</v>
      </c>
      <c r="X53" s="6" t="s">
        <v>159</v>
      </c>
      <c r="Y53" s="6">
        <v>-1.3613707309534699</v>
      </c>
      <c r="Z53" s="6">
        <v>1.5689923148845899</v>
      </c>
      <c r="AA53" s="6">
        <v>-1.3613707309534699</v>
      </c>
      <c r="AB53" s="6">
        <v>2.6463425769403601</v>
      </c>
      <c r="AC53" s="6">
        <v>3.21228442016591</v>
      </c>
      <c r="AD53" s="6">
        <v>0.86497030228812999</v>
      </c>
      <c r="AE53" s="6">
        <v>1.98893438607525</v>
      </c>
      <c r="AF53" s="6">
        <v>1.9359228364054999</v>
      </c>
      <c r="AG53" s="6">
        <v>-1.3613707309534699</v>
      </c>
      <c r="AH53" s="6">
        <v>0.61812981840407299</v>
      </c>
      <c r="AI53" s="6">
        <v>-1.3613707309534699</v>
      </c>
      <c r="AJ53" s="6">
        <v>8.4704077011302203</v>
      </c>
      <c r="AK53" s="6">
        <v>10.3710755823959</v>
      </c>
      <c r="AL53" s="6">
        <v>12.684213461877301</v>
      </c>
      <c r="AM53" s="6">
        <v>5.33941279550214</v>
      </c>
      <c r="AN53" s="6">
        <v>12.597764058131</v>
      </c>
      <c r="AO53" s="6">
        <v>8.0065388498249206</v>
      </c>
      <c r="AP53" s="6">
        <v>4.0506608226095597</v>
      </c>
      <c r="AQ53" s="6">
        <v>1.42253232400012</v>
      </c>
    </row>
    <row r="54" spans="1:43" x14ac:dyDescent="0.2">
      <c r="A54" s="6" t="s">
        <v>237</v>
      </c>
      <c r="B54" s="6">
        <v>1013</v>
      </c>
      <c r="C54" s="6">
        <v>0</v>
      </c>
      <c r="D54" s="6">
        <v>1</v>
      </c>
      <c r="E54" s="6" t="s">
        <v>180</v>
      </c>
      <c r="F54" s="6">
        <v>6.3858548853071712E-2</v>
      </c>
      <c r="G54" s="6" t="s">
        <v>173</v>
      </c>
      <c r="H54" s="6" t="s">
        <v>160</v>
      </c>
      <c r="I54" s="6">
        <v>0</v>
      </c>
      <c r="J54" s="6">
        <v>-1</v>
      </c>
      <c r="K54" s="6">
        <v>0</v>
      </c>
      <c r="L54" s="6">
        <v>0</v>
      </c>
      <c r="M54" s="6">
        <v>-1</v>
      </c>
      <c r="N54" s="6">
        <v>-1</v>
      </c>
      <c r="O54" s="6">
        <v>1</v>
      </c>
      <c r="P54" s="6">
        <v>0</v>
      </c>
      <c r="Q54" s="6">
        <v>-1</v>
      </c>
      <c r="R54" s="6">
        <v>-1</v>
      </c>
      <c r="S54" s="6">
        <v>0</v>
      </c>
      <c r="T54" s="6" t="s">
        <v>159</v>
      </c>
      <c r="U54" s="6" t="s">
        <v>159</v>
      </c>
      <c r="V54" s="6" t="s">
        <v>159</v>
      </c>
      <c r="W54" s="6" t="s">
        <v>159</v>
      </c>
      <c r="X54" s="6" t="s">
        <v>159</v>
      </c>
      <c r="Y54" s="6">
        <v>0.37502747020444699</v>
      </c>
      <c r="Z54" s="6">
        <v>2.4132827027793802</v>
      </c>
      <c r="AA54" s="6">
        <v>-1.9882004972113501</v>
      </c>
      <c r="AB54" s="6">
        <v>1.22754111338034</v>
      </c>
      <c r="AC54" s="6">
        <v>2.4531511393907701</v>
      </c>
      <c r="AD54" s="6">
        <v>-2.3870775217356898E-3</v>
      </c>
      <c r="AE54" s="6">
        <v>0.80292975410054701</v>
      </c>
      <c r="AF54" s="6">
        <v>1.1325220128864899</v>
      </c>
      <c r="AG54" s="6">
        <v>-3.2821672014384302</v>
      </c>
      <c r="AH54" s="6">
        <v>2.1477292664715399</v>
      </c>
      <c r="AI54" s="6">
        <v>-0.86100063089896794</v>
      </c>
      <c r="AJ54" s="6">
        <v>8.5236622485442393</v>
      </c>
      <c r="AK54" s="6">
        <v>10.1849031462861</v>
      </c>
      <c r="AL54" s="6">
        <v>12.314161876889701</v>
      </c>
      <c r="AM54" s="6">
        <v>5.5673572578683803</v>
      </c>
      <c r="AN54" s="6">
        <v>12.4485534033173</v>
      </c>
      <c r="AO54" s="6">
        <v>7.6670685029902801</v>
      </c>
      <c r="AP54" s="6">
        <v>3.0551999812830202</v>
      </c>
      <c r="AQ54" s="6">
        <v>3.1792432860041702</v>
      </c>
    </row>
    <row r="55" spans="1:43" x14ac:dyDescent="0.2">
      <c r="A55" s="6" t="s">
        <v>236</v>
      </c>
      <c r="B55" s="6">
        <v>1013</v>
      </c>
      <c r="C55" s="6">
        <v>0</v>
      </c>
      <c r="D55" s="6">
        <v>1</v>
      </c>
      <c r="E55" s="6" t="s">
        <v>180</v>
      </c>
      <c r="F55" s="6">
        <v>6.3858548853071712E-2</v>
      </c>
      <c r="G55" s="6" t="s">
        <v>173</v>
      </c>
      <c r="H55" s="6" t="s">
        <v>160</v>
      </c>
      <c r="I55" s="6">
        <v>0</v>
      </c>
      <c r="J55" s="6">
        <v>-1</v>
      </c>
      <c r="K55" s="6">
        <v>0</v>
      </c>
      <c r="L55" s="6">
        <v>0</v>
      </c>
      <c r="M55" s="6">
        <v>-1</v>
      </c>
      <c r="N55" s="6">
        <v>-1</v>
      </c>
      <c r="O55" s="6">
        <v>1</v>
      </c>
      <c r="P55" s="6">
        <v>0</v>
      </c>
      <c r="Q55" s="6">
        <v>-1</v>
      </c>
      <c r="R55" s="6">
        <v>0</v>
      </c>
      <c r="S55" s="6">
        <v>0</v>
      </c>
      <c r="T55" s="6">
        <v>0.55928519700000001</v>
      </c>
      <c r="U55" s="6">
        <v>0.89361394699999996</v>
      </c>
      <c r="V55" s="6">
        <v>3.5876841E-2</v>
      </c>
      <c r="W55" s="6">
        <v>5.1409619999999998E-3</v>
      </c>
      <c r="X55" s="6">
        <v>0.10942940399999999</v>
      </c>
      <c r="Y55" s="6">
        <v>1.41433371154368</v>
      </c>
      <c r="Z55" s="6">
        <v>1.1314681778754401</v>
      </c>
      <c r="AA55" s="6">
        <v>-0.79249523908174702</v>
      </c>
      <c r="AB55" s="6">
        <v>0.197620178974654</v>
      </c>
      <c r="AC55" s="6">
        <v>2.7336989953169399</v>
      </c>
      <c r="AD55" s="6">
        <v>-1.77292695592067</v>
      </c>
      <c r="AE55" s="6">
        <v>1.3620243407799899</v>
      </c>
      <c r="AF55" s="6">
        <v>1.3620243407799899</v>
      </c>
      <c r="AG55" s="6">
        <v>-0.382391565301551</v>
      </c>
      <c r="AH55" s="6">
        <v>2.4873778171015202</v>
      </c>
      <c r="AI55" s="6">
        <v>-3.2821672014384302</v>
      </c>
      <c r="AJ55" s="6">
        <v>8.5721213127775506</v>
      </c>
      <c r="AK55" s="6">
        <v>10.4680595801408</v>
      </c>
      <c r="AL55" s="6">
        <v>12.795923827095301</v>
      </c>
      <c r="AM55" s="6">
        <v>4.70117431646666</v>
      </c>
      <c r="AN55" s="6">
        <v>12.3525765072167</v>
      </c>
      <c r="AO55" s="6">
        <v>7.9314264279879403</v>
      </c>
      <c r="AP55" s="6">
        <v>3.8980888035073402</v>
      </c>
      <c r="AQ55" s="6">
        <v>-1.3676404211856601</v>
      </c>
    </row>
    <row r="56" spans="1:43" x14ac:dyDescent="0.2">
      <c r="A56" s="6" t="s">
        <v>235</v>
      </c>
      <c r="B56" s="6">
        <v>1013</v>
      </c>
      <c r="C56" s="6">
        <v>0</v>
      </c>
      <c r="D56" s="6">
        <v>1</v>
      </c>
      <c r="E56" s="6" t="s">
        <v>180</v>
      </c>
      <c r="F56" s="6">
        <v>6.3858548853071712E-2</v>
      </c>
      <c r="G56" s="6" t="s">
        <v>173</v>
      </c>
      <c r="H56" s="6" t="s">
        <v>160</v>
      </c>
      <c r="I56" s="6">
        <v>0</v>
      </c>
      <c r="J56" s="6">
        <v>-1</v>
      </c>
      <c r="K56" s="6">
        <v>0</v>
      </c>
      <c r="L56" s="6">
        <v>0</v>
      </c>
      <c r="M56" s="6">
        <v>-1</v>
      </c>
      <c r="N56" s="6">
        <v>-1</v>
      </c>
      <c r="O56" s="6">
        <v>1</v>
      </c>
      <c r="P56" s="6">
        <v>0</v>
      </c>
      <c r="Q56" s="6">
        <v>-1</v>
      </c>
      <c r="R56" s="6">
        <v>-1</v>
      </c>
      <c r="S56" s="6">
        <v>0</v>
      </c>
      <c r="T56" s="6">
        <v>0.61179698199999999</v>
      </c>
      <c r="U56" s="6">
        <v>0.75873563200000005</v>
      </c>
      <c r="V56" s="6">
        <v>5.9481742999999997E-2</v>
      </c>
      <c r="W56" s="6">
        <v>2.9433409999999999E-3</v>
      </c>
      <c r="X56" s="6">
        <v>0.24871094899999999</v>
      </c>
      <c r="Y56" s="6">
        <v>1.1145411245710899</v>
      </c>
      <c r="Z56" s="6">
        <v>1.98910988059316</v>
      </c>
      <c r="AA56" s="6">
        <v>-2.1096792159683799</v>
      </c>
      <c r="AB56" s="6">
        <v>3.0843307088266898</v>
      </c>
      <c r="AC56" s="6">
        <v>2.6531047773766798</v>
      </c>
      <c r="AD56" s="6">
        <v>-2.1096792159683799</v>
      </c>
      <c r="AE56" s="6">
        <v>1.4227055753565201</v>
      </c>
      <c r="AF56" s="6">
        <v>2.2061558156131298</v>
      </c>
      <c r="AG56" s="6">
        <v>1.0259905757633001</v>
      </c>
      <c r="AH56" s="6">
        <v>2.7391800976888399</v>
      </c>
      <c r="AI56" s="6">
        <v>-2.1096792159683799</v>
      </c>
      <c r="AJ56" s="6">
        <v>8.6566854499621808</v>
      </c>
      <c r="AK56" s="6">
        <v>10.4625922333076</v>
      </c>
      <c r="AL56" s="6">
        <v>12.7596572958872</v>
      </c>
      <c r="AM56" s="6">
        <v>5.6172509901961396</v>
      </c>
      <c r="AN56" s="6">
        <v>12.9388524177453</v>
      </c>
      <c r="AO56" s="6">
        <v>8.4954777347728996</v>
      </c>
      <c r="AP56" s="6">
        <v>3.7558307622317</v>
      </c>
      <c r="AQ56" s="6">
        <v>-2.1096792159683799</v>
      </c>
    </row>
    <row r="57" spans="1:43" x14ac:dyDescent="0.2">
      <c r="A57" s="6" t="s">
        <v>234</v>
      </c>
      <c r="B57" s="6">
        <v>1037</v>
      </c>
      <c r="C57" s="6">
        <v>0</v>
      </c>
      <c r="D57" s="6">
        <v>1</v>
      </c>
      <c r="E57" s="6" t="s">
        <v>180</v>
      </c>
      <c r="F57" s="6">
        <v>6.5206128054311904E-2</v>
      </c>
      <c r="G57" s="6" t="s">
        <v>173</v>
      </c>
      <c r="H57" s="6" t="s">
        <v>160</v>
      </c>
      <c r="I57" s="6">
        <v>0</v>
      </c>
      <c r="J57" s="6">
        <v>-1</v>
      </c>
      <c r="K57" s="6">
        <v>0</v>
      </c>
      <c r="L57" s="6">
        <v>0</v>
      </c>
      <c r="M57" s="6">
        <v>0</v>
      </c>
      <c r="N57" s="6">
        <v>-1</v>
      </c>
      <c r="O57" s="6">
        <v>1</v>
      </c>
      <c r="P57" s="6">
        <v>0</v>
      </c>
      <c r="Q57" s="6">
        <v>0</v>
      </c>
      <c r="R57" s="6">
        <v>0</v>
      </c>
      <c r="S57" s="6">
        <v>0</v>
      </c>
      <c r="T57" s="6">
        <v>0.80788629099999998</v>
      </c>
      <c r="U57" s="6">
        <v>0.90244457099999997</v>
      </c>
      <c r="V57" s="6">
        <v>9.7788479999999997E-3</v>
      </c>
      <c r="W57" s="6">
        <v>1.5752679999999999E-3</v>
      </c>
      <c r="X57" s="6">
        <v>0.23802483699999999</v>
      </c>
      <c r="Y57" s="6">
        <v>3.0342801804183401</v>
      </c>
      <c r="Z57" s="6">
        <v>0.9855886749478</v>
      </c>
      <c r="AA57" s="6">
        <v>-0.47956830469234302</v>
      </c>
      <c r="AB57" s="6">
        <v>3.7855728511428302</v>
      </c>
      <c r="AC57" s="6">
        <v>1.9088314418840699</v>
      </c>
      <c r="AD57" s="6">
        <v>-2.2849396437747198</v>
      </c>
      <c r="AE57" s="6">
        <v>0.58713079703552795</v>
      </c>
      <c r="AF57" s="6">
        <v>2.8416450321645099</v>
      </c>
      <c r="AG57" s="6">
        <v>-2.06294372091268</v>
      </c>
      <c r="AH57" s="6">
        <v>2.52829822240715</v>
      </c>
      <c r="AI57" s="6">
        <v>-3.2821672014384302</v>
      </c>
      <c r="AJ57" s="6">
        <v>8.5982345706771799</v>
      </c>
      <c r="AK57" s="6">
        <v>10.495724618215</v>
      </c>
      <c r="AL57" s="6">
        <v>13.8251632579603</v>
      </c>
      <c r="AM57" s="6">
        <v>5.9860871586873801</v>
      </c>
      <c r="AN57" s="6">
        <v>11.7837450998581</v>
      </c>
      <c r="AO57" s="6">
        <v>9.1781900213230401</v>
      </c>
      <c r="AP57" s="6">
        <v>4.6548196862954301</v>
      </c>
      <c r="AQ57" s="6">
        <v>2.2042592426715899</v>
      </c>
    </row>
    <row r="58" spans="1:43" x14ac:dyDescent="0.2">
      <c r="A58" s="6" t="s">
        <v>233</v>
      </c>
      <c r="B58" s="6">
        <v>1030</v>
      </c>
      <c r="C58" s="6">
        <v>0</v>
      </c>
      <c r="D58" s="6">
        <v>0</v>
      </c>
      <c r="E58" s="6" t="s">
        <v>162</v>
      </c>
      <c r="F58" s="6">
        <v>6.565439351496262E-2</v>
      </c>
      <c r="G58" s="6" t="s">
        <v>205</v>
      </c>
      <c r="H58" s="6" t="s">
        <v>171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-1</v>
      </c>
      <c r="Q58" s="6">
        <v>0</v>
      </c>
      <c r="R58" s="6">
        <v>0</v>
      </c>
      <c r="S58" s="6">
        <v>0</v>
      </c>
      <c r="T58" s="6" t="s">
        <v>159</v>
      </c>
      <c r="U58" s="6" t="s">
        <v>159</v>
      </c>
      <c r="V58" s="6" t="s">
        <v>159</v>
      </c>
      <c r="W58" s="6" t="s">
        <v>159</v>
      </c>
      <c r="X58" s="6" t="s">
        <v>159</v>
      </c>
      <c r="Y58" s="6">
        <v>-0.26912365385964798</v>
      </c>
      <c r="Z58" s="6">
        <v>-0.20055792674563999</v>
      </c>
      <c r="AA58" s="6">
        <v>0.25500274658637201</v>
      </c>
      <c r="AB58" s="6">
        <v>4.3113397662039104</v>
      </c>
      <c r="AC58" s="6">
        <v>2.1323096687686798</v>
      </c>
      <c r="AD58" s="6">
        <v>-3.2821672014384302</v>
      </c>
      <c r="AE58" s="6">
        <v>0.25500274658637201</v>
      </c>
      <c r="AF58" s="6">
        <v>1.66560780575603</v>
      </c>
      <c r="AG58" s="6">
        <v>2.4313423278656399</v>
      </c>
      <c r="AH58" s="6">
        <v>1.336982981369</v>
      </c>
      <c r="AI58" s="6">
        <v>-3.2821672014384302</v>
      </c>
      <c r="AJ58" s="6">
        <v>8.2610978136760007</v>
      </c>
      <c r="AK58" s="6">
        <v>10.461245993244701</v>
      </c>
      <c r="AL58" s="6">
        <v>12.919031193835</v>
      </c>
      <c r="AM58" s="6">
        <v>7.4706729169433403</v>
      </c>
      <c r="AN58" s="6">
        <v>9.9289122713942604</v>
      </c>
      <c r="AO58" s="6">
        <v>8.6727339982379803</v>
      </c>
      <c r="AP58" s="6">
        <v>3.0881449316512302</v>
      </c>
      <c r="AQ58" s="6">
        <v>3.6441654452422201</v>
      </c>
    </row>
    <row r="59" spans="1:43" x14ac:dyDescent="0.2">
      <c r="A59" s="6" t="s">
        <v>232</v>
      </c>
      <c r="B59" s="6">
        <v>1030</v>
      </c>
      <c r="C59" s="6">
        <v>0</v>
      </c>
      <c r="D59" s="6">
        <v>0</v>
      </c>
      <c r="E59" s="6" t="s">
        <v>162</v>
      </c>
      <c r="F59" s="6">
        <v>6.565439351496262E-2</v>
      </c>
      <c r="G59" s="6" t="s">
        <v>173</v>
      </c>
      <c r="H59" s="6" t="s">
        <v>171</v>
      </c>
      <c r="I59" s="6">
        <v>0</v>
      </c>
      <c r="J59" s="6">
        <v>-1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-1</v>
      </c>
      <c r="Q59" s="6">
        <v>0</v>
      </c>
      <c r="R59" s="6">
        <v>0</v>
      </c>
      <c r="S59" s="6">
        <v>0</v>
      </c>
      <c r="T59" s="6">
        <v>0.71856080300000003</v>
      </c>
      <c r="U59" s="6">
        <v>0.70353850699999998</v>
      </c>
      <c r="V59" s="6">
        <v>2.4612472E-2</v>
      </c>
      <c r="W59" s="6">
        <v>0</v>
      </c>
      <c r="X59" s="6">
        <v>0.57452574499999998</v>
      </c>
      <c r="Y59" s="6">
        <v>1.96000895448325</v>
      </c>
      <c r="Z59" s="6">
        <v>0.51454315227182001</v>
      </c>
      <c r="AA59" s="6">
        <v>-1.1519585610588099</v>
      </c>
      <c r="AB59" s="6">
        <v>4.0704664386325202</v>
      </c>
      <c r="AC59" s="6">
        <v>2.9759760561717998</v>
      </c>
      <c r="AD59" s="6">
        <v>-3.2821672014384302</v>
      </c>
      <c r="AE59" s="6">
        <v>1.0860913198835001</v>
      </c>
      <c r="AF59" s="6">
        <v>2.0173771447907201</v>
      </c>
      <c r="AG59" s="6">
        <v>1.9002647331223299</v>
      </c>
      <c r="AH59" s="6">
        <v>2.4922997287206399</v>
      </c>
      <c r="AI59" s="6">
        <v>0.63673212618831698</v>
      </c>
      <c r="AJ59" s="6">
        <v>8.3501937390255492</v>
      </c>
      <c r="AK59" s="6">
        <v>10.385082435428901</v>
      </c>
      <c r="AL59" s="6">
        <v>12.811055740549101</v>
      </c>
      <c r="AM59" s="6">
        <v>6.9530596848258996</v>
      </c>
      <c r="AN59" s="6">
        <v>10.4582820950979</v>
      </c>
      <c r="AO59" s="6">
        <v>8.4548718655713309</v>
      </c>
      <c r="AP59" s="6">
        <v>3.3862936213280102</v>
      </c>
      <c r="AQ59" s="6">
        <v>1.88801315380999</v>
      </c>
    </row>
    <row r="60" spans="1:43" x14ac:dyDescent="0.2">
      <c r="A60" s="6" t="s">
        <v>231</v>
      </c>
      <c r="B60" s="6">
        <v>1030</v>
      </c>
      <c r="C60" s="6">
        <v>1</v>
      </c>
      <c r="D60" s="6">
        <v>1</v>
      </c>
      <c r="E60" s="6" t="s">
        <v>162</v>
      </c>
      <c r="F60" s="6">
        <v>6.565439351496262E-2</v>
      </c>
      <c r="G60" s="6" t="s">
        <v>173</v>
      </c>
      <c r="H60" s="6" t="s">
        <v>171</v>
      </c>
      <c r="I60" s="6">
        <v>0</v>
      </c>
      <c r="J60" s="6">
        <v>-1</v>
      </c>
      <c r="K60" s="6">
        <v>-2</v>
      </c>
      <c r="L60" s="6">
        <v>0</v>
      </c>
      <c r="M60" s="6">
        <v>0</v>
      </c>
      <c r="N60" s="6">
        <v>0</v>
      </c>
      <c r="O60" s="6">
        <v>0</v>
      </c>
      <c r="P60" s="6">
        <v>-1</v>
      </c>
      <c r="Q60" s="6">
        <v>0</v>
      </c>
      <c r="R60" s="6">
        <v>0</v>
      </c>
      <c r="S60" s="6">
        <v>0</v>
      </c>
      <c r="T60" s="6">
        <v>0.77005188400000002</v>
      </c>
      <c r="U60" s="6">
        <v>0.681809938</v>
      </c>
      <c r="V60" s="6">
        <v>5.4076833999999997E-2</v>
      </c>
      <c r="W60" s="6">
        <v>1.7579609999999999E-3</v>
      </c>
      <c r="X60" s="6">
        <v>0.69037451000000005</v>
      </c>
      <c r="Y60" s="6">
        <v>1.76816432133251</v>
      </c>
      <c r="Z60" s="6">
        <v>1.2486002117225301</v>
      </c>
      <c r="AA60" s="6">
        <v>-1.3323505810986999E-2</v>
      </c>
      <c r="AB60" s="6">
        <v>4.0205120467581503</v>
      </c>
      <c r="AC60" s="6">
        <v>2.8493785246917001</v>
      </c>
      <c r="AD60" s="6">
        <v>-2.5242063075308598</v>
      </c>
      <c r="AE60" s="6">
        <v>1.8126067914764701</v>
      </c>
      <c r="AF60" s="6">
        <v>3.51971310753961</v>
      </c>
      <c r="AG60" s="6">
        <v>1.60928102818931</v>
      </c>
      <c r="AH60" s="6">
        <v>0.60749856057071905</v>
      </c>
      <c r="AI60" s="6">
        <v>-1.8344574478985001</v>
      </c>
      <c r="AJ60" s="6">
        <v>7.7486825161241502</v>
      </c>
      <c r="AK60" s="6">
        <v>9.8316867467552491</v>
      </c>
      <c r="AL60" s="6">
        <v>11.7437537102529</v>
      </c>
      <c r="AM60" s="6">
        <v>5.7440722311565899</v>
      </c>
      <c r="AN60" s="6">
        <v>9.5270027704660993</v>
      </c>
      <c r="AO60" s="6">
        <v>8.1923308957734005</v>
      </c>
      <c r="AP60" s="6">
        <v>3.61898247993626</v>
      </c>
      <c r="AQ60" s="6">
        <v>6.1418216149599196</v>
      </c>
    </row>
    <row r="61" spans="1:43" x14ac:dyDescent="0.2">
      <c r="A61" s="6" t="s">
        <v>230</v>
      </c>
      <c r="B61" s="6">
        <v>1003</v>
      </c>
      <c r="C61" s="6">
        <v>1</v>
      </c>
      <c r="D61" s="6">
        <v>0</v>
      </c>
      <c r="E61" s="6" t="s">
        <v>162</v>
      </c>
      <c r="F61" s="6">
        <v>7.5436001401660707E-2</v>
      </c>
      <c r="G61" s="6" t="s">
        <v>205</v>
      </c>
      <c r="H61" s="6" t="s">
        <v>160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-1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0.53454200699999999</v>
      </c>
      <c r="U61" s="6">
        <v>0.95744221200000001</v>
      </c>
      <c r="V61" s="6">
        <v>5.1032379000000003E-2</v>
      </c>
      <c r="W61" s="6">
        <v>1.425609E-3</v>
      </c>
      <c r="X61" s="6">
        <v>0.35417727199999999</v>
      </c>
      <c r="Y61" s="6">
        <v>1.78995820351351</v>
      </c>
      <c r="Z61" s="6">
        <v>0.34464599218096698</v>
      </c>
      <c r="AA61" s="6">
        <v>0.77186971886788902</v>
      </c>
      <c r="AB61" s="6">
        <v>3.1226315198804602</v>
      </c>
      <c r="AC61" s="6">
        <v>2.2542839371009999</v>
      </c>
      <c r="AD61" s="6">
        <v>-3.2821672014384302</v>
      </c>
      <c r="AE61" s="6">
        <v>1.5233241987117601</v>
      </c>
      <c r="AF61" s="6">
        <v>2.1154769385307901</v>
      </c>
      <c r="AG61" s="6">
        <v>0.77186971886788902</v>
      </c>
      <c r="AH61" s="6">
        <v>0.99945346220961095</v>
      </c>
      <c r="AI61" s="6">
        <v>-3.2821672014384302</v>
      </c>
      <c r="AJ61" s="6">
        <v>8.0735976315634606</v>
      </c>
      <c r="AK61" s="6">
        <v>10.1412957530226</v>
      </c>
      <c r="AL61" s="6">
        <v>13.519699436164</v>
      </c>
      <c r="AM61" s="6">
        <v>5.7724702592943196</v>
      </c>
      <c r="AN61" s="6">
        <v>10.6164791972937</v>
      </c>
      <c r="AO61" s="6">
        <v>3.1465952549634499</v>
      </c>
      <c r="AP61" s="6">
        <v>3.81837351255643</v>
      </c>
      <c r="AQ61" s="6">
        <v>4.9824464803503101</v>
      </c>
    </row>
    <row r="62" spans="1:43" x14ac:dyDescent="0.2">
      <c r="A62" s="6" t="s">
        <v>229</v>
      </c>
      <c r="B62" s="6">
        <v>1003</v>
      </c>
      <c r="C62" s="6">
        <v>0</v>
      </c>
      <c r="D62" s="6">
        <v>1</v>
      </c>
      <c r="E62" s="6" t="s">
        <v>162</v>
      </c>
      <c r="F62" s="6">
        <v>7.5436001401660707E-2</v>
      </c>
      <c r="G62" s="6" t="s">
        <v>205</v>
      </c>
      <c r="H62" s="6" t="s">
        <v>160</v>
      </c>
      <c r="I62" s="6">
        <v>0</v>
      </c>
      <c r="J62" s="6">
        <v>0</v>
      </c>
      <c r="K62" s="6">
        <v>0</v>
      </c>
      <c r="L62" s="6">
        <v>0</v>
      </c>
      <c r="M62" s="6">
        <v>-1</v>
      </c>
      <c r="N62" s="6">
        <v>-1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0.58657323699999997</v>
      </c>
      <c r="U62" s="6">
        <v>0.950076484</v>
      </c>
      <c r="V62" s="6">
        <v>4.413164E-2</v>
      </c>
      <c r="W62" s="6">
        <v>1.398797E-3</v>
      </c>
      <c r="X62" s="6">
        <v>0.32599329799999999</v>
      </c>
      <c r="Y62" s="6">
        <v>0.86671951234967803</v>
      </c>
      <c r="Z62" s="6">
        <v>1.5272779657369999</v>
      </c>
      <c r="AA62" s="6">
        <v>-0.15686575848518999</v>
      </c>
      <c r="AB62" s="6">
        <v>3.5383351307235098</v>
      </c>
      <c r="AC62" s="6">
        <v>3.12207323417829</v>
      </c>
      <c r="AD62" s="6">
        <v>-3.2821672014384302</v>
      </c>
      <c r="AE62" s="6">
        <v>0.21623429347235801</v>
      </c>
      <c r="AF62" s="6">
        <v>2.7486626577809998</v>
      </c>
      <c r="AG62" s="6">
        <v>-3.2821672014384302</v>
      </c>
      <c r="AH62" s="6">
        <v>2.3596852618909301</v>
      </c>
      <c r="AI62" s="6">
        <v>-3.2821672014384302</v>
      </c>
      <c r="AJ62" s="6">
        <v>8.5108137105080708</v>
      </c>
      <c r="AK62" s="6">
        <v>10.458122669585499</v>
      </c>
      <c r="AL62" s="6">
        <v>13.051929493482801</v>
      </c>
      <c r="AM62" s="6">
        <v>6.0419251125819597</v>
      </c>
      <c r="AN62" s="6">
        <v>10.9027271618921</v>
      </c>
      <c r="AO62" s="6">
        <v>3.99876775661127</v>
      </c>
      <c r="AP62" s="6">
        <v>4.4556671381123998</v>
      </c>
      <c r="AQ62" s="6">
        <v>0.21623429347235801</v>
      </c>
    </row>
    <row r="63" spans="1:43" x14ac:dyDescent="0.2">
      <c r="A63" s="6" t="s">
        <v>228</v>
      </c>
      <c r="B63" s="6">
        <v>1003</v>
      </c>
      <c r="C63" s="6">
        <v>0</v>
      </c>
      <c r="D63" s="6">
        <v>1</v>
      </c>
      <c r="E63" s="6" t="s">
        <v>162</v>
      </c>
      <c r="F63" s="6">
        <v>7.5436001401660707E-2</v>
      </c>
      <c r="G63" s="6" t="s">
        <v>205</v>
      </c>
      <c r="H63" s="6" t="s">
        <v>160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 t="s">
        <v>159</v>
      </c>
      <c r="U63" s="6" t="s">
        <v>159</v>
      </c>
      <c r="V63" s="6" t="s">
        <v>159</v>
      </c>
      <c r="W63" s="6" t="s">
        <v>159</v>
      </c>
      <c r="X63" s="6" t="s">
        <v>159</v>
      </c>
      <c r="Y63" s="6">
        <v>-2.1262869683030798</v>
      </c>
      <c r="Z63" s="6">
        <v>-0.44603874231296198</v>
      </c>
      <c r="AA63" s="6">
        <v>-1.95211399784679E-2</v>
      </c>
      <c r="AB63" s="6">
        <v>2.70965660251915</v>
      </c>
      <c r="AC63" s="6">
        <v>2.4677075784185298</v>
      </c>
      <c r="AD63" s="6">
        <v>0.15421035143846101</v>
      </c>
      <c r="AE63" s="6">
        <v>2.2165714004955399</v>
      </c>
      <c r="AF63" s="6">
        <v>2.7642959811541798</v>
      </c>
      <c r="AG63" s="6">
        <v>-3.2821672014384302</v>
      </c>
      <c r="AH63" s="6">
        <v>2.4677075784185298</v>
      </c>
      <c r="AI63" s="6">
        <v>-0.71832346084795395</v>
      </c>
      <c r="AJ63" s="6">
        <v>8.6011336699955301</v>
      </c>
      <c r="AK63" s="6">
        <v>10.4678850011998</v>
      </c>
      <c r="AL63" s="6">
        <v>13.025757119997101</v>
      </c>
      <c r="AM63" s="6">
        <v>6.00820877096624</v>
      </c>
      <c r="AN63" s="6">
        <v>10.6836884577509</v>
      </c>
      <c r="AO63" s="6">
        <v>4.8712061495341699</v>
      </c>
      <c r="AP63" s="6">
        <v>4.0784684171751104</v>
      </c>
      <c r="AQ63" s="6">
        <v>1.24813092422033</v>
      </c>
    </row>
    <row r="64" spans="1:43" x14ac:dyDescent="0.2">
      <c r="A64" s="6" t="s">
        <v>227</v>
      </c>
      <c r="B64" s="6">
        <v>1011</v>
      </c>
      <c r="C64" s="6">
        <v>0</v>
      </c>
      <c r="D64" s="6">
        <v>0</v>
      </c>
      <c r="E64" s="6" t="s">
        <v>162</v>
      </c>
      <c r="F64" s="6">
        <v>9.0046322457355804E-2</v>
      </c>
      <c r="G64" s="6" t="s">
        <v>173</v>
      </c>
      <c r="H64" s="6" t="s">
        <v>160</v>
      </c>
      <c r="I64" s="6">
        <v>0</v>
      </c>
      <c r="J64" s="6">
        <v>0</v>
      </c>
      <c r="K64" s="6">
        <v>-1</v>
      </c>
      <c r="L64" s="6">
        <v>0</v>
      </c>
      <c r="M64" s="6">
        <v>-1</v>
      </c>
      <c r="N64" s="6">
        <v>0</v>
      </c>
      <c r="O64" s="6">
        <v>0</v>
      </c>
      <c r="P64" s="6">
        <v>0</v>
      </c>
      <c r="Q64" s="6">
        <v>-1</v>
      </c>
      <c r="R64" s="6">
        <v>0</v>
      </c>
      <c r="S64" s="6">
        <v>0</v>
      </c>
      <c r="T64" s="6">
        <v>0.79295782699999995</v>
      </c>
      <c r="U64" s="6">
        <v>0.73768521200000003</v>
      </c>
      <c r="V64" s="6">
        <v>3.5591465000000003E-2</v>
      </c>
      <c r="W64" s="6">
        <v>7.1745810000000002E-3</v>
      </c>
      <c r="X64" s="6">
        <v>0.17969031299999999</v>
      </c>
      <c r="Y64" s="6">
        <v>-1.1222625835835001</v>
      </c>
      <c r="Z64" s="6">
        <v>1.70815560050472</v>
      </c>
      <c r="AA64" s="6">
        <v>-7.4504498738217698E-2</v>
      </c>
      <c r="AB64" s="6">
        <v>0.69443707388975695</v>
      </c>
      <c r="AC64" s="6">
        <v>0.91509002984858101</v>
      </c>
      <c r="AD64" s="6">
        <v>-3.2821672014384302</v>
      </c>
      <c r="AE64" s="6">
        <v>0.73363651084987602</v>
      </c>
      <c r="AF64" s="6">
        <v>3.4448384299528101</v>
      </c>
      <c r="AG64" s="6">
        <v>-1.1222625835835001</v>
      </c>
      <c r="AH64" s="6">
        <v>3.5583582039076802</v>
      </c>
      <c r="AI64" s="6">
        <v>-3.2821672014384302</v>
      </c>
      <c r="AJ64" s="6">
        <v>9.1188478438568605</v>
      </c>
      <c r="AK64" s="6">
        <v>10.6792119583136</v>
      </c>
      <c r="AL64" s="6">
        <v>12.579592556594701</v>
      </c>
      <c r="AM64" s="6">
        <v>9.0474826079999406</v>
      </c>
      <c r="AN64" s="6">
        <v>11.591886868776101</v>
      </c>
      <c r="AO64" s="6">
        <v>7.8759626189585399</v>
      </c>
      <c r="AP64" s="6">
        <v>2.5044508404791799</v>
      </c>
      <c r="AQ64" s="6">
        <v>-2.7625179806730098</v>
      </c>
    </row>
    <row r="65" spans="1:43" x14ac:dyDescent="0.2">
      <c r="A65" s="6" t="s">
        <v>226</v>
      </c>
      <c r="B65" s="6">
        <v>1011</v>
      </c>
      <c r="C65" s="6">
        <v>0</v>
      </c>
      <c r="D65" s="6">
        <v>0</v>
      </c>
      <c r="E65" s="6" t="s">
        <v>162</v>
      </c>
      <c r="F65" s="6">
        <v>9.0046322457355804E-2</v>
      </c>
      <c r="G65" s="6" t="s">
        <v>161</v>
      </c>
      <c r="H65" s="6" t="s">
        <v>160</v>
      </c>
      <c r="I65" s="6">
        <v>0</v>
      </c>
      <c r="J65" s="6">
        <v>-1</v>
      </c>
      <c r="K65" s="6">
        <v>-1</v>
      </c>
      <c r="L65" s="6">
        <v>0</v>
      </c>
      <c r="M65" s="6">
        <v>-1</v>
      </c>
      <c r="N65" s="6">
        <v>1</v>
      </c>
      <c r="O65" s="6">
        <v>1</v>
      </c>
      <c r="P65" s="6">
        <v>0</v>
      </c>
      <c r="Q65" s="6">
        <v>-1</v>
      </c>
      <c r="R65" s="6">
        <v>-1</v>
      </c>
      <c r="S65" s="6">
        <v>-1</v>
      </c>
      <c r="T65" s="6">
        <v>0.66602449399999997</v>
      </c>
      <c r="U65" s="6">
        <v>0.43480975500000002</v>
      </c>
      <c r="V65" s="6">
        <v>4.6087889E-2</v>
      </c>
      <c r="W65" s="6">
        <v>5.5618831000000001E-2</v>
      </c>
      <c r="X65" s="6">
        <v>0.32855894000000002</v>
      </c>
      <c r="Y65" s="6">
        <v>-0.51923884258255704</v>
      </c>
      <c r="Z65" s="6">
        <v>1.7663991093620499</v>
      </c>
      <c r="AA65" s="6">
        <v>0.95733283234083699</v>
      </c>
      <c r="AB65" s="6">
        <v>1.2143228742846499</v>
      </c>
      <c r="AC65" s="6">
        <v>1.51660930194937</v>
      </c>
      <c r="AD65" s="6">
        <v>-3.2821672014384302</v>
      </c>
      <c r="AE65" s="6">
        <v>-0.762270001487661</v>
      </c>
      <c r="AF65" s="6">
        <v>1.89784192934277</v>
      </c>
      <c r="AG65" s="6">
        <v>-3.2821672014384302</v>
      </c>
      <c r="AH65" s="6">
        <v>3.1033783622925299</v>
      </c>
      <c r="AI65" s="6">
        <v>-3.2821672014384302</v>
      </c>
      <c r="AJ65" s="6">
        <v>8.6795513675145202</v>
      </c>
      <c r="AK65" s="6">
        <v>10.160443067273601</v>
      </c>
      <c r="AL65" s="6">
        <v>11.941083454220401</v>
      </c>
      <c r="AM65" s="6">
        <v>8.3464423948711595</v>
      </c>
      <c r="AN65" s="6">
        <v>9.7129506336538896</v>
      </c>
      <c r="AO65" s="6">
        <v>5.9473551941059997</v>
      </c>
      <c r="AP65" s="6">
        <v>3.8407049970782801</v>
      </c>
      <c r="AQ65" s="6">
        <v>-3.2821672014384302</v>
      </c>
    </row>
    <row r="66" spans="1:43" x14ac:dyDescent="0.2">
      <c r="A66" s="6" t="s">
        <v>225</v>
      </c>
      <c r="B66" s="6">
        <v>1008</v>
      </c>
      <c r="C66" s="6">
        <v>1</v>
      </c>
      <c r="D66" s="6">
        <v>1</v>
      </c>
      <c r="E66" s="6" t="s">
        <v>162</v>
      </c>
      <c r="F66" s="6">
        <v>9.3421685162235063E-2</v>
      </c>
      <c r="G66" s="6" t="s">
        <v>173</v>
      </c>
      <c r="H66" s="6" t="s">
        <v>171</v>
      </c>
      <c r="I66" s="6">
        <v>0</v>
      </c>
      <c r="J66" s="6">
        <v>-1</v>
      </c>
      <c r="K66" s="6">
        <v>-1</v>
      </c>
      <c r="L66" s="6">
        <v>0</v>
      </c>
      <c r="M66" s="6">
        <v>0</v>
      </c>
      <c r="N66" s="6">
        <v>-1</v>
      </c>
      <c r="O66" s="6">
        <v>1</v>
      </c>
      <c r="P66" s="6">
        <v>0</v>
      </c>
      <c r="Q66" s="6">
        <v>-1</v>
      </c>
      <c r="R66" s="6">
        <v>0</v>
      </c>
      <c r="S66" s="6">
        <v>0</v>
      </c>
      <c r="T66" s="6">
        <v>0.40171980200000001</v>
      </c>
      <c r="U66" s="6">
        <v>0.55477539600000003</v>
      </c>
      <c r="V66" s="6">
        <v>4.4560844000000002E-2</v>
      </c>
      <c r="W66" s="6">
        <v>1.0797020000000001E-3</v>
      </c>
      <c r="X66" s="6">
        <v>0.101500918</v>
      </c>
      <c r="Y66" s="6">
        <v>0.33619943604902303</v>
      </c>
      <c r="Z66" s="6">
        <v>2.01633364050786</v>
      </c>
      <c r="AA66" s="6">
        <v>-1.5789699640725301</v>
      </c>
      <c r="AB66" s="6">
        <v>3.6316742118455498</v>
      </c>
      <c r="AC66" s="6">
        <v>3.11837178077307</v>
      </c>
      <c r="AD66" s="6">
        <v>-3.2821672014384302</v>
      </c>
      <c r="AE66" s="6">
        <v>1.4081603069591599</v>
      </c>
      <c r="AF66" s="6">
        <v>1.9311600968504401</v>
      </c>
      <c r="AG66" s="6">
        <v>3.2992013870356098</v>
      </c>
      <c r="AH66" s="6">
        <v>4.33446417149232E-2</v>
      </c>
      <c r="AI66" s="6">
        <v>-3.2821672014384302</v>
      </c>
      <c r="AJ66" s="6">
        <v>8.5160258425949795</v>
      </c>
      <c r="AK66" s="6">
        <v>10.7858830403691</v>
      </c>
      <c r="AL66" s="6">
        <v>11.4604605140188</v>
      </c>
      <c r="AM66" s="6">
        <v>4.0504643857610096</v>
      </c>
      <c r="AN66" s="6">
        <v>10.071786085334701</v>
      </c>
      <c r="AO66" s="6">
        <v>7.2764004002339604</v>
      </c>
      <c r="AP66" s="6">
        <v>4.09029659348076</v>
      </c>
      <c r="AQ66" s="6">
        <v>0.33619943604902303</v>
      </c>
    </row>
    <row r="67" spans="1:43" x14ac:dyDescent="0.2">
      <c r="A67" s="6" t="s">
        <v>224</v>
      </c>
      <c r="B67" s="6">
        <v>1034</v>
      </c>
      <c r="C67" s="6">
        <v>0</v>
      </c>
      <c r="D67" s="6">
        <v>1</v>
      </c>
      <c r="E67" s="6" t="s">
        <v>162</v>
      </c>
      <c r="F67" s="6">
        <v>0.12518187344620332</v>
      </c>
      <c r="G67" s="6" t="s">
        <v>173</v>
      </c>
      <c r="H67" s="6" t="s">
        <v>171</v>
      </c>
      <c r="I67" s="6">
        <v>0</v>
      </c>
      <c r="J67" s="6">
        <v>-1</v>
      </c>
      <c r="K67" s="6">
        <v>0</v>
      </c>
      <c r="L67" s="6">
        <v>0</v>
      </c>
      <c r="M67" s="6">
        <v>0</v>
      </c>
      <c r="N67" s="6">
        <v>-1</v>
      </c>
      <c r="O67" s="6">
        <v>0</v>
      </c>
      <c r="P67" s="6">
        <v>0</v>
      </c>
      <c r="Q67" s="6">
        <v>0</v>
      </c>
      <c r="R67" s="6">
        <v>-1</v>
      </c>
      <c r="S67" s="6">
        <v>0</v>
      </c>
      <c r="T67" s="6">
        <v>0.76409495500000002</v>
      </c>
      <c r="U67" s="6">
        <v>0.57280281200000005</v>
      </c>
      <c r="V67" s="6">
        <v>9.6072187000000003E-2</v>
      </c>
      <c r="W67" s="6">
        <v>8.4351370000000005E-3</v>
      </c>
      <c r="X67" s="6">
        <v>0.72736845400000005</v>
      </c>
      <c r="Y67" s="6">
        <v>-0.55161046205610897</v>
      </c>
      <c r="Z67" s="6">
        <v>1.5674951531475301</v>
      </c>
      <c r="AA67" s="6">
        <v>-1.4887961710165001</v>
      </c>
      <c r="AB67" s="6">
        <v>4.6962803346853903</v>
      </c>
      <c r="AC67" s="6">
        <v>2.6460697367970201</v>
      </c>
      <c r="AD67" s="6">
        <v>-3.2821672014384302</v>
      </c>
      <c r="AE67" s="6">
        <v>0.49219961993412997</v>
      </c>
      <c r="AF67" s="6">
        <v>1.8970246290280599</v>
      </c>
      <c r="AG67" s="6">
        <v>0.633620690634494</v>
      </c>
      <c r="AH67" s="6">
        <v>2.0436329441901102</v>
      </c>
      <c r="AI67" s="6">
        <v>-2.8467308138779002</v>
      </c>
      <c r="AJ67" s="6">
        <v>8.5467616435702496</v>
      </c>
      <c r="AK67" s="6">
        <v>10.6231700913224</v>
      </c>
      <c r="AL67" s="6">
        <v>11.4736517958031</v>
      </c>
      <c r="AM67" s="6">
        <v>5.4533889074494102</v>
      </c>
      <c r="AN67" s="6">
        <v>10.8957530749349</v>
      </c>
      <c r="AO67" s="6">
        <v>7.7061050186233402</v>
      </c>
      <c r="AP67" s="6">
        <v>3.43117597155145</v>
      </c>
      <c r="AQ67" s="6">
        <v>-2.8467308138779002</v>
      </c>
    </row>
    <row r="68" spans="1:43" x14ac:dyDescent="0.2">
      <c r="A68" s="6" t="s">
        <v>223</v>
      </c>
      <c r="B68" s="6">
        <v>1034</v>
      </c>
      <c r="C68" s="6">
        <v>1</v>
      </c>
      <c r="D68" s="6">
        <v>1</v>
      </c>
      <c r="E68" s="6" t="s">
        <v>162</v>
      </c>
      <c r="F68" s="6">
        <v>0.12518187344620332</v>
      </c>
      <c r="G68" s="6" t="s">
        <v>173</v>
      </c>
      <c r="H68" s="6" t="s">
        <v>171</v>
      </c>
      <c r="I68" s="6">
        <v>0</v>
      </c>
      <c r="J68" s="6">
        <v>-1</v>
      </c>
      <c r="K68" s="6">
        <v>0</v>
      </c>
      <c r="L68" s="6">
        <v>0</v>
      </c>
      <c r="M68" s="6">
        <v>0</v>
      </c>
      <c r="N68" s="6">
        <v>-1</v>
      </c>
      <c r="O68" s="6">
        <v>0</v>
      </c>
      <c r="P68" s="6">
        <v>0</v>
      </c>
      <c r="Q68" s="6">
        <v>0</v>
      </c>
      <c r="R68" s="6">
        <v>-1</v>
      </c>
      <c r="S68" s="6">
        <v>0</v>
      </c>
      <c r="T68" s="6">
        <v>0.75190056699999996</v>
      </c>
      <c r="U68" s="6">
        <v>0.62252361899999997</v>
      </c>
      <c r="V68" s="6">
        <v>5.8803197000000001E-2</v>
      </c>
      <c r="W68" s="6">
        <v>3.8431372999999998E-2</v>
      </c>
      <c r="X68" s="6">
        <v>0.61658942699999997</v>
      </c>
      <c r="Y68" s="6">
        <v>-1.09172967709613</v>
      </c>
      <c r="Z68" s="6">
        <v>3.5984495951240998</v>
      </c>
      <c r="AA68" s="6">
        <v>-1.3667069655881401</v>
      </c>
      <c r="AB68" s="6">
        <v>5.1473246136046704</v>
      </c>
      <c r="AC68" s="6">
        <v>2.8038573552967998</v>
      </c>
      <c r="AD68" s="6">
        <v>-0.124965750400169</v>
      </c>
      <c r="AE68" s="6">
        <v>0.40505735092825601</v>
      </c>
      <c r="AF68" s="6">
        <v>1.98928211434408</v>
      </c>
      <c r="AG68" s="6">
        <v>-3.2821672014384302</v>
      </c>
      <c r="AH68" s="6">
        <v>0.921515224035372</v>
      </c>
      <c r="AI68" s="6">
        <v>-1.09172967709613</v>
      </c>
      <c r="AJ68" s="6">
        <v>8.6788609074605407</v>
      </c>
      <c r="AK68" s="6">
        <v>10.6780876953903</v>
      </c>
      <c r="AL68" s="6">
        <v>11.9417890987586</v>
      </c>
      <c r="AM68" s="6">
        <v>5.0707507841323496</v>
      </c>
      <c r="AN68" s="6">
        <v>10.959440118734101</v>
      </c>
      <c r="AO68" s="6">
        <v>7.8969191848001499</v>
      </c>
      <c r="AP68" s="6">
        <v>3.4771113724589999</v>
      </c>
      <c r="AQ68" s="6">
        <v>3.3095085194495302</v>
      </c>
    </row>
    <row r="69" spans="1:43" x14ac:dyDescent="0.2">
      <c r="A69" s="6" t="s">
        <v>222</v>
      </c>
      <c r="B69" s="6">
        <v>1034</v>
      </c>
      <c r="C69" s="6">
        <v>0</v>
      </c>
      <c r="D69" s="6">
        <v>1</v>
      </c>
      <c r="E69" s="6" t="s">
        <v>162</v>
      </c>
      <c r="F69" s="6">
        <v>0.12518187344620332</v>
      </c>
      <c r="G69" s="6" t="s">
        <v>173</v>
      </c>
      <c r="H69" s="6" t="s">
        <v>171</v>
      </c>
      <c r="I69" s="6">
        <v>0</v>
      </c>
      <c r="J69" s="6">
        <v>-1</v>
      </c>
      <c r="K69" s="6">
        <v>0</v>
      </c>
      <c r="L69" s="6">
        <v>0</v>
      </c>
      <c r="M69" s="6">
        <v>-1</v>
      </c>
      <c r="N69" s="6">
        <v>-1</v>
      </c>
      <c r="O69" s="6">
        <v>0</v>
      </c>
      <c r="P69" s="6">
        <v>0</v>
      </c>
      <c r="Q69" s="6">
        <v>-1</v>
      </c>
      <c r="R69" s="6">
        <v>-1</v>
      </c>
      <c r="S69" s="6">
        <v>0</v>
      </c>
      <c r="T69" s="6" t="s">
        <v>159</v>
      </c>
      <c r="U69" s="6">
        <v>0.48597617100000001</v>
      </c>
      <c r="V69" s="6">
        <v>0.102427246</v>
      </c>
      <c r="W69" s="6">
        <v>7.9415501999999999E-2</v>
      </c>
      <c r="X69" s="6">
        <v>0.58268414700000004</v>
      </c>
      <c r="Y69" s="6">
        <v>-1.0318133277733501</v>
      </c>
      <c r="Z69" s="6">
        <v>4.2423107807724101</v>
      </c>
      <c r="AA69" s="6">
        <v>-1.13930960453325</v>
      </c>
      <c r="AB69" s="6">
        <v>5.3691737132026098</v>
      </c>
      <c r="AC69" s="6">
        <v>3.23406113848718</v>
      </c>
      <c r="AD69" s="6">
        <v>0.947810497150952</v>
      </c>
      <c r="AE69" s="6">
        <v>0.97383990104141804</v>
      </c>
      <c r="AF69" s="6">
        <v>1.7671925467476399</v>
      </c>
      <c r="AG69" s="6">
        <v>-2.8581739549171599</v>
      </c>
      <c r="AH69" s="6">
        <v>0.75113399191894703</v>
      </c>
      <c r="AI69" s="6">
        <v>-1.3817978554847501</v>
      </c>
      <c r="AJ69" s="6">
        <v>8.8564975174056109</v>
      </c>
      <c r="AK69" s="6">
        <v>10.632652623747401</v>
      </c>
      <c r="AL69" s="6">
        <v>11.7633585845954</v>
      </c>
      <c r="AM69" s="6">
        <v>4.9046430927121696</v>
      </c>
      <c r="AN69" s="6">
        <v>11.0124309059024</v>
      </c>
      <c r="AO69" s="6">
        <v>7.4738354895054897</v>
      </c>
      <c r="AP69" s="6">
        <v>3.581683917071</v>
      </c>
      <c r="AQ69" s="6">
        <v>-2.8581739549171599</v>
      </c>
    </row>
    <row r="70" spans="1:43" x14ac:dyDescent="0.2">
      <c r="A70" s="6" t="s">
        <v>221</v>
      </c>
      <c r="B70" s="6">
        <v>1012</v>
      </c>
      <c r="C70" s="6">
        <v>0</v>
      </c>
      <c r="D70" s="6">
        <v>0</v>
      </c>
      <c r="E70" s="6" t="s">
        <v>162</v>
      </c>
      <c r="F70" s="6">
        <v>0.13353890837021748</v>
      </c>
      <c r="G70" s="6" t="s">
        <v>173</v>
      </c>
      <c r="H70" s="6" t="s">
        <v>160</v>
      </c>
      <c r="I70" s="6">
        <v>0</v>
      </c>
      <c r="J70" s="6">
        <v>0</v>
      </c>
      <c r="K70" s="6">
        <v>0</v>
      </c>
      <c r="L70" s="6">
        <v>0</v>
      </c>
      <c r="M70" s="6">
        <v>-2</v>
      </c>
      <c r="N70" s="6">
        <v>1</v>
      </c>
      <c r="O70" s="6">
        <v>1</v>
      </c>
      <c r="P70" s="6">
        <v>0</v>
      </c>
      <c r="Q70" s="6">
        <v>-1</v>
      </c>
      <c r="R70" s="6">
        <v>0</v>
      </c>
      <c r="S70" s="6">
        <v>0</v>
      </c>
      <c r="T70" s="6" t="s">
        <v>159</v>
      </c>
      <c r="U70" s="6" t="s">
        <v>159</v>
      </c>
      <c r="V70" s="6" t="s">
        <v>159</v>
      </c>
      <c r="W70" s="6" t="s">
        <v>159</v>
      </c>
      <c r="X70" s="6" t="s">
        <v>159</v>
      </c>
      <c r="Y70" s="6">
        <v>2.4929747941078699</v>
      </c>
      <c r="Z70" s="6">
        <v>1.6462056990930301</v>
      </c>
      <c r="AA70" s="6">
        <v>1.49225469624587</v>
      </c>
      <c r="AB70" s="6">
        <v>1.4740891145443</v>
      </c>
      <c r="AC70" s="6">
        <v>2.5197881034185801</v>
      </c>
      <c r="AD70" s="6">
        <v>-3.2821672014384302</v>
      </c>
      <c r="AE70" s="6">
        <v>-0.66471886204212105</v>
      </c>
      <c r="AF70" s="6">
        <v>2.1366293927086399</v>
      </c>
      <c r="AG70" s="6">
        <v>-2.2625880517730299</v>
      </c>
      <c r="AH70" s="6">
        <v>2.88546361579504</v>
      </c>
      <c r="AI70" s="6">
        <v>-2.2625880517730299</v>
      </c>
      <c r="AJ70" s="6">
        <v>8.3789211451748997</v>
      </c>
      <c r="AK70" s="6">
        <v>10.1688541680724</v>
      </c>
      <c r="AL70" s="6">
        <v>12.400772217577099</v>
      </c>
      <c r="AM70" s="6">
        <v>8.8090615244838304</v>
      </c>
      <c r="AN70" s="6">
        <v>11.1377067099379</v>
      </c>
      <c r="AO70" s="6">
        <v>7.6221839002342904</v>
      </c>
      <c r="AP70" s="6">
        <v>2.1481323460044401</v>
      </c>
      <c r="AQ70" s="6">
        <v>1.8849150675950599</v>
      </c>
    </row>
    <row r="71" spans="1:43" x14ac:dyDescent="0.2">
      <c r="A71" s="6" t="s">
        <v>220</v>
      </c>
      <c r="B71" s="6">
        <v>1012</v>
      </c>
      <c r="C71" s="6">
        <v>0</v>
      </c>
      <c r="D71" s="6">
        <v>0</v>
      </c>
      <c r="E71" s="6" t="s">
        <v>162</v>
      </c>
      <c r="F71" s="6">
        <v>0.13353890837021748</v>
      </c>
      <c r="G71" s="6" t="s">
        <v>173</v>
      </c>
      <c r="H71" s="6" t="s">
        <v>160</v>
      </c>
      <c r="I71" s="6">
        <v>0</v>
      </c>
      <c r="J71" s="6">
        <v>0</v>
      </c>
      <c r="K71" s="6">
        <v>-1</v>
      </c>
      <c r="L71" s="6">
        <v>0</v>
      </c>
      <c r="M71" s="6">
        <v>-1</v>
      </c>
      <c r="N71" s="6">
        <v>1</v>
      </c>
      <c r="O71" s="6">
        <v>1</v>
      </c>
      <c r="P71" s="6">
        <v>0</v>
      </c>
      <c r="Q71" s="6">
        <v>-1</v>
      </c>
      <c r="R71" s="6">
        <v>0</v>
      </c>
      <c r="S71" s="6">
        <v>0</v>
      </c>
      <c r="T71" s="6">
        <v>0.75444502000000002</v>
      </c>
      <c r="U71" s="6">
        <v>0.92074664299999998</v>
      </c>
      <c r="V71" s="6" t="s">
        <v>159</v>
      </c>
      <c r="W71" s="6">
        <v>7.1419170000000002E-3</v>
      </c>
      <c r="X71" s="6">
        <v>0.281435139</v>
      </c>
      <c r="Y71" s="6">
        <v>0.87266929959853701</v>
      </c>
      <c r="Z71" s="6">
        <v>2.6609528153434501</v>
      </c>
      <c r="AA71" s="6">
        <v>3.49614079780785E-2</v>
      </c>
      <c r="AB71" s="6">
        <v>1.68421290848351</v>
      </c>
      <c r="AC71" s="6">
        <v>2.9816950126687098</v>
      </c>
      <c r="AD71" s="6">
        <v>-3.2821672014384302</v>
      </c>
      <c r="AE71" s="6">
        <v>0.67862528582874704</v>
      </c>
      <c r="AF71" s="6">
        <v>2.3600640784007298</v>
      </c>
      <c r="AG71" s="6">
        <v>-2.8241882869690902</v>
      </c>
      <c r="AH71" s="6">
        <v>3.2321935427533899</v>
      </c>
      <c r="AI71" s="6">
        <v>-3.2821672014384302</v>
      </c>
      <c r="AJ71" s="6">
        <v>8.5672714985992808</v>
      </c>
      <c r="AK71" s="6">
        <v>10.3658903855139</v>
      </c>
      <c r="AL71" s="6">
        <v>13.1004175622527</v>
      </c>
      <c r="AM71" s="6">
        <v>9.5062808977701003</v>
      </c>
      <c r="AN71" s="6">
        <v>11.6043185213491</v>
      </c>
      <c r="AO71" s="6">
        <v>8.6160998982026609</v>
      </c>
      <c r="AP71" s="6">
        <v>2.6344281265654499</v>
      </c>
      <c r="AQ71" s="6">
        <v>-2.4770957574485002</v>
      </c>
    </row>
    <row r="72" spans="1:43" x14ac:dyDescent="0.2">
      <c r="A72" s="6" t="s">
        <v>219</v>
      </c>
      <c r="B72" s="6">
        <v>1012</v>
      </c>
      <c r="C72" s="6">
        <v>0</v>
      </c>
      <c r="D72" s="6">
        <v>1</v>
      </c>
      <c r="E72" s="6" t="s">
        <v>162</v>
      </c>
      <c r="F72" s="6">
        <v>0.13353890837021748</v>
      </c>
      <c r="G72" s="6" t="s">
        <v>173</v>
      </c>
      <c r="H72" s="6" t="s">
        <v>160</v>
      </c>
      <c r="I72" s="6">
        <v>0</v>
      </c>
      <c r="J72" s="6">
        <v>0</v>
      </c>
      <c r="K72" s="6">
        <v>-1</v>
      </c>
      <c r="L72" s="6">
        <v>0</v>
      </c>
      <c r="M72" s="6">
        <v>-1</v>
      </c>
      <c r="N72" s="6">
        <v>1</v>
      </c>
      <c r="O72" s="6">
        <v>1</v>
      </c>
      <c r="P72" s="6">
        <v>0</v>
      </c>
      <c r="Q72" s="6">
        <v>-1</v>
      </c>
      <c r="R72" s="6">
        <v>0</v>
      </c>
      <c r="S72" s="6">
        <v>0</v>
      </c>
      <c r="T72" s="6" t="s">
        <v>159</v>
      </c>
      <c r="U72" s="6">
        <v>0.93574930000000001</v>
      </c>
      <c r="V72" s="6">
        <v>2.7966417E-2</v>
      </c>
      <c r="W72" s="6">
        <v>2.5381737000000001E-2</v>
      </c>
      <c r="X72" s="6">
        <v>0.40157596299999998</v>
      </c>
      <c r="Y72" s="6">
        <v>-1.79149494482017</v>
      </c>
      <c r="Z72" s="6">
        <v>2.95776914595772</v>
      </c>
      <c r="AA72" s="6">
        <v>-2.4963408427704801</v>
      </c>
      <c r="AB72" s="6">
        <v>1.7718798808384499</v>
      </c>
      <c r="AC72" s="6">
        <v>2.8276839139729599</v>
      </c>
      <c r="AD72" s="6">
        <v>-3.2821672014384302</v>
      </c>
      <c r="AE72" s="6">
        <v>1.07890970311822</v>
      </c>
      <c r="AF72" s="6">
        <v>3.71460481826248</v>
      </c>
      <c r="AG72" s="6">
        <v>-3.2821672014384302</v>
      </c>
      <c r="AH72" s="6">
        <v>2.6337008188914299</v>
      </c>
      <c r="AI72" s="6">
        <v>-3.2821672014384302</v>
      </c>
      <c r="AJ72" s="6">
        <v>8.7228086748745994</v>
      </c>
      <c r="AK72" s="6">
        <v>10.281761278312</v>
      </c>
      <c r="AL72" s="6">
        <v>13.0842306955907</v>
      </c>
      <c r="AM72" s="6">
        <v>9.1917939532853001</v>
      </c>
      <c r="AN72" s="6">
        <v>11.587439151770401</v>
      </c>
      <c r="AO72" s="6">
        <v>7.0085100821750697</v>
      </c>
      <c r="AP72" s="6">
        <v>2.0433738056352002</v>
      </c>
      <c r="AQ72" s="6">
        <v>1.7239252874897599</v>
      </c>
    </row>
    <row r="73" spans="1:43" x14ac:dyDescent="0.2">
      <c r="A73" s="6" t="s">
        <v>218</v>
      </c>
      <c r="B73" s="6">
        <v>1033</v>
      </c>
      <c r="C73" s="6">
        <v>0</v>
      </c>
      <c r="D73" s="6">
        <v>0</v>
      </c>
      <c r="E73" s="6" t="s">
        <v>162</v>
      </c>
      <c r="F73" s="6">
        <v>0.17579004378152932</v>
      </c>
      <c r="G73" s="6" t="s">
        <v>173</v>
      </c>
      <c r="H73" s="6" t="s">
        <v>171</v>
      </c>
      <c r="I73" s="6">
        <v>0</v>
      </c>
      <c r="J73" s="6">
        <v>0</v>
      </c>
      <c r="K73" s="6">
        <v>-2</v>
      </c>
      <c r="L73" s="6">
        <v>0</v>
      </c>
      <c r="M73" s="6">
        <v>-2</v>
      </c>
      <c r="N73" s="6">
        <v>-1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0.77053643800000005</v>
      </c>
      <c r="U73" s="6">
        <v>0.92761092099999998</v>
      </c>
      <c r="V73" s="6">
        <v>6.1226892999999998E-2</v>
      </c>
      <c r="W73" s="6">
        <v>4.8259972999999998E-2</v>
      </c>
      <c r="X73" s="6">
        <v>0.435998828</v>
      </c>
      <c r="Y73" s="6">
        <v>2.9944359698757799</v>
      </c>
      <c r="Z73" s="6">
        <v>2.3871932741375499</v>
      </c>
      <c r="AA73" s="6">
        <v>1.3403499481813299</v>
      </c>
      <c r="AB73" s="6">
        <v>3.5638036559818498</v>
      </c>
      <c r="AC73" s="6">
        <v>3.0758639126102598</v>
      </c>
      <c r="AD73" s="6">
        <v>0.61310298373632299</v>
      </c>
      <c r="AE73" s="6">
        <v>0.99441719772979598</v>
      </c>
      <c r="AF73" s="6">
        <v>2.16951784933394</v>
      </c>
      <c r="AG73" s="6">
        <v>-0.72717587204751</v>
      </c>
      <c r="AH73" s="6">
        <v>2.6131274349310498</v>
      </c>
      <c r="AI73" s="6">
        <v>2.2881632209220499</v>
      </c>
      <c r="AJ73" s="6">
        <v>8.5015205744019706</v>
      </c>
      <c r="AK73" s="6">
        <v>10.233078058317201</v>
      </c>
      <c r="AL73" s="6">
        <v>12.8689080331549</v>
      </c>
      <c r="AM73" s="6">
        <v>6.6396004081031501</v>
      </c>
      <c r="AN73" s="6">
        <v>9.5763959127358795</v>
      </c>
      <c r="AO73" s="6">
        <v>7.5262761536840497</v>
      </c>
      <c r="AP73" s="6">
        <v>2.7517334197554</v>
      </c>
      <c r="AQ73" s="6">
        <v>-0.55383492413380897</v>
      </c>
    </row>
    <row r="74" spans="1:43" x14ac:dyDescent="0.2">
      <c r="A74" s="6" t="s">
        <v>217</v>
      </c>
      <c r="B74" s="6">
        <v>1033</v>
      </c>
      <c r="C74" s="6">
        <v>0</v>
      </c>
      <c r="D74" s="6">
        <v>0</v>
      </c>
      <c r="E74" s="6" t="s">
        <v>162</v>
      </c>
      <c r="F74" s="6">
        <v>0.17579004378152932</v>
      </c>
      <c r="G74" s="6" t="s">
        <v>205</v>
      </c>
      <c r="H74" s="6" t="s">
        <v>171</v>
      </c>
      <c r="I74" s="6">
        <v>0</v>
      </c>
      <c r="J74" s="6">
        <v>0</v>
      </c>
      <c r="K74" s="6">
        <v>-2</v>
      </c>
      <c r="L74" s="6">
        <v>0</v>
      </c>
      <c r="M74" s="6">
        <v>0</v>
      </c>
      <c r="N74" s="6">
        <v>-1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0.85276941299999998</v>
      </c>
      <c r="U74" s="6">
        <v>0.56207308700000003</v>
      </c>
      <c r="V74" s="6">
        <v>0.115170881</v>
      </c>
      <c r="W74" s="6">
        <v>1.880081E-3</v>
      </c>
      <c r="X74" s="6">
        <v>0.63248360299999995</v>
      </c>
      <c r="Y74" s="6">
        <v>1.3017671118980301</v>
      </c>
      <c r="Z74" s="6">
        <v>0.40289190393246599</v>
      </c>
      <c r="AA74" s="6">
        <v>-2.2035055302146702</v>
      </c>
      <c r="AB74" s="6">
        <v>3.5976361793643998</v>
      </c>
      <c r="AC74" s="6">
        <v>2.16506733494254</v>
      </c>
      <c r="AD74" s="6">
        <v>1.5843743270734301</v>
      </c>
      <c r="AE74" s="6">
        <v>0.83140381700525401</v>
      </c>
      <c r="AF74" s="6">
        <v>2.1893766465787698</v>
      </c>
      <c r="AG74" s="6">
        <v>-1.7694549579359999</v>
      </c>
      <c r="AH74" s="6">
        <v>1.6732408792637401</v>
      </c>
      <c r="AI74" s="6">
        <v>3.4989752632649198</v>
      </c>
      <c r="AJ74" s="6">
        <v>8.8580793158901603</v>
      </c>
      <c r="AK74" s="6">
        <v>10.481716809877501</v>
      </c>
      <c r="AL74" s="6">
        <v>13.011176847181799</v>
      </c>
      <c r="AM74" s="6">
        <v>7.5036887884954098</v>
      </c>
      <c r="AN74" s="6">
        <v>10.570179571853</v>
      </c>
      <c r="AO74" s="6">
        <v>6.7937703790636697</v>
      </c>
      <c r="AP74" s="6">
        <v>2.8612688491021299</v>
      </c>
      <c r="AQ74" s="6">
        <v>0.48374161173351998</v>
      </c>
    </row>
    <row r="75" spans="1:43" x14ac:dyDescent="0.2">
      <c r="A75" s="6" t="s">
        <v>216</v>
      </c>
      <c r="B75" s="6">
        <v>1017</v>
      </c>
      <c r="C75" s="6">
        <v>0</v>
      </c>
      <c r="D75" s="6">
        <v>0</v>
      </c>
      <c r="E75" s="6" t="s">
        <v>180</v>
      </c>
      <c r="F75" s="6">
        <v>0.1995357811983399</v>
      </c>
      <c r="G75" s="6" t="s">
        <v>161</v>
      </c>
      <c r="H75" s="6" t="s">
        <v>171</v>
      </c>
      <c r="I75" s="6">
        <v>0</v>
      </c>
      <c r="J75" s="6">
        <v>-1</v>
      </c>
      <c r="K75" s="6">
        <v>-1</v>
      </c>
      <c r="L75" s="6">
        <v>0</v>
      </c>
      <c r="M75" s="6">
        <v>-1</v>
      </c>
      <c r="N75" s="6">
        <v>-1</v>
      </c>
      <c r="O75" s="6">
        <v>0</v>
      </c>
      <c r="P75" s="6">
        <v>0</v>
      </c>
      <c r="Q75" s="6">
        <v>-1</v>
      </c>
      <c r="R75" s="6">
        <v>-1</v>
      </c>
      <c r="S75" s="6">
        <v>-1</v>
      </c>
      <c r="T75" s="6">
        <v>0.69842486199999998</v>
      </c>
      <c r="U75" s="6">
        <v>0.89768276800000002</v>
      </c>
      <c r="V75" s="6">
        <v>4.7511736999999998E-2</v>
      </c>
      <c r="W75" s="6">
        <v>1.4419610000000001E-3</v>
      </c>
      <c r="X75" s="6">
        <v>0.21282361799999999</v>
      </c>
      <c r="Y75" s="6">
        <v>-3.2821672014384302</v>
      </c>
      <c r="Z75" s="6">
        <v>-2.2005646370561101</v>
      </c>
      <c r="AA75" s="6">
        <v>-2.64229340872709</v>
      </c>
      <c r="AB75" s="6">
        <v>4.5197723014379099</v>
      </c>
      <c r="AC75" s="6">
        <v>3.7762759749691499</v>
      </c>
      <c r="AD75" s="6">
        <v>-3.2821672014384302</v>
      </c>
      <c r="AE75" s="6">
        <v>1.3618212611763301</v>
      </c>
      <c r="AF75" s="6">
        <v>2.1206323984834099</v>
      </c>
      <c r="AG75" s="6">
        <v>-3.2821672014384302</v>
      </c>
      <c r="AH75" s="6">
        <v>1.65254840670982</v>
      </c>
      <c r="AI75" s="6">
        <v>-3.2821672014384302</v>
      </c>
      <c r="AJ75" s="6">
        <v>8.2942021855324004</v>
      </c>
      <c r="AK75" s="6">
        <v>10.611895980078399</v>
      </c>
      <c r="AL75" s="6">
        <v>13.1837427352588</v>
      </c>
      <c r="AM75" s="6">
        <v>6.3622878532745002</v>
      </c>
      <c r="AN75" s="6">
        <v>10.958226308468699</v>
      </c>
      <c r="AO75" s="6">
        <v>7.9430237926190896</v>
      </c>
      <c r="AP75" s="6">
        <v>2.86298249941466</v>
      </c>
      <c r="AQ75" s="6">
        <v>3.0644310838664102</v>
      </c>
    </row>
    <row r="76" spans="1:43" x14ac:dyDescent="0.2">
      <c r="A76" s="6" t="s">
        <v>215</v>
      </c>
      <c r="B76" s="6">
        <v>1017</v>
      </c>
      <c r="C76" s="6">
        <v>0</v>
      </c>
      <c r="D76" s="6">
        <v>0</v>
      </c>
      <c r="E76" s="6" t="s">
        <v>162</v>
      </c>
      <c r="F76" s="6">
        <v>0.1995357811983399</v>
      </c>
      <c r="G76" s="6" t="s">
        <v>205</v>
      </c>
      <c r="H76" s="6" t="s">
        <v>160</v>
      </c>
      <c r="I76" s="6">
        <v>0</v>
      </c>
      <c r="J76" s="6">
        <v>-1</v>
      </c>
      <c r="K76" s="6">
        <v>-1</v>
      </c>
      <c r="L76" s="6">
        <v>0</v>
      </c>
      <c r="M76" s="6">
        <v>0</v>
      </c>
      <c r="N76" s="6">
        <v>-1</v>
      </c>
      <c r="O76" s="6">
        <v>0</v>
      </c>
      <c r="P76" s="6">
        <v>0</v>
      </c>
      <c r="Q76" s="6">
        <v>1</v>
      </c>
      <c r="R76" s="6">
        <v>-1</v>
      </c>
      <c r="S76" s="6">
        <v>-1</v>
      </c>
      <c r="T76" s="6">
        <v>0.69842486199999998</v>
      </c>
      <c r="U76" s="6">
        <v>0.89768276800000002</v>
      </c>
      <c r="V76" s="6">
        <v>4.7511736999999998E-2</v>
      </c>
      <c r="W76" s="6">
        <v>1.4419610000000001E-3</v>
      </c>
      <c r="X76" s="6">
        <v>0.21282361799999999</v>
      </c>
      <c r="Y76" s="6">
        <v>-3.2821672014384302</v>
      </c>
      <c r="Z76" s="6">
        <v>-3.2821672014384302</v>
      </c>
      <c r="AA76" s="6">
        <v>-3.2821672014384302</v>
      </c>
      <c r="AB76" s="6">
        <v>3.5504561137828601</v>
      </c>
      <c r="AC76" s="6">
        <v>-3.2821672014384302</v>
      </c>
      <c r="AD76" s="6">
        <v>-3.2821672014384302</v>
      </c>
      <c r="AE76" s="6">
        <v>-3.2821672014384302</v>
      </c>
      <c r="AF76" s="6">
        <v>-3.2821672014384302</v>
      </c>
      <c r="AG76" s="6">
        <v>-3.2821672014384302</v>
      </c>
      <c r="AH76" s="6">
        <v>-3.2821672014384302</v>
      </c>
      <c r="AI76" s="6">
        <v>3.9122902479051298</v>
      </c>
      <c r="AJ76" s="6">
        <v>8.3929097750399908</v>
      </c>
      <c r="AK76" s="6">
        <v>11.050882188728</v>
      </c>
      <c r="AL76" s="6">
        <v>13.0111348238025</v>
      </c>
      <c r="AM76" s="6">
        <v>5.9952086446170201</v>
      </c>
      <c r="AN76" s="6">
        <v>11.461132500606199</v>
      </c>
      <c r="AO76" s="6">
        <v>8.1384735233860805</v>
      </c>
      <c r="AP76" s="6">
        <v>1.8759251995659401</v>
      </c>
      <c r="AQ76" s="6">
        <v>-3.2821672014384302</v>
      </c>
    </row>
    <row r="77" spans="1:43" x14ac:dyDescent="0.2">
      <c r="A77" s="6" t="s">
        <v>214</v>
      </c>
      <c r="B77" s="6">
        <v>1017</v>
      </c>
      <c r="C77" s="6">
        <v>1</v>
      </c>
      <c r="D77" s="6">
        <v>0</v>
      </c>
      <c r="E77" s="6" t="s">
        <v>162</v>
      </c>
      <c r="F77" s="6">
        <v>0.1995357811983399</v>
      </c>
      <c r="G77" s="6" t="s">
        <v>173</v>
      </c>
      <c r="H77" s="6" t="s">
        <v>171</v>
      </c>
      <c r="I77" s="6">
        <v>0</v>
      </c>
      <c r="J77" s="6">
        <v>-1</v>
      </c>
      <c r="K77" s="6">
        <v>-2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0.76546495699999995</v>
      </c>
      <c r="U77" s="6">
        <v>0.93651503899999999</v>
      </c>
      <c r="V77" s="6">
        <v>5.3315994999999998E-2</v>
      </c>
      <c r="W77" s="6">
        <v>1.382243E-3</v>
      </c>
      <c r="X77" s="6">
        <v>0.31143552299999999</v>
      </c>
      <c r="Y77" s="6">
        <v>2.6864859413668798</v>
      </c>
      <c r="Z77" s="6">
        <v>0.200230350238953</v>
      </c>
      <c r="AA77" s="6">
        <v>-1.8513014292748</v>
      </c>
      <c r="AB77" s="6">
        <v>4.75234033092479</v>
      </c>
      <c r="AC77" s="6">
        <v>-3.2821672014384302</v>
      </c>
      <c r="AD77" s="6">
        <v>-3.2821672014384302</v>
      </c>
      <c r="AE77" s="6">
        <v>0.40406350402795399</v>
      </c>
      <c r="AF77" s="6">
        <v>-1.34602580201726</v>
      </c>
      <c r="AG77" s="6">
        <v>-0.54802873305790101</v>
      </c>
      <c r="AH77" s="6">
        <v>-3.2821672014384302</v>
      </c>
      <c r="AI77" s="6">
        <v>0.58263075119786301</v>
      </c>
      <c r="AJ77" s="6">
        <v>8.1515138290604199</v>
      </c>
      <c r="AK77" s="6">
        <v>10.188030449422699</v>
      </c>
      <c r="AL77" s="6">
        <v>12.3349055697614</v>
      </c>
      <c r="AM77" s="6">
        <v>4.3739240006829396</v>
      </c>
      <c r="AN77" s="6">
        <v>10.5531654195703</v>
      </c>
      <c r="AO77" s="6">
        <v>8.3702466302714598</v>
      </c>
      <c r="AP77" s="6">
        <v>2.6864859413668798</v>
      </c>
      <c r="AQ77" s="6">
        <v>4.0688494013277303</v>
      </c>
    </row>
    <row r="78" spans="1:43" x14ac:dyDescent="0.2">
      <c r="A78" s="6" t="s">
        <v>213</v>
      </c>
      <c r="B78" s="6">
        <v>1017</v>
      </c>
      <c r="C78" s="6">
        <v>1</v>
      </c>
      <c r="D78" s="6">
        <v>0</v>
      </c>
      <c r="E78" s="6" t="s">
        <v>162</v>
      </c>
      <c r="F78" s="6">
        <v>0.1995357811983399</v>
      </c>
      <c r="G78" s="6" t="s">
        <v>173</v>
      </c>
      <c r="H78" s="6" t="s">
        <v>160</v>
      </c>
      <c r="I78" s="6">
        <v>0</v>
      </c>
      <c r="J78" s="6">
        <v>-1</v>
      </c>
      <c r="K78" s="6">
        <v>-2</v>
      </c>
      <c r="L78" s="6">
        <v>0</v>
      </c>
      <c r="M78" s="6">
        <v>-1</v>
      </c>
      <c r="N78" s="6">
        <v>-1</v>
      </c>
      <c r="O78" s="6">
        <v>0</v>
      </c>
      <c r="P78" s="6">
        <v>0</v>
      </c>
      <c r="Q78" s="6">
        <v>-1</v>
      </c>
      <c r="R78" s="6">
        <v>-1</v>
      </c>
      <c r="S78" s="6">
        <v>-1</v>
      </c>
      <c r="T78" s="6">
        <v>0.76546495699999995</v>
      </c>
      <c r="U78" s="6">
        <v>0.93651503899999999</v>
      </c>
      <c r="V78" s="6">
        <v>5.3315994999999998E-2</v>
      </c>
      <c r="W78" s="6">
        <v>1.382243E-3</v>
      </c>
      <c r="X78" s="6">
        <v>0.31143552299999999</v>
      </c>
      <c r="Y78" s="6">
        <v>-0.84737562860281501</v>
      </c>
      <c r="Z78" s="6">
        <v>-3.2821672014384302</v>
      </c>
      <c r="AA78" s="6">
        <v>-3.2821672014384302</v>
      </c>
      <c r="AB78" s="6">
        <v>5.21252889748052</v>
      </c>
      <c r="AC78" s="6">
        <v>2.45474847305782</v>
      </c>
      <c r="AD78" s="6">
        <v>-3.2821672014384302</v>
      </c>
      <c r="AE78" s="6">
        <v>-3.2821672014384302</v>
      </c>
      <c r="AF78" s="6">
        <v>1.17283742262499</v>
      </c>
      <c r="AG78" s="6">
        <v>2.6100033567449898</v>
      </c>
      <c r="AH78" s="6">
        <v>9.1422835035190803E-2</v>
      </c>
      <c r="AI78" s="6">
        <v>-3.2821672014384302</v>
      </c>
      <c r="AJ78" s="6">
        <v>8.3850164494719994</v>
      </c>
      <c r="AK78" s="6">
        <v>11.2916854762498</v>
      </c>
      <c r="AL78" s="6">
        <v>13.0831950984859</v>
      </c>
      <c r="AM78" s="6">
        <v>6.4367263790193903</v>
      </c>
      <c r="AN78" s="6">
        <v>11.736445313302299</v>
      </c>
      <c r="AO78" s="6">
        <v>8.27644264795385</v>
      </c>
      <c r="AP78" s="6">
        <v>2.4987743649207701</v>
      </c>
      <c r="AQ78" s="6">
        <v>5.6419173462108603</v>
      </c>
    </row>
    <row r="79" spans="1:43" x14ac:dyDescent="0.2">
      <c r="A79" s="6" t="s">
        <v>212</v>
      </c>
      <c r="B79" s="6">
        <v>1002</v>
      </c>
      <c r="C79" s="6">
        <v>0</v>
      </c>
      <c r="D79" s="6">
        <v>1</v>
      </c>
      <c r="E79" s="6" t="s">
        <v>162</v>
      </c>
      <c r="F79" s="6">
        <v>0.2905510033122935</v>
      </c>
      <c r="G79" s="6" t="s">
        <v>173</v>
      </c>
      <c r="H79" s="6" t="s">
        <v>171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0.71144200999999996</v>
      </c>
      <c r="U79" s="6">
        <v>0.416767954</v>
      </c>
      <c r="V79" s="6">
        <v>3.8661755999999999E-2</v>
      </c>
      <c r="W79" s="6">
        <v>1.8290313999999998E-2</v>
      </c>
      <c r="X79" s="6">
        <v>0.305072699</v>
      </c>
      <c r="Y79" s="6">
        <v>-3.2821672014384302</v>
      </c>
      <c r="Z79" s="6">
        <v>2.8385262699119802</v>
      </c>
      <c r="AA79" s="6">
        <v>3.3468660952393599</v>
      </c>
      <c r="AB79" s="6">
        <v>2.0466378977064501</v>
      </c>
      <c r="AC79" s="6">
        <v>4.9692263398924901</v>
      </c>
      <c r="AD79" s="6">
        <v>5.5370473590923801</v>
      </c>
      <c r="AE79" s="6">
        <v>3.72201011188133</v>
      </c>
      <c r="AF79" s="6">
        <v>5.2237154632790999</v>
      </c>
      <c r="AG79" s="6">
        <v>4.9692263398924901</v>
      </c>
      <c r="AH79" s="6">
        <v>3.6074691295238002</v>
      </c>
      <c r="AI79" s="6">
        <v>4.5402377663560598</v>
      </c>
      <c r="AJ79" s="6">
        <v>6.5967834348264303</v>
      </c>
      <c r="AK79" s="6">
        <v>6.8570578175588102</v>
      </c>
      <c r="AL79" s="6">
        <v>8.6545121853948306</v>
      </c>
      <c r="AM79" s="6">
        <v>4.71637990657476</v>
      </c>
      <c r="AN79" s="6">
        <v>7.7524428177851803</v>
      </c>
      <c r="AO79" s="6">
        <v>3.3468660952393599</v>
      </c>
      <c r="AP79" s="6">
        <v>4.5402377663560598</v>
      </c>
      <c r="AQ79" s="6">
        <v>4.3395596531957299</v>
      </c>
    </row>
    <row r="80" spans="1:43" x14ac:dyDescent="0.2">
      <c r="A80" s="6" t="s">
        <v>211</v>
      </c>
      <c r="B80" s="6">
        <v>1002</v>
      </c>
      <c r="C80" s="6">
        <v>0</v>
      </c>
      <c r="D80" s="6">
        <v>1</v>
      </c>
      <c r="E80" s="6" t="s">
        <v>180</v>
      </c>
      <c r="F80" s="6">
        <v>0.2905510033122935</v>
      </c>
      <c r="G80" s="6" t="s">
        <v>173</v>
      </c>
      <c r="H80" s="6" t="s">
        <v>160</v>
      </c>
      <c r="I80" s="6">
        <v>0</v>
      </c>
      <c r="J80" s="6">
        <v>0</v>
      </c>
      <c r="K80" s="6">
        <v>-1</v>
      </c>
      <c r="L80" s="6">
        <v>0</v>
      </c>
      <c r="M80" s="6">
        <v>-1</v>
      </c>
      <c r="N80" s="6">
        <v>0</v>
      </c>
      <c r="O80" s="6">
        <v>0</v>
      </c>
      <c r="P80" s="6">
        <v>0</v>
      </c>
      <c r="Q80" s="6">
        <v>-1</v>
      </c>
      <c r="R80" s="6">
        <v>0</v>
      </c>
      <c r="S80" s="6">
        <v>0</v>
      </c>
      <c r="T80" s="6" t="s">
        <v>159</v>
      </c>
      <c r="U80" s="6" t="s">
        <v>159</v>
      </c>
      <c r="V80" s="6" t="s">
        <v>159</v>
      </c>
      <c r="W80" s="6" t="s">
        <v>159</v>
      </c>
      <c r="X80" s="6" t="s">
        <v>159</v>
      </c>
      <c r="Y80" s="6">
        <v>-3.2821672014384302</v>
      </c>
      <c r="Z80" s="6">
        <v>2.5522631078945199</v>
      </c>
      <c r="AA80" s="6">
        <v>2.0114730326048198</v>
      </c>
      <c r="AB80" s="6">
        <v>2.2683641186139401</v>
      </c>
      <c r="AC80" s="6">
        <v>3.1713430546374699</v>
      </c>
      <c r="AD80" s="6">
        <v>2.8430292604263698</v>
      </c>
      <c r="AE80" s="6">
        <v>2.2683641186139401</v>
      </c>
      <c r="AF80" s="6">
        <v>3.5717037191741299</v>
      </c>
      <c r="AG80" s="6">
        <v>0.49825955272668598</v>
      </c>
      <c r="AH80" s="6">
        <v>2.6152937466872102</v>
      </c>
      <c r="AI80" s="6">
        <v>0.20234333165256199</v>
      </c>
      <c r="AJ80" s="6">
        <v>8.6842332960533692</v>
      </c>
      <c r="AK80" s="6">
        <v>10.387388922937401</v>
      </c>
      <c r="AL80" s="6">
        <v>12.997940768950899</v>
      </c>
      <c r="AM80" s="6">
        <v>8.3169024726595708</v>
      </c>
      <c r="AN80" s="6">
        <v>11.1775449354906</v>
      </c>
      <c r="AO80" s="6">
        <v>7.75451133541321</v>
      </c>
      <c r="AP80" s="6">
        <v>4.1418385387750201</v>
      </c>
      <c r="AQ80" s="6">
        <v>2.6152937466872102</v>
      </c>
    </row>
    <row r="81" spans="1:43" x14ac:dyDescent="0.2">
      <c r="A81" s="6" t="s">
        <v>210</v>
      </c>
      <c r="B81" s="6">
        <v>1002</v>
      </c>
      <c r="C81" s="6">
        <v>0</v>
      </c>
      <c r="D81" s="6">
        <v>1</v>
      </c>
      <c r="E81" s="6" t="s">
        <v>162</v>
      </c>
      <c r="F81" s="6">
        <v>0.2905510033122935</v>
      </c>
      <c r="G81" s="6" t="s">
        <v>173</v>
      </c>
      <c r="H81" s="6" t="s">
        <v>171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-1</v>
      </c>
      <c r="R81" s="6">
        <v>0</v>
      </c>
      <c r="S81" s="6">
        <v>0</v>
      </c>
      <c r="T81" s="6" t="s">
        <v>159</v>
      </c>
      <c r="U81" s="6">
        <v>0.69609963900000005</v>
      </c>
      <c r="V81" s="6">
        <v>3.4910020999999999E-2</v>
      </c>
      <c r="W81" s="6">
        <v>1.0127210000000001E-3</v>
      </c>
      <c r="X81" s="6">
        <v>0.30880827700000002</v>
      </c>
      <c r="Y81" s="6">
        <v>1.0189352173549899</v>
      </c>
      <c r="Z81" s="6">
        <v>2.1159577619013601</v>
      </c>
      <c r="AA81" s="6">
        <v>3.0324595100976999</v>
      </c>
      <c r="AB81" s="6">
        <v>4.4865138794490198</v>
      </c>
      <c r="AC81" s="6">
        <v>2.3516928699134301</v>
      </c>
      <c r="AD81" s="6">
        <v>1.0189352173549899</v>
      </c>
      <c r="AE81" s="6">
        <v>2.4565312570455999</v>
      </c>
      <c r="AF81" s="6">
        <v>1.66929889185006</v>
      </c>
      <c r="AG81" s="6">
        <v>-0.19719346783658701</v>
      </c>
      <c r="AH81" s="6">
        <v>2.2386348328435499</v>
      </c>
      <c r="AI81" s="6">
        <v>2.9629761570145901</v>
      </c>
      <c r="AJ81" s="6">
        <v>8.1499013117869303</v>
      </c>
      <c r="AK81" s="6">
        <v>10.1956757298565</v>
      </c>
      <c r="AL81" s="6">
        <v>11.8704622938758</v>
      </c>
      <c r="AM81" s="6">
        <v>5.8339576371673196</v>
      </c>
      <c r="AN81" s="6">
        <v>10.1058524438746</v>
      </c>
      <c r="AO81" s="6">
        <v>7.8465482126394601</v>
      </c>
      <c r="AP81" s="6">
        <v>3.33709197515513</v>
      </c>
      <c r="AQ81" s="6">
        <v>2.2386348328435499</v>
      </c>
    </row>
    <row r="82" spans="1:43" x14ac:dyDescent="0.2">
      <c r="A82" s="6" t="s">
        <v>209</v>
      </c>
      <c r="B82" s="6">
        <v>1004</v>
      </c>
      <c r="C82" s="6">
        <v>0</v>
      </c>
      <c r="D82" s="6">
        <v>1</v>
      </c>
      <c r="E82" s="6" t="s">
        <v>162</v>
      </c>
      <c r="F82" s="6">
        <v>0.31625558533783643</v>
      </c>
      <c r="G82" s="6" t="s">
        <v>161</v>
      </c>
      <c r="H82" s="6" t="s">
        <v>160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 t="s">
        <v>159</v>
      </c>
      <c r="U82" s="6" t="s">
        <v>159</v>
      </c>
      <c r="V82" s="6" t="s">
        <v>159</v>
      </c>
      <c r="W82" s="6" t="s">
        <v>159</v>
      </c>
      <c r="X82" s="6" t="s">
        <v>159</v>
      </c>
      <c r="Y82" s="6">
        <v>7.4226094597305998</v>
      </c>
      <c r="Z82" s="6">
        <v>7.5958432024886804</v>
      </c>
      <c r="AA82" s="6">
        <v>10.136414390953099</v>
      </c>
      <c r="AB82" s="6">
        <v>1.90724500386016</v>
      </c>
      <c r="AC82" s="6">
        <v>5.7279377557337003</v>
      </c>
      <c r="AD82" s="6">
        <v>7.0382097080959101</v>
      </c>
      <c r="AE82" s="6">
        <v>5.7279377557337003</v>
      </c>
      <c r="AF82" s="6">
        <v>5.5707192999112598</v>
      </c>
      <c r="AG82" s="6">
        <v>6.75117634704102</v>
      </c>
      <c r="AH82" s="6">
        <v>8.2938933133213997</v>
      </c>
      <c r="AI82" s="6">
        <v>-3.2821672014384302</v>
      </c>
      <c r="AJ82" s="6">
        <v>3.87728312972175</v>
      </c>
      <c r="AK82" s="6">
        <v>4.33395983213539</v>
      </c>
      <c r="AL82" s="6">
        <v>6.4234736026864301</v>
      </c>
      <c r="AM82" s="6">
        <v>-3.2821672014384302</v>
      </c>
      <c r="AN82" s="6">
        <v>3.87728312972175</v>
      </c>
      <c r="AO82" s="6">
        <v>1.90724500386016</v>
      </c>
      <c r="AP82" s="6">
        <v>6.6235482658060896</v>
      </c>
      <c r="AQ82" s="6">
        <v>-3.2821672014384302</v>
      </c>
    </row>
    <row r="83" spans="1:43" x14ac:dyDescent="0.2">
      <c r="A83" s="6" t="s">
        <v>208</v>
      </c>
      <c r="B83" s="6">
        <v>1004</v>
      </c>
      <c r="C83" s="6">
        <v>0</v>
      </c>
      <c r="D83" s="6">
        <v>1</v>
      </c>
      <c r="E83" s="6" t="s">
        <v>180</v>
      </c>
      <c r="F83" s="6">
        <v>0.31625558533783643</v>
      </c>
      <c r="G83" s="6" t="s">
        <v>173</v>
      </c>
      <c r="H83" s="6" t="s">
        <v>160</v>
      </c>
      <c r="I83" s="6" t="s">
        <v>207</v>
      </c>
      <c r="J83" s="6">
        <v>0</v>
      </c>
      <c r="K83" s="6">
        <v>0</v>
      </c>
      <c r="L83" s="6">
        <v>0</v>
      </c>
      <c r="M83" s="6">
        <v>-1</v>
      </c>
      <c r="N83" s="6">
        <v>0</v>
      </c>
      <c r="O83" s="6">
        <v>0</v>
      </c>
      <c r="P83" s="6">
        <v>0</v>
      </c>
      <c r="Q83" s="6">
        <v>-1</v>
      </c>
      <c r="R83" s="6">
        <v>0</v>
      </c>
      <c r="S83" s="6">
        <v>0</v>
      </c>
      <c r="T83" s="6">
        <v>0.76707710299999998</v>
      </c>
      <c r="U83" s="6">
        <v>0.80215371599999996</v>
      </c>
      <c r="V83" s="6">
        <v>2.8106321E-2</v>
      </c>
      <c r="W83" s="6">
        <v>2.4981844999999999E-2</v>
      </c>
      <c r="X83" s="6">
        <v>0.21050375099999999</v>
      </c>
      <c r="Y83" s="6">
        <v>4.7210466988795003</v>
      </c>
      <c r="Z83" s="6">
        <v>-3.2821672014384302</v>
      </c>
      <c r="AA83" s="6">
        <v>4.7210466988795003</v>
      </c>
      <c r="AB83" s="6">
        <v>2.2866991848167002</v>
      </c>
      <c r="AC83" s="6">
        <v>4.4327890935693803</v>
      </c>
      <c r="AD83" s="6">
        <v>2.86149482593463</v>
      </c>
      <c r="AE83" s="6">
        <v>-3.2821672014384302</v>
      </c>
      <c r="AF83" s="6">
        <v>1.3167768218542999</v>
      </c>
      <c r="AG83" s="6">
        <v>-3.2821672014384302</v>
      </c>
      <c r="AH83" s="6">
        <v>4.0721795650254</v>
      </c>
      <c r="AI83" s="6">
        <v>4.8461089225850502</v>
      </c>
      <c r="AJ83" s="6">
        <v>8.9497680081187099</v>
      </c>
      <c r="AK83" s="6">
        <v>9.3803249634968608</v>
      </c>
      <c r="AL83" s="6">
        <v>12.795645470841301</v>
      </c>
      <c r="AM83" s="6">
        <v>5.1670054328301296</v>
      </c>
      <c r="AN83" s="6">
        <v>10.5228684470944</v>
      </c>
      <c r="AO83" s="6">
        <v>7.3654052085237103</v>
      </c>
      <c r="AP83" s="6">
        <v>1.3167768218542999</v>
      </c>
      <c r="AQ83" s="6">
        <v>1.3167768218542999</v>
      </c>
    </row>
    <row r="84" spans="1:43" x14ac:dyDescent="0.2">
      <c r="A84" s="6" t="s">
        <v>206</v>
      </c>
      <c r="B84" s="6">
        <v>1022</v>
      </c>
      <c r="C84" s="6">
        <v>0</v>
      </c>
      <c r="D84" s="6">
        <v>0</v>
      </c>
      <c r="E84" s="6" t="s">
        <v>162</v>
      </c>
      <c r="F84" s="6">
        <v>0.33899802785105404</v>
      </c>
      <c r="G84" s="6" t="s">
        <v>205</v>
      </c>
      <c r="H84" s="6" t="s">
        <v>171</v>
      </c>
      <c r="I84" s="6">
        <v>0</v>
      </c>
      <c r="J84" s="6">
        <v>0</v>
      </c>
      <c r="K84" s="6">
        <v>0</v>
      </c>
      <c r="L84" s="6">
        <v>0</v>
      </c>
      <c r="M84" s="6">
        <v>-1</v>
      </c>
      <c r="N84" s="6">
        <v>0</v>
      </c>
      <c r="O84" s="6">
        <v>0</v>
      </c>
      <c r="P84" s="6">
        <v>0</v>
      </c>
      <c r="Q84" s="6">
        <v>-1</v>
      </c>
      <c r="R84" s="6">
        <v>0</v>
      </c>
      <c r="S84" s="6">
        <v>0</v>
      </c>
      <c r="T84" s="6">
        <v>0.63415642500000002</v>
      </c>
      <c r="U84" s="6">
        <v>0.93716553800000002</v>
      </c>
      <c r="V84" s="6">
        <v>4.9734408000000001E-2</v>
      </c>
      <c r="W84" s="6">
        <v>5.7987800000000003E-4</v>
      </c>
      <c r="X84" s="6">
        <v>0.38778137099999999</v>
      </c>
      <c r="Y84" s="6">
        <v>-3.2821672014384302</v>
      </c>
      <c r="Z84" s="6">
        <v>-0.96803175105406702</v>
      </c>
      <c r="AA84" s="6">
        <v>-3.2821672014384302</v>
      </c>
      <c r="AB84" s="6">
        <v>4.24396889499421</v>
      </c>
      <c r="AC84" s="6">
        <v>1.9178030749508499</v>
      </c>
      <c r="AD84" s="6">
        <v>1.478517703866</v>
      </c>
      <c r="AE84" s="6">
        <v>-2.6336273988927301</v>
      </c>
      <c r="AF84" s="6">
        <v>3.3165724794582601</v>
      </c>
      <c r="AG84" s="6">
        <v>-2.6336273988927301</v>
      </c>
      <c r="AH84" s="6">
        <v>1.13958854052462</v>
      </c>
      <c r="AI84" s="6">
        <v>-3.2821672014384302</v>
      </c>
      <c r="AJ84" s="6">
        <v>8.4823457883880096</v>
      </c>
      <c r="AK84" s="6">
        <v>10.5228258839277</v>
      </c>
      <c r="AL84" s="6">
        <v>12.628740802241101</v>
      </c>
      <c r="AM84" s="6">
        <v>6.13526276878064</v>
      </c>
      <c r="AN84" s="6">
        <v>10.529390278046799</v>
      </c>
      <c r="AO84" s="6">
        <v>7.2326337531212204</v>
      </c>
      <c r="AP84" s="6">
        <v>3.3499770622601601</v>
      </c>
      <c r="AQ84" s="6">
        <v>-3.2821672014384302</v>
      </c>
    </row>
    <row r="85" spans="1:43" x14ac:dyDescent="0.2">
      <c r="A85" s="6" t="s">
        <v>204</v>
      </c>
      <c r="B85" s="6">
        <v>1022</v>
      </c>
      <c r="C85" s="6">
        <v>0</v>
      </c>
      <c r="D85" s="6">
        <v>1</v>
      </c>
      <c r="E85" s="6" t="s">
        <v>162</v>
      </c>
      <c r="F85" s="6">
        <v>0.33899802785105404</v>
      </c>
      <c r="G85" s="6" t="s">
        <v>173</v>
      </c>
      <c r="H85" s="6" t="s">
        <v>171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-1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 t="s">
        <v>159</v>
      </c>
      <c r="U85" s="6" t="s">
        <v>159</v>
      </c>
      <c r="V85" s="6" t="s">
        <v>159</v>
      </c>
      <c r="W85" s="6" t="s">
        <v>159</v>
      </c>
      <c r="X85" s="6" t="s">
        <v>159</v>
      </c>
      <c r="Y85" s="6">
        <v>-3.2821672014384302</v>
      </c>
      <c r="Z85" s="6">
        <v>1.2382297503756701</v>
      </c>
      <c r="AA85" s="6">
        <v>0.12877201159006199</v>
      </c>
      <c r="AB85" s="6">
        <v>4.4954186302922103</v>
      </c>
      <c r="AC85" s="6">
        <v>1.87964562493474</v>
      </c>
      <c r="AD85" s="6">
        <v>2.9235463254368699</v>
      </c>
      <c r="AE85" s="6">
        <v>-2.42971649628001E-2</v>
      </c>
      <c r="AF85" s="6">
        <v>3.0439511287103498</v>
      </c>
      <c r="AG85" s="6">
        <v>1.72011452026234</v>
      </c>
      <c r="AH85" s="6">
        <v>3.0439511287103498</v>
      </c>
      <c r="AI85" s="6">
        <v>-3.2821672014384302</v>
      </c>
      <c r="AJ85" s="6">
        <v>9.0613421435299095</v>
      </c>
      <c r="AK85" s="6">
        <v>10.1511562668174</v>
      </c>
      <c r="AL85" s="6">
        <v>13.360800888327001</v>
      </c>
      <c r="AM85" s="6">
        <v>6.8654813210635401</v>
      </c>
      <c r="AN85" s="6">
        <v>10.3600918484597</v>
      </c>
      <c r="AO85" s="6">
        <v>8.0218508523347793</v>
      </c>
      <c r="AP85" s="6">
        <v>3.0342924250865102</v>
      </c>
      <c r="AQ85" s="6">
        <v>-3.2821672014384302</v>
      </c>
    </row>
    <row r="86" spans="1:43" x14ac:dyDescent="0.2">
      <c r="A86" s="6" t="s">
        <v>203</v>
      </c>
      <c r="B86" s="6">
        <v>1022</v>
      </c>
      <c r="C86" s="6">
        <v>0</v>
      </c>
      <c r="D86" s="6">
        <v>0</v>
      </c>
      <c r="E86" s="6" t="s">
        <v>162</v>
      </c>
      <c r="F86" s="6">
        <v>0.33899802785105404</v>
      </c>
      <c r="G86" s="6" t="s">
        <v>173</v>
      </c>
      <c r="H86" s="6" t="s">
        <v>171</v>
      </c>
      <c r="I86" s="6">
        <v>0</v>
      </c>
      <c r="J86" s="6">
        <v>0</v>
      </c>
      <c r="K86" s="6">
        <v>-1</v>
      </c>
      <c r="L86" s="6">
        <v>0</v>
      </c>
      <c r="M86" s="6">
        <v>-1</v>
      </c>
      <c r="N86" s="6">
        <v>-1</v>
      </c>
      <c r="O86" s="6">
        <v>1</v>
      </c>
      <c r="P86" s="6">
        <v>-1</v>
      </c>
      <c r="Q86" s="6">
        <v>-1</v>
      </c>
      <c r="R86" s="6">
        <v>0</v>
      </c>
      <c r="S86" s="6">
        <v>0</v>
      </c>
      <c r="T86" s="6" t="s">
        <v>159</v>
      </c>
      <c r="U86" s="6" t="s">
        <v>159</v>
      </c>
      <c r="V86" s="6" t="s">
        <v>159</v>
      </c>
      <c r="W86" s="6" t="s">
        <v>159</v>
      </c>
      <c r="X86" s="6" t="s">
        <v>159</v>
      </c>
      <c r="Y86" s="6">
        <v>-0.40292271552630798</v>
      </c>
      <c r="Z86" s="6">
        <v>-1.0373433219988799</v>
      </c>
      <c r="AA86" s="6">
        <v>-0.40292271552630798</v>
      </c>
      <c r="AB86" s="6">
        <v>4.6357575751298201</v>
      </c>
      <c r="AC86" s="6">
        <v>2.31760772493163</v>
      </c>
      <c r="AD86" s="6">
        <v>-3.2821672014384302</v>
      </c>
      <c r="AE86" s="6">
        <v>0.67993667942260705</v>
      </c>
      <c r="AF86" s="6">
        <v>2.5341490555984199</v>
      </c>
      <c r="AG86" s="6">
        <v>1.01788051474643</v>
      </c>
      <c r="AH86" s="6">
        <v>0.87399201433377105</v>
      </c>
      <c r="AI86" s="6">
        <v>2.28383890616856</v>
      </c>
      <c r="AJ86" s="6">
        <v>8.3402951496592301</v>
      </c>
      <c r="AK86" s="6">
        <v>10.809771489854301</v>
      </c>
      <c r="AL86" s="6">
        <v>11.447650747768</v>
      </c>
      <c r="AM86" s="6">
        <v>4.60873470838452</v>
      </c>
      <c r="AN86" s="6">
        <v>9.8430228323685292</v>
      </c>
      <c r="AO86" s="6">
        <v>6.7504212197887803</v>
      </c>
      <c r="AP86" s="6">
        <v>3.7362985031432001</v>
      </c>
      <c r="AQ86" s="6">
        <v>-1.1559168036788301</v>
      </c>
    </row>
    <row r="87" spans="1:43" x14ac:dyDescent="0.2">
      <c r="A87" s="6" t="s">
        <v>202</v>
      </c>
      <c r="B87" s="6">
        <v>1022</v>
      </c>
      <c r="C87" s="6">
        <v>0</v>
      </c>
      <c r="D87" s="6">
        <v>0</v>
      </c>
      <c r="E87" s="6" t="s">
        <v>162</v>
      </c>
      <c r="F87" s="6">
        <v>0.33899802785105404</v>
      </c>
      <c r="G87" s="6" t="s">
        <v>173</v>
      </c>
      <c r="H87" s="6" t="s">
        <v>171</v>
      </c>
      <c r="I87" s="6">
        <v>0</v>
      </c>
      <c r="J87" s="6">
        <v>-1</v>
      </c>
      <c r="K87" s="6">
        <v>-1</v>
      </c>
      <c r="L87" s="6">
        <v>0</v>
      </c>
      <c r="M87" s="6">
        <v>-1</v>
      </c>
      <c r="N87" s="6">
        <v>0</v>
      </c>
      <c r="O87" s="6">
        <v>0</v>
      </c>
      <c r="P87" s="6">
        <v>-1</v>
      </c>
      <c r="Q87" s="6">
        <v>-1</v>
      </c>
      <c r="R87" s="6">
        <v>0</v>
      </c>
      <c r="S87" s="6">
        <v>0</v>
      </c>
      <c r="T87" s="6" t="s">
        <v>159</v>
      </c>
      <c r="U87" s="6" t="s">
        <v>159</v>
      </c>
      <c r="V87" s="6" t="s">
        <v>159</v>
      </c>
      <c r="W87" s="6" t="s">
        <v>159</v>
      </c>
      <c r="X87" s="6" t="s">
        <v>159</v>
      </c>
      <c r="Y87" s="6">
        <v>-3.2821672014384302</v>
      </c>
      <c r="Z87" s="6">
        <v>0.86539467442672402</v>
      </c>
      <c r="AA87" s="6">
        <v>-2.8082139754326398</v>
      </c>
      <c r="AB87" s="6">
        <v>4.27292620150671</v>
      </c>
      <c r="AC87" s="6">
        <v>2.0498217324631498</v>
      </c>
      <c r="AD87" s="6">
        <v>-3.2821672014384302</v>
      </c>
      <c r="AE87" s="6">
        <v>1.41216960619861</v>
      </c>
      <c r="AF87" s="6">
        <v>0.58690010436405904</v>
      </c>
      <c r="AG87" s="6">
        <v>-3.2821672014384302</v>
      </c>
      <c r="AH87" s="6">
        <v>0.86539467442672402</v>
      </c>
      <c r="AI87" s="6">
        <v>2.7266501302598298</v>
      </c>
      <c r="AJ87" s="6">
        <v>8.4595423146034605</v>
      </c>
      <c r="AK87" s="6">
        <v>10.8267490062102</v>
      </c>
      <c r="AL87" s="6">
        <v>12.265311496333499</v>
      </c>
      <c r="AM87" s="6">
        <v>6.3208164249941001</v>
      </c>
      <c r="AN87" s="6">
        <v>10.764552385848599</v>
      </c>
      <c r="AO87" s="6">
        <v>6.3711545827948202</v>
      </c>
      <c r="AP87" s="6">
        <v>3.96478351099893</v>
      </c>
      <c r="AQ87" s="6">
        <v>-0.21361814088472</v>
      </c>
    </row>
    <row r="88" spans="1:43" x14ac:dyDescent="0.2">
      <c r="A88" s="6" t="s">
        <v>201</v>
      </c>
      <c r="B88" s="6">
        <v>1022</v>
      </c>
      <c r="C88" s="6">
        <v>1</v>
      </c>
      <c r="D88" s="6">
        <v>1</v>
      </c>
      <c r="E88" s="6" t="s">
        <v>180</v>
      </c>
      <c r="F88" s="6">
        <v>0.33899802785105404</v>
      </c>
      <c r="G88" s="6" t="s">
        <v>173</v>
      </c>
      <c r="H88" s="6" t="s">
        <v>171</v>
      </c>
      <c r="I88" s="6">
        <v>0</v>
      </c>
      <c r="J88" s="6">
        <v>-1</v>
      </c>
      <c r="K88" s="6">
        <v>-1</v>
      </c>
      <c r="L88" s="6">
        <v>0</v>
      </c>
      <c r="M88" s="6">
        <v>-1</v>
      </c>
      <c r="N88" s="6">
        <v>0</v>
      </c>
      <c r="O88" s="6">
        <v>0</v>
      </c>
      <c r="P88" s="6">
        <v>-1</v>
      </c>
      <c r="Q88" s="6">
        <v>-1</v>
      </c>
      <c r="R88" s="6">
        <v>0</v>
      </c>
      <c r="S88" s="6">
        <v>0</v>
      </c>
      <c r="T88" s="6">
        <v>0.74771474900000001</v>
      </c>
      <c r="U88" s="6">
        <v>0.81272275100000002</v>
      </c>
      <c r="V88" s="6">
        <v>8.9533613999999997E-2</v>
      </c>
      <c r="W88" s="6">
        <v>5.1530100000000002E-4</v>
      </c>
      <c r="X88" s="6">
        <v>0.31756353300000001</v>
      </c>
      <c r="Y88" s="6">
        <v>0.82674642778624596</v>
      </c>
      <c r="Z88" s="6">
        <v>1.1318544644820501</v>
      </c>
      <c r="AA88" s="6">
        <v>-3.2821672014384302</v>
      </c>
      <c r="AB88" s="6">
        <v>4.3987133169430797</v>
      </c>
      <c r="AC88" s="6">
        <v>2.1151084313948698</v>
      </c>
      <c r="AD88" s="6">
        <v>-3.2821672014384302</v>
      </c>
      <c r="AE88" s="6">
        <v>0.493826036489592</v>
      </c>
      <c r="AF88" s="6">
        <v>0.13077697236789201</v>
      </c>
      <c r="AG88" s="6">
        <v>-3.2821672014384302</v>
      </c>
      <c r="AH88" s="6">
        <v>0.493826036489592</v>
      </c>
      <c r="AI88" s="6">
        <v>3.0164464666034201</v>
      </c>
      <c r="AJ88" s="6">
        <v>8.5186844235497894</v>
      </c>
      <c r="AK88" s="6">
        <v>10.825171710906901</v>
      </c>
      <c r="AL88" s="6">
        <v>11.4537308598356</v>
      </c>
      <c r="AM88" s="6">
        <v>5.6186166033265197</v>
      </c>
      <c r="AN88" s="6">
        <v>10.965744655769299</v>
      </c>
      <c r="AO88" s="6">
        <v>3.0532123549052601</v>
      </c>
      <c r="AP88" s="6">
        <v>4.74052543786852</v>
      </c>
      <c r="AQ88" s="6">
        <v>0.493826036489592</v>
      </c>
    </row>
    <row r="89" spans="1:43" x14ac:dyDescent="0.2">
      <c r="A89" s="6" t="s">
        <v>200</v>
      </c>
      <c r="B89" s="6">
        <v>1022</v>
      </c>
      <c r="C89" s="6">
        <v>0</v>
      </c>
      <c r="D89" s="6">
        <v>0</v>
      </c>
      <c r="E89" s="6" t="s">
        <v>180</v>
      </c>
      <c r="F89" s="6">
        <v>0.33899802785105404</v>
      </c>
      <c r="G89" s="6" t="s">
        <v>173</v>
      </c>
      <c r="H89" s="6" t="s">
        <v>171</v>
      </c>
      <c r="I89" s="6">
        <v>0</v>
      </c>
      <c r="J89" s="6">
        <v>0</v>
      </c>
      <c r="K89" s="6">
        <v>-1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0.74771474900000001</v>
      </c>
      <c r="U89" s="6">
        <v>0.81272275100000002</v>
      </c>
      <c r="V89" s="6">
        <v>8.9533613999999997E-2</v>
      </c>
      <c r="W89" s="6">
        <v>5.1530100000000002E-4</v>
      </c>
      <c r="X89" s="6">
        <v>0.31756353300000001</v>
      </c>
      <c r="Y89" s="6">
        <v>-0.64301316358411398</v>
      </c>
      <c r="Z89" s="6">
        <v>1.2239278019827899</v>
      </c>
      <c r="AA89" s="6">
        <v>-3.2821672014384302</v>
      </c>
      <c r="AB89" s="6">
        <v>4.6696927721225698</v>
      </c>
      <c r="AC89" s="6">
        <v>3.0586454624245301</v>
      </c>
      <c r="AD89" s="6">
        <v>-0.239335300081886</v>
      </c>
      <c r="AE89" s="6">
        <v>-0.46777548875296698</v>
      </c>
      <c r="AF89" s="6">
        <v>2.7833664575875501</v>
      </c>
      <c r="AG89" s="6">
        <v>-1.2055212557645201</v>
      </c>
      <c r="AH89" s="6">
        <v>2.8918370235396198</v>
      </c>
      <c r="AI89" s="6">
        <v>-0.1705761036183</v>
      </c>
      <c r="AJ89" s="6">
        <v>8.3163427467287505</v>
      </c>
      <c r="AK89" s="6">
        <v>10.6805075139411</v>
      </c>
      <c r="AL89" s="6">
        <v>12.0735425843757</v>
      </c>
      <c r="AM89" s="6">
        <v>6.25857874810995</v>
      </c>
      <c r="AN89" s="6">
        <v>10.2033665670807</v>
      </c>
      <c r="AO89" s="6">
        <v>5.1209061135581804</v>
      </c>
      <c r="AP89" s="6">
        <v>2.5383916716060302</v>
      </c>
      <c r="AQ89" s="6">
        <v>-4.2170976113743E-2</v>
      </c>
    </row>
    <row r="90" spans="1:43" x14ac:dyDescent="0.2">
      <c r="A90" s="6" t="s">
        <v>199</v>
      </c>
      <c r="B90" s="6">
        <v>1022</v>
      </c>
      <c r="C90" s="6">
        <v>1</v>
      </c>
      <c r="D90" s="6">
        <v>0</v>
      </c>
      <c r="E90" s="6" t="s">
        <v>162</v>
      </c>
      <c r="F90" s="6">
        <v>0.33899802785105404</v>
      </c>
      <c r="G90" s="6" t="s">
        <v>173</v>
      </c>
      <c r="H90" s="6" t="s">
        <v>171</v>
      </c>
      <c r="I90" s="6">
        <v>0</v>
      </c>
      <c r="J90" s="6">
        <v>0</v>
      </c>
      <c r="K90" s="6">
        <v>-1</v>
      </c>
      <c r="L90" s="6">
        <v>0</v>
      </c>
      <c r="M90" s="6">
        <v>-1</v>
      </c>
      <c r="N90" s="6">
        <v>0</v>
      </c>
      <c r="O90" s="6">
        <v>0</v>
      </c>
      <c r="P90" s="6">
        <v>1</v>
      </c>
      <c r="Q90" s="6">
        <v>-1</v>
      </c>
      <c r="R90" s="6">
        <v>0</v>
      </c>
      <c r="S90" s="6">
        <v>0</v>
      </c>
      <c r="T90" s="6">
        <v>0.63415642500000002</v>
      </c>
      <c r="U90" s="6">
        <v>0.93716553800000002</v>
      </c>
      <c r="V90" s="6">
        <v>4.9734408000000001E-2</v>
      </c>
      <c r="W90" s="6">
        <v>5.7987800000000003E-4</v>
      </c>
      <c r="X90" s="6">
        <v>0.38778137099999999</v>
      </c>
      <c r="Y90" s="6">
        <v>-7.66226129688065E-2</v>
      </c>
      <c r="Z90" s="6">
        <v>0.70013738718577101</v>
      </c>
      <c r="AA90" s="6">
        <v>-2.7851950332620801</v>
      </c>
      <c r="AB90" s="6">
        <v>4.3796951245141402</v>
      </c>
      <c r="AC90" s="6">
        <v>3.3333472925285101</v>
      </c>
      <c r="AD90" s="6">
        <v>-3.2821672014384302</v>
      </c>
      <c r="AE90" s="6">
        <v>1.4897137062782499</v>
      </c>
      <c r="AF90" s="6">
        <v>0.90943034409393397</v>
      </c>
      <c r="AG90" s="6">
        <v>0.41006021968586898</v>
      </c>
      <c r="AH90" s="6">
        <v>0.49905685640215602</v>
      </c>
      <c r="AI90" s="6">
        <v>3.9294973021623201</v>
      </c>
      <c r="AJ90" s="6">
        <v>8.72412290687185</v>
      </c>
      <c r="AK90" s="6">
        <v>10.510994829465099</v>
      </c>
      <c r="AL90" s="6">
        <v>11.5129488470184</v>
      </c>
      <c r="AM90" s="6">
        <v>5.5226245018459004</v>
      </c>
      <c r="AN90" s="6">
        <v>10.7361405095119</v>
      </c>
      <c r="AO90" s="6">
        <v>5.2773723545347</v>
      </c>
      <c r="AP90" s="6">
        <v>4.0074088830707897</v>
      </c>
      <c r="AQ90" s="6">
        <v>1.0921721731032901</v>
      </c>
    </row>
    <row r="91" spans="1:43" x14ac:dyDescent="0.2">
      <c r="A91" s="6" t="s">
        <v>198</v>
      </c>
      <c r="B91" s="6">
        <v>1001</v>
      </c>
      <c r="C91" s="6">
        <v>0</v>
      </c>
      <c r="D91" s="6">
        <v>1</v>
      </c>
      <c r="E91" s="6" t="s">
        <v>162</v>
      </c>
      <c r="F91" s="6">
        <v>0.56155929896982393</v>
      </c>
      <c r="G91" s="6" t="s">
        <v>161</v>
      </c>
      <c r="H91" s="6" t="s">
        <v>171</v>
      </c>
      <c r="I91" s="6" t="s">
        <v>191</v>
      </c>
      <c r="J91" s="6">
        <v>0</v>
      </c>
      <c r="K91" s="6">
        <v>0</v>
      </c>
      <c r="L91" s="6">
        <v>0</v>
      </c>
      <c r="M91" s="6">
        <v>-1</v>
      </c>
      <c r="N91" s="6">
        <v>1</v>
      </c>
      <c r="O91" s="6">
        <v>1</v>
      </c>
      <c r="P91" s="6">
        <v>-1</v>
      </c>
      <c r="Q91" s="6">
        <v>-1</v>
      </c>
      <c r="R91" s="6">
        <v>-1</v>
      </c>
      <c r="S91" s="6">
        <v>1</v>
      </c>
      <c r="T91" s="6" t="s">
        <v>159</v>
      </c>
      <c r="U91" s="6" t="s">
        <v>159</v>
      </c>
      <c r="V91" s="6" t="s">
        <v>159</v>
      </c>
      <c r="W91" s="6" t="s">
        <v>159</v>
      </c>
      <c r="X91" s="6" t="s">
        <v>159</v>
      </c>
      <c r="Y91" s="6">
        <v>-3.2821672014384302</v>
      </c>
      <c r="Z91" s="6">
        <v>1.6287461435205099</v>
      </c>
      <c r="AA91" s="6">
        <v>-3.2821672014384302</v>
      </c>
      <c r="AB91" s="6">
        <v>3.3707118025319698</v>
      </c>
      <c r="AC91" s="6">
        <v>1.86120979735379</v>
      </c>
      <c r="AD91" s="6">
        <v>-3.2821672014384302</v>
      </c>
      <c r="AE91" s="6">
        <v>1.4886169999063901</v>
      </c>
      <c r="AF91" s="6">
        <v>0.67592226711975001</v>
      </c>
      <c r="AG91" s="6">
        <v>4.4052671410671902</v>
      </c>
      <c r="AH91" s="6">
        <v>1.52095416010561</v>
      </c>
      <c r="AI91" s="6">
        <v>-3.2821672014384302</v>
      </c>
      <c r="AJ91" s="6">
        <v>8.4166609546770008</v>
      </c>
      <c r="AK91" s="6">
        <v>10.5663082857294</v>
      </c>
      <c r="AL91" s="6">
        <v>11.2378300032961</v>
      </c>
      <c r="AM91" s="6">
        <v>6.5148488840317604</v>
      </c>
      <c r="AN91" s="6">
        <v>8.8787183816734903</v>
      </c>
      <c r="AO91" s="6">
        <v>8.5077192417217393</v>
      </c>
      <c r="AP91" s="6">
        <v>4.1187563457394001</v>
      </c>
      <c r="AQ91" s="6">
        <v>2.0392062314250499</v>
      </c>
    </row>
    <row r="92" spans="1:43" x14ac:dyDescent="0.2">
      <c r="A92" s="6" t="s">
        <v>197</v>
      </c>
      <c r="B92" s="6">
        <v>1001</v>
      </c>
      <c r="C92" s="6">
        <v>1</v>
      </c>
      <c r="D92" s="6">
        <v>1</v>
      </c>
      <c r="E92" s="6" t="s">
        <v>162</v>
      </c>
      <c r="F92" s="6">
        <v>0.56155929896982393</v>
      </c>
      <c r="G92" s="6" t="s">
        <v>173</v>
      </c>
      <c r="H92" s="6" t="s">
        <v>171</v>
      </c>
      <c r="I92" s="6" t="s">
        <v>191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-1</v>
      </c>
      <c r="R92" s="6">
        <v>0</v>
      </c>
      <c r="S92" s="6">
        <v>0</v>
      </c>
      <c r="T92" s="6">
        <v>0.61300705499999997</v>
      </c>
      <c r="U92" s="6">
        <v>0.17800643999999999</v>
      </c>
      <c r="V92" s="6">
        <v>7.3246985000000001E-2</v>
      </c>
      <c r="W92" s="6">
        <v>1.3157894999999999E-2</v>
      </c>
      <c r="X92" s="6">
        <v>0.477768417</v>
      </c>
      <c r="Y92" s="6">
        <v>-2.1674904095870899</v>
      </c>
      <c r="Z92" s="6">
        <v>2.6071419426542</v>
      </c>
      <c r="AA92" s="6">
        <v>-3.2821672014384302</v>
      </c>
      <c r="AB92" s="6">
        <v>3.2879035660882998</v>
      </c>
      <c r="AC92" s="6">
        <v>1.66800252944512</v>
      </c>
      <c r="AD92" s="6">
        <v>-3.2821672014384302</v>
      </c>
      <c r="AE92" s="6">
        <v>1.91714879410839</v>
      </c>
      <c r="AF92" s="6">
        <v>1.59359546869417</v>
      </c>
      <c r="AG92" s="6">
        <v>4.2073164788232598</v>
      </c>
      <c r="AH92" s="6">
        <v>0.42305182664593899</v>
      </c>
      <c r="AI92" s="6">
        <v>0.37942839229874897</v>
      </c>
      <c r="AJ92" s="6">
        <v>8.4543682446097197</v>
      </c>
      <c r="AK92" s="6">
        <v>10.182734145628499</v>
      </c>
      <c r="AL92" s="6">
        <v>10.893103548599401</v>
      </c>
      <c r="AM92" s="6">
        <v>5.8055784389792899</v>
      </c>
      <c r="AN92" s="6">
        <v>9.0120514064843409</v>
      </c>
      <c r="AO92" s="6">
        <v>8.4283478731186108</v>
      </c>
      <c r="AP92" s="6">
        <v>2.9355344287411298</v>
      </c>
      <c r="AQ92" s="6">
        <v>3.4013037806012099</v>
      </c>
    </row>
    <row r="93" spans="1:43" x14ac:dyDescent="0.2">
      <c r="A93" s="6" t="s">
        <v>196</v>
      </c>
      <c r="B93" s="6">
        <v>1001</v>
      </c>
      <c r="C93" s="6">
        <v>0</v>
      </c>
      <c r="D93" s="6">
        <v>1</v>
      </c>
      <c r="E93" s="6" t="s">
        <v>162</v>
      </c>
      <c r="F93" s="6">
        <v>0.56155929896982393</v>
      </c>
      <c r="G93" s="6" t="s">
        <v>173</v>
      </c>
      <c r="H93" s="6" t="s">
        <v>171</v>
      </c>
      <c r="I93" s="6" t="s">
        <v>191</v>
      </c>
      <c r="J93" s="6">
        <v>-1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-1</v>
      </c>
      <c r="Q93" s="6">
        <v>-1</v>
      </c>
      <c r="R93" s="6">
        <v>-1</v>
      </c>
      <c r="S93" s="6">
        <v>0</v>
      </c>
      <c r="T93" s="6">
        <v>0.61300705499999997</v>
      </c>
      <c r="U93" s="6">
        <v>0.17800643999999999</v>
      </c>
      <c r="V93" s="6">
        <v>7.3246985000000001E-2</v>
      </c>
      <c r="W93" s="6">
        <v>1.3157894999999999E-2</v>
      </c>
      <c r="X93" s="6">
        <v>0.477768417</v>
      </c>
      <c r="Y93" s="6">
        <v>0.22963776520413401</v>
      </c>
      <c r="Z93" s="6">
        <v>3.2473963286762801</v>
      </c>
      <c r="AA93" s="6">
        <v>2.57360930361369</v>
      </c>
      <c r="AB93" s="6">
        <v>3.6749803793459601</v>
      </c>
      <c r="AC93" s="6">
        <v>2.09811305601847</v>
      </c>
      <c r="AD93" s="6">
        <v>0.85415710284086799</v>
      </c>
      <c r="AE93" s="6">
        <v>2.4377858485416399</v>
      </c>
      <c r="AF93" s="6">
        <v>2.35536293404324</v>
      </c>
      <c r="AG93" s="6">
        <v>3.9983615177209799</v>
      </c>
      <c r="AH93" s="6">
        <v>1.3654587022987199</v>
      </c>
      <c r="AI93" s="6">
        <v>1.6833569637582</v>
      </c>
      <c r="AJ93" s="6">
        <v>8.65557859107974</v>
      </c>
      <c r="AK93" s="6">
        <v>9.92362209227508</v>
      </c>
      <c r="AL93" s="6">
        <v>9.8620921585961003</v>
      </c>
      <c r="AM93" s="6">
        <v>5.6757119172161596</v>
      </c>
      <c r="AN93" s="6">
        <v>8.9245193960434008</v>
      </c>
      <c r="AO93" s="6">
        <v>8.6554589901614207</v>
      </c>
      <c r="AP93" s="6">
        <v>2.70515324661093</v>
      </c>
      <c r="AQ93" s="6">
        <v>0.421897423660271</v>
      </c>
    </row>
    <row r="94" spans="1:43" x14ac:dyDescent="0.2">
      <c r="A94" s="6" t="s">
        <v>195</v>
      </c>
      <c r="B94" s="6">
        <v>1001</v>
      </c>
      <c r="C94" s="6">
        <v>1</v>
      </c>
      <c r="D94" s="6">
        <v>1</v>
      </c>
      <c r="E94" s="6" t="s">
        <v>162</v>
      </c>
      <c r="F94" s="6">
        <v>0.56155929896982393</v>
      </c>
      <c r="G94" s="6" t="s">
        <v>173</v>
      </c>
      <c r="H94" s="6" t="s">
        <v>171</v>
      </c>
      <c r="I94" s="6" t="s">
        <v>191</v>
      </c>
      <c r="J94" s="6">
        <v>-1</v>
      </c>
      <c r="K94" s="6">
        <v>-1</v>
      </c>
      <c r="L94" s="6">
        <v>0</v>
      </c>
      <c r="M94" s="6">
        <v>0</v>
      </c>
      <c r="N94" s="6">
        <v>0</v>
      </c>
      <c r="O94" s="6">
        <v>0</v>
      </c>
      <c r="P94" s="6">
        <v>-1</v>
      </c>
      <c r="Q94" s="6">
        <v>0</v>
      </c>
      <c r="R94" s="6">
        <v>-1</v>
      </c>
      <c r="S94" s="6">
        <v>0</v>
      </c>
      <c r="T94" s="6">
        <v>0.63072141199999998</v>
      </c>
      <c r="U94" s="6">
        <v>0.17339722499999999</v>
      </c>
      <c r="V94" s="6">
        <v>4.8639578000000003E-2</v>
      </c>
      <c r="W94" s="6">
        <v>6.8693110000000003E-3</v>
      </c>
      <c r="X94" s="6">
        <v>0.50994381</v>
      </c>
      <c r="Y94" s="6">
        <v>1.8036685261438099</v>
      </c>
      <c r="Z94" s="6">
        <v>1.88863037199101</v>
      </c>
      <c r="AA94" s="6">
        <v>-3.2821672014384302</v>
      </c>
      <c r="AB94" s="6">
        <v>3.46256632456388</v>
      </c>
      <c r="AC94" s="6">
        <v>2.20489462290351</v>
      </c>
      <c r="AD94" s="6">
        <v>-2.9099943989141299</v>
      </c>
      <c r="AE94" s="6">
        <v>1.7527735856489099</v>
      </c>
      <c r="AF94" s="6">
        <v>-1.53611014914524</v>
      </c>
      <c r="AG94" s="6">
        <v>4.1241167799486096</v>
      </c>
      <c r="AH94" s="6">
        <v>2.0448730164087299</v>
      </c>
      <c r="AI94" s="6">
        <v>-3.2821672014384302</v>
      </c>
      <c r="AJ94" s="6">
        <v>7.6452438590825897</v>
      </c>
      <c r="AK94" s="6">
        <v>9.5617043828560995</v>
      </c>
      <c r="AL94" s="6">
        <v>10.3865331466773</v>
      </c>
      <c r="AM94" s="6">
        <v>5.4283188296701104</v>
      </c>
      <c r="AN94" s="6">
        <v>8.2107893311940892</v>
      </c>
      <c r="AO94" s="6">
        <v>7.9271436029872104</v>
      </c>
      <c r="AP94" s="6">
        <v>3.67906580131294</v>
      </c>
      <c r="AQ94" s="6">
        <v>4.9253107282718096</v>
      </c>
    </row>
    <row r="95" spans="1:43" x14ac:dyDescent="0.2">
      <c r="A95" s="6" t="s">
        <v>194</v>
      </c>
      <c r="B95" s="6">
        <v>1001</v>
      </c>
      <c r="C95" s="6">
        <v>0</v>
      </c>
      <c r="D95" s="6">
        <v>1</v>
      </c>
      <c r="E95" s="6" t="s">
        <v>162</v>
      </c>
      <c r="F95" s="6">
        <v>0.56155929896982393</v>
      </c>
      <c r="G95" s="6" t="s">
        <v>161</v>
      </c>
      <c r="H95" s="6" t="s">
        <v>171</v>
      </c>
      <c r="I95" s="6" t="s">
        <v>191</v>
      </c>
      <c r="J95" s="6">
        <v>-1</v>
      </c>
      <c r="K95" s="6">
        <v>-2</v>
      </c>
      <c r="L95" s="6">
        <v>0</v>
      </c>
      <c r="M95" s="6">
        <v>-1</v>
      </c>
      <c r="N95" s="6">
        <v>0</v>
      </c>
      <c r="O95" s="6">
        <v>1</v>
      </c>
      <c r="P95" s="6">
        <v>-1</v>
      </c>
      <c r="Q95" s="6">
        <v>0</v>
      </c>
      <c r="R95" s="6">
        <v>-1</v>
      </c>
      <c r="S95" s="6">
        <v>-1</v>
      </c>
      <c r="T95" s="6">
        <v>0.63072141199999998</v>
      </c>
      <c r="U95" s="6">
        <v>0.17339722499999999</v>
      </c>
      <c r="V95" s="6">
        <v>4.8639578000000003E-2</v>
      </c>
      <c r="W95" s="6">
        <v>6.8693110000000003E-3</v>
      </c>
      <c r="X95" s="6">
        <v>0.50994381</v>
      </c>
      <c r="Y95" s="6">
        <v>-0.630918029384266</v>
      </c>
      <c r="Z95" s="6">
        <v>2.3643569610083999</v>
      </c>
      <c r="AA95" s="6">
        <v>-2.8918161021820499</v>
      </c>
      <c r="AB95" s="6">
        <v>2.4927051157617699</v>
      </c>
      <c r="AC95" s="6">
        <v>2.2135648250403399</v>
      </c>
      <c r="AD95" s="6">
        <v>-3.2821672014384302</v>
      </c>
      <c r="AE95" s="6">
        <v>1.1445681802106</v>
      </c>
      <c r="AF95" s="6">
        <v>1.6784880213518101</v>
      </c>
      <c r="AG95" s="6">
        <v>4.0461140842768604</v>
      </c>
      <c r="AH95" s="6">
        <v>1.6346419118146001</v>
      </c>
      <c r="AI95" s="6">
        <v>-2.8918161021820499</v>
      </c>
      <c r="AJ95" s="6">
        <v>8.0297605970353505</v>
      </c>
      <c r="AK95" s="6">
        <v>9.8696648492708103</v>
      </c>
      <c r="AL95" s="6">
        <v>10.589702216156001</v>
      </c>
      <c r="AM95" s="6">
        <v>5.2820413620370497</v>
      </c>
      <c r="AN95" s="6">
        <v>8.6602964022708893</v>
      </c>
      <c r="AO95" s="6">
        <v>8.1788829366990505</v>
      </c>
      <c r="AP95" s="6">
        <v>3.8901441951595399</v>
      </c>
      <c r="AQ95" s="6">
        <v>2.2527660036431598</v>
      </c>
    </row>
    <row r="96" spans="1:43" x14ac:dyDescent="0.2">
      <c r="A96" s="6" t="s">
        <v>193</v>
      </c>
      <c r="B96" s="6">
        <v>1001</v>
      </c>
      <c r="C96" s="6">
        <v>0</v>
      </c>
      <c r="D96" s="6">
        <v>1</v>
      </c>
      <c r="E96" s="6" t="s">
        <v>162</v>
      </c>
      <c r="F96" s="6">
        <v>0.56155929896982393</v>
      </c>
      <c r="G96" s="6" t="s">
        <v>173</v>
      </c>
      <c r="H96" s="6" t="s">
        <v>171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-1</v>
      </c>
      <c r="R96" s="6">
        <v>0</v>
      </c>
      <c r="S96" s="6">
        <v>0</v>
      </c>
      <c r="T96" s="6" t="s">
        <v>159</v>
      </c>
      <c r="U96" s="6" t="s">
        <v>159</v>
      </c>
      <c r="V96" s="6" t="s">
        <v>159</v>
      </c>
      <c r="W96" s="6" t="s">
        <v>159</v>
      </c>
      <c r="X96" s="6" t="s">
        <v>159</v>
      </c>
      <c r="Y96" s="6">
        <v>-2.8989800557946399</v>
      </c>
      <c r="Z96" s="6">
        <v>2.1837820253147799</v>
      </c>
      <c r="AA96" s="6">
        <v>-1.50237830719397</v>
      </c>
      <c r="AB96" s="6">
        <v>2.7907947784570202</v>
      </c>
      <c r="AC96" s="6">
        <v>1.77299851825655</v>
      </c>
      <c r="AD96" s="6">
        <v>-0.80622665839167595</v>
      </c>
      <c r="AE96" s="6">
        <v>1.13620720598438</v>
      </c>
      <c r="AF96" s="6">
        <v>0.81575157361047601</v>
      </c>
      <c r="AG96" s="6">
        <v>4.3190809355397999</v>
      </c>
      <c r="AH96" s="6">
        <v>1.34597370538918</v>
      </c>
      <c r="AI96" s="6">
        <v>-0.176908572475729</v>
      </c>
      <c r="AJ96" s="6">
        <v>8.2010422874447002</v>
      </c>
      <c r="AK96" s="6">
        <v>9.7122176890036407</v>
      </c>
      <c r="AL96" s="6">
        <v>10.752492376722101</v>
      </c>
      <c r="AM96" s="6">
        <v>5.4317719237961404</v>
      </c>
      <c r="AN96" s="6">
        <v>8.84280836175048</v>
      </c>
      <c r="AO96" s="6">
        <v>7.80379552864781</v>
      </c>
      <c r="AP96" s="6">
        <v>4.1989413927998003</v>
      </c>
      <c r="AQ96" s="6">
        <v>0.40316484378245498</v>
      </c>
    </row>
    <row r="97" spans="1:43" x14ac:dyDescent="0.2">
      <c r="A97" s="6" t="s">
        <v>192</v>
      </c>
      <c r="B97" s="6">
        <v>1001</v>
      </c>
      <c r="C97" s="6">
        <v>0</v>
      </c>
      <c r="D97" s="6">
        <v>1</v>
      </c>
      <c r="E97" s="6" t="s">
        <v>162</v>
      </c>
      <c r="F97" s="6">
        <v>0.56155929896982393</v>
      </c>
      <c r="G97" s="6" t="s">
        <v>173</v>
      </c>
      <c r="H97" s="6" t="s">
        <v>171</v>
      </c>
      <c r="I97" s="6" t="s">
        <v>191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 t="s">
        <v>159</v>
      </c>
      <c r="U97" s="6" t="s">
        <v>159</v>
      </c>
      <c r="V97" s="6" t="s">
        <v>159</v>
      </c>
      <c r="W97" s="6" t="s">
        <v>159</v>
      </c>
      <c r="X97" s="6" t="s">
        <v>159</v>
      </c>
      <c r="Y97" s="6">
        <v>-2.5789809423709298</v>
      </c>
      <c r="Z97" s="6">
        <v>2.20861978649799</v>
      </c>
      <c r="AA97" s="6">
        <v>-3.2821672014384302</v>
      </c>
      <c r="AB97" s="6">
        <v>4.1480374251309904</v>
      </c>
      <c r="AC97" s="6">
        <v>2.89979019335905</v>
      </c>
      <c r="AD97" s="6">
        <v>-3.2821672014384302</v>
      </c>
      <c r="AE97" s="6">
        <v>1.3171251437059699</v>
      </c>
      <c r="AF97" s="6">
        <v>2.1149623050486901</v>
      </c>
      <c r="AG97" s="6">
        <v>4.1585072557995</v>
      </c>
      <c r="AH97" s="6">
        <v>2.50783198856689</v>
      </c>
      <c r="AI97" s="6">
        <v>-3.2821672014384302</v>
      </c>
      <c r="AJ97" s="6">
        <v>8.1338871015277192</v>
      </c>
      <c r="AK97" s="6">
        <v>10.3708318886003</v>
      </c>
      <c r="AL97" s="6">
        <v>10.824716146470999</v>
      </c>
      <c r="AM97" s="6">
        <v>5.7775176141521696</v>
      </c>
      <c r="AN97" s="6">
        <v>9.6634504770720309</v>
      </c>
      <c r="AO97" s="6">
        <v>8.6352759182047905</v>
      </c>
      <c r="AP97" s="6">
        <v>3.80239365266109</v>
      </c>
      <c r="AQ97" s="6">
        <v>-2.10827665056736</v>
      </c>
    </row>
    <row r="98" spans="1:43" x14ac:dyDescent="0.2">
      <c r="A98" s="6" t="s">
        <v>190</v>
      </c>
      <c r="B98" s="6">
        <v>1015</v>
      </c>
      <c r="C98" s="6">
        <v>1</v>
      </c>
      <c r="D98" s="6">
        <v>0</v>
      </c>
      <c r="E98" s="6" t="s">
        <v>162</v>
      </c>
      <c r="F98" s="6">
        <v>0.7707695614737905</v>
      </c>
      <c r="G98" s="6" t="s">
        <v>173</v>
      </c>
      <c r="H98" s="6" t="s">
        <v>171</v>
      </c>
      <c r="I98" s="6" t="s">
        <v>185</v>
      </c>
      <c r="J98" s="6">
        <v>-1</v>
      </c>
      <c r="K98" s="6">
        <v>0</v>
      </c>
      <c r="L98" s="6">
        <v>0</v>
      </c>
      <c r="M98" s="6">
        <v>-1</v>
      </c>
      <c r="N98" s="6">
        <v>-1</v>
      </c>
      <c r="O98" s="6">
        <v>1</v>
      </c>
      <c r="P98" s="6">
        <v>1</v>
      </c>
      <c r="Q98" s="6">
        <v>0</v>
      </c>
      <c r="R98" s="6">
        <v>-1</v>
      </c>
      <c r="S98" s="6">
        <v>1</v>
      </c>
      <c r="T98" s="6">
        <v>0.73078252499999996</v>
      </c>
      <c r="U98" s="6">
        <v>9.3563988000000001E-2</v>
      </c>
      <c r="V98" s="6">
        <v>9.9946715000000005E-2</v>
      </c>
      <c r="W98" s="6">
        <v>7.9793480000000007E-3</v>
      </c>
      <c r="X98" s="6">
        <v>0.39254220200000001</v>
      </c>
      <c r="Y98" s="6">
        <v>-0.39519031610787902</v>
      </c>
      <c r="Z98" s="6">
        <v>1.7142098201164899</v>
      </c>
      <c r="AA98" s="6">
        <v>-2.9754023766786299E-2</v>
      </c>
      <c r="AB98" s="6">
        <v>5.4575431464632302</v>
      </c>
      <c r="AC98" s="6">
        <v>2.9587930775216602</v>
      </c>
      <c r="AD98" s="6">
        <v>0.26157358676828202</v>
      </c>
      <c r="AE98" s="6">
        <v>-3.2821672014384302</v>
      </c>
      <c r="AF98" s="6">
        <v>2.1299951223598099</v>
      </c>
      <c r="AG98" s="6">
        <v>1.5618742453383101</v>
      </c>
      <c r="AH98" s="6">
        <v>-0.39519031610787902</v>
      </c>
      <c r="AI98" s="6">
        <v>-0.39519031610787902</v>
      </c>
      <c r="AJ98" s="6">
        <v>8.3372659648738594</v>
      </c>
      <c r="AK98" s="6">
        <v>11.021507276924501</v>
      </c>
      <c r="AL98" s="6">
        <v>7.30410144360423</v>
      </c>
      <c r="AM98" s="6">
        <v>0.89249225933253495</v>
      </c>
      <c r="AN98" s="6">
        <v>10.5135561315331</v>
      </c>
      <c r="AO98" s="6">
        <v>9.2207430112160207</v>
      </c>
      <c r="AP98" s="6">
        <v>4.5846861020841496</v>
      </c>
      <c r="AQ98" s="6">
        <v>3.4818550130721699</v>
      </c>
    </row>
    <row r="99" spans="1:43" x14ac:dyDescent="0.2">
      <c r="A99" s="6" t="s">
        <v>189</v>
      </c>
      <c r="B99" s="6">
        <v>1015</v>
      </c>
      <c r="C99" s="6">
        <v>1</v>
      </c>
      <c r="D99" s="6">
        <v>0</v>
      </c>
      <c r="E99" s="6" t="s">
        <v>162</v>
      </c>
      <c r="F99" s="6">
        <v>0.7707695614737905</v>
      </c>
      <c r="G99" s="6" t="s">
        <v>173</v>
      </c>
      <c r="H99" s="6" t="s">
        <v>171</v>
      </c>
      <c r="I99" s="6" t="s">
        <v>185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 t="s">
        <v>159</v>
      </c>
      <c r="U99" s="6" t="s">
        <v>159</v>
      </c>
      <c r="V99" s="6" t="s">
        <v>159</v>
      </c>
      <c r="W99" s="6" t="s">
        <v>159</v>
      </c>
      <c r="X99" s="6" t="s">
        <v>159</v>
      </c>
      <c r="Y99" s="6">
        <v>1.1976096510449199</v>
      </c>
      <c r="Z99" s="6">
        <v>0.721801994628951</v>
      </c>
      <c r="AA99" s="6">
        <v>-1.47178713997775</v>
      </c>
      <c r="AB99" s="6">
        <v>4.8756034061018703</v>
      </c>
      <c r="AC99" s="6">
        <v>2.1228456001902098</v>
      </c>
      <c r="AD99" s="6">
        <v>-2.10988876581892</v>
      </c>
      <c r="AE99" s="6">
        <v>-0.42053596718640501</v>
      </c>
      <c r="AF99" s="6">
        <v>1.9411212535169</v>
      </c>
      <c r="AG99" s="6">
        <v>-0.69367598755057003</v>
      </c>
      <c r="AH99" s="6">
        <v>2.07951511793169</v>
      </c>
      <c r="AI99" s="6">
        <v>0.604422649800198</v>
      </c>
      <c r="AJ99" s="6">
        <v>8.2876429619526704</v>
      </c>
      <c r="AK99" s="6">
        <v>10.344889879444001</v>
      </c>
      <c r="AL99" s="6">
        <v>8.3252275405667397</v>
      </c>
      <c r="AM99" s="6">
        <v>1.35125203318833</v>
      </c>
      <c r="AN99" s="6">
        <v>9.7150482803749991</v>
      </c>
      <c r="AO99" s="6">
        <v>8.1119648173395706</v>
      </c>
      <c r="AP99" s="6">
        <v>3.6259127647906699</v>
      </c>
      <c r="AQ99" s="6">
        <v>4.0303785795893496</v>
      </c>
    </row>
    <row r="100" spans="1:43" x14ac:dyDescent="0.2">
      <c r="A100" s="6" t="s">
        <v>188</v>
      </c>
      <c r="B100" s="6">
        <v>1015</v>
      </c>
      <c r="C100" s="6">
        <v>0</v>
      </c>
      <c r="D100" s="6">
        <v>1</v>
      </c>
      <c r="E100" s="6" t="s">
        <v>162</v>
      </c>
      <c r="F100" s="6">
        <v>0.7707695614737905</v>
      </c>
      <c r="G100" s="6" t="s">
        <v>173</v>
      </c>
      <c r="H100" s="6" t="s">
        <v>171</v>
      </c>
      <c r="I100" s="6" t="s">
        <v>185</v>
      </c>
      <c r="J100" s="6">
        <v>-1</v>
      </c>
      <c r="K100" s="6">
        <v>0</v>
      </c>
      <c r="L100" s="6">
        <v>0</v>
      </c>
      <c r="M100" s="6">
        <v>0</v>
      </c>
      <c r="N100" s="6">
        <v>-1</v>
      </c>
      <c r="O100" s="6">
        <v>1</v>
      </c>
      <c r="P100" s="6">
        <v>-1</v>
      </c>
      <c r="Q100" s="6">
        <v>-1</v>
      </c>
      <c r="R100" s="6">
        <v>-1</v>
      </c>
      <c r="S100" s="6">
        <v>1</v>
      </c>
      <c r="T100" s="6" t="s">
        <v>159</v>
      </c>
      <c r="U100" s="6" t="s">
        <v>159</v>
      </c>
      <c r="V100" s="6" t="s">
        <v>159</v>
      </c>
      <c r="W100" s="6" t="s">
        <v>159</v>
      </c>
      <c r="X100" s="6" t="s">
        <v>159</v>
      </c>
      <c r="Y100" s="6">
        <v>0.29039287756301901</v>
      </c>
      <c r="Z100" s="6">
        <v>-1.2417975805733099</v>
      </c>
      <c r="AA100" s="6">
        <v>-1.9278535452483301</v>
      </c>
      <c r="AB100" s="6">
        <v>5.4419389476685902</v>
      </c>
      <c r="AC100" s="6">
        <v>2.1451832693027399</v>
      </c>
      <c r="AD100" s="6">
        <v>-1.9278535452483301</v>
      </c>
      <c r="AE100" s="6">
        <v>1.5768870348741999</v>
      </c>
      <c r="AF100" s="6">
        <v>-0.42876669013366803</v>
      </c>
      <c r="AG100" s="6">
        <v>-0.77875139924637804</v>
      </c>
      <c r="AH100" s="6">
        <v>1.41316257847878</v>
      </c>
      <c r="AI100" s="6">
        <v>-0.42876669013366803</v>
      </c>
      <c r="AJ100" s="6">
        <v>8.3219005559723698</v>
      </c>
      <c r="AK100" s="6">
        <v>10.0392903957352</v>
      </c>
      <c r="AL100" s="6">
        <v>8.3729335251721597</v>
      </c>
      <c r="AM100" s="6">
        <v>2.4285813712886299</v>
      </c>
      <c r="AN100" s="6">
        <v>9.5620582993705998</v>
      </c>
      <c r="AO100" s="6">
        <v>7.4446886417529203</v>
      </c>
      <c r="AP100" s="6">
        <v>3.84248303414916</v>
      </c>
      <c r="AQ100" s="6">
        <v>2.2938298805102302</v>
      </c>
    </row>
    <row r="101" spans="1:43" x14ac:dyDescent="0.2">
      <c r="A101" s="6" t="s">
        <v>187</v>
      </c>
      <c r="B101" s="6">
        <v>1015</v>
      </c>
      <c r="C101" s="6">
        <v>1</v>
      </c>
      <c r="D101" s="6">
        <v>0</v>
      </c>
      <c r="E101" s="6" t="s">
        <v>162</v>
      </c>
      <c r="F101" s="6">
        <v>0.7707695614737905</v>
      </c>
      <c r="G101" s="6" t="s">
        <v>173</v>
      </c>
      <c r="H101" s="6" t="s">
        <v>171</v>
      </c>
      <c r="I101" s="6" t="s">
        <v>185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 t="s">
        <v>159</v>
      </c>
      <c r="U101" s="6" t="s">
        <v>159</v>
      </c>
      <c r="V101" s="6" t="s">
        <v>159</v>
      </c>
      <c r="W101" s="6" t="s">
        <v>159</v>
      </c>
      <c r="X101" s="6" t="s">
        <v>159</v>
      </c>
      <c r="Y101" s="6">
        <v>1.3743079825623901</v>
      </c>
      <c r="Z101" s="6">
        <v>-0.100554170282269</v>
      </c>
      <c r="AA101" s="6">
        <v>-3.2821672014384302</v>
      </c>
      <c r="AB101" s="6">
        <v>6.5399247863216896</v>
      </c>
      <c r="AC101" s="6">
        <v>3.5510383779488799</v>
      </c>
      <c r="AD101" s="6">
        <v>3.64973030803151</v>
      </c>
      <c r="AE101" s="6">
        <v>3.4450961114159999</v>
      </c>
      <c r="AF101" s="6">
        <v>-3.2821672014384302</v>
      </c>
      <c r="AG101" s="6">
        <v>-3.2821672014384302</v>
      </c>
      <c r="AH101" s="6">
        <v>3.0706636752502598</v>
      </c>
      <c r="AI101" s="6">
        <v>2.0882080750849501</v>
      </c>
      <c r="AJ101" s="6">
        <v>7.7203632610979698</v>
      </c>
      <c r="AK101" s="6">
        <v>9.5656419632094494</v>
      </c>
      <c r="AL101" s="6">
        <v>8.0669187006268093</v>
      </c>
      <c r="AM101" s="6">
        <v>4.3819617980068797</v>
      </c>
      <c r="AN101" s="6">
        <v>9.7381761181366393</v>
      </c>
      <c r="AO101" s="6">
        <v>4.8236844145256503</v>
      </c>
      <c r="AP101" s="6">
        <v>4.1985068309739102</v>
      </c>
      <c r="AQ101" s="6">
        <v>3.82891178195313</v>
      </c>
    </row>
    <row r="102" spans="1:43" x14ac:dyDescent="0.2">
      <c r="A102" s="6" t="s">
        <v>186</v>
      </c>
      <c r="B102" s="6">
        <v>1015</v>
      </c>
      <c r="C102" s="6">
        <v>0</v>
      </c>
      <c r="D102" s="6">
        <v>1</v>
      </c>
      <c r="E102" s="6" t="s">
        <v>162</v>
      </c>
      <c r="F102" s="6">
        <v>0.7707695614737905</v>
      </c>
      <c r="G102" s="6" t="s">
        <v>173</v>
      </c>
      <c r="H102" s="6" t="s">
        <v>171</v>
      </c>
      <c r="I102" s="6" t="s">
        <v>185</v>
      </c>
      <c r="J102" s="6">
        <v>0</v>
      </c>
      <c r="K102" s="6">
        <v>0</v>
      </c>
      <c r="L102" s="6">
        <v>0</v>
      </c>
      <c r="M102" s="6">
        <v>0</v>
      </c>
      <c r="N102" s="6">
        <v>1</v>
      </c>
      <c r="O102" s="6">
        <v>1</v>
      </c>
      <c r="P102" s="6">
        <v>-1</v>
      </c>
      <c r="Q102" s="6">
        <v>-1</v>
      </c>
      <c r="R102" s="6">
        <v>-1</v>
      </c>
      <c r="S102" s="6">
        <v>1</v>
      </c>
      <c r="T102" s="6" t="s">
        <v>159</v>
      </c>
      <c r="U102" s="6" t="s">
        <v>159</v>
      </c>
      <c r="V102" s="6" t="s">
        <v>159</v>
      </c>
      <c r="W102" s="6" t="s">
        <v>159</v>
      </c>
      <c r="X102" s="6" t="s">
        <v>159</v>
      </c>
      <c r="Y102" s="6">
        <v>-0.22662867869485301</v>
      </c>
      <c r="Z102" s="6">
        <v>2.05752137138701</v>
      </c>
      <c r="AA102" s="6">
        <v>0.20834721104572801</v>
      </c>
      <c r="AB102" s="6">
        <v>4.3399911497345798</v>
      </c>
      <c r="AC102" s="6">
        <v>1.83237839985892</v>
      </c>
      <c r="AD102" s="6">
        <v>-0.50581460247846199</v>
      </c>
      <c r="AE102" s="6">
        <v>1.4109024829718799</v>
      </c>
      <c r="AF102" s="6">
        <v>0.93145549303175001</v>
      </c>
      <c r="AG102" s="6">
        <v>1.5654843924655499</v>
      </c>
      <c r="AH102" s="6">
        <v>1.23774746562559</v>
      </c>
      <c r="AI102" s="6">
        <v>1.0409388556535899</v>
      </c>
      <c r="AJ102" s="6">
        <v>8.1866778445835102</v>
      </c>
      <c r="AK102" s="6">
        <v>10.3112421364052</v>
      </c>
      <c r="AL102" s="6">
        <v>6.0984492382498896</v>
      </c>
      <c r="AM102" s="6">
        <v>3.06574169710116</v>
      </c>
      <c r="AN102" s="6">
        <v>8.9879518249430994</v>
      </c>
      <c r="AO102" s="6">
        <v>8.1133700585949207</v>
      </c>
      <c r="AP102" s="6">
        <v>3.9345040531586402</v>
      </c>
      <c r="AQ102" s="6">
        <v>1.23774746562559</v>
      </c>
    </row>
    <row r="103" spans="1:43" x14ac:dyDescent="0.2">
      <c r="A103" s="6" t="s">
        <v>184</v>
      </c>
      <c r="B103" s="6">
        <v>1024</v>
      </c>
      <c r="C103" s="6">
        <v>0</v>
      </c>
      <c r="D103" s="6">
        <v>1</v>
      </c>
      <c r="E103" s="6" t="s">
        <v>180</v>
      </c>
      <c r="F103" s="6">
        <v>0.85597925190287372</v>
      </c>
      <c r="G103" s="6" t="s">
        <v>173</v>
      </c>
      <c r="H103" s="6" t="s">
        <v>160</v>
      </c>
      <c r="I103" s="6">
        <v>0</v>
      </c>
      <c r="J103" s="6">
        <v>0</v>
      </c>
      <c r="K103" s="6">
        <v>-1</v>
      </c>
      <c r="L103" s="6">
        <v>0</v>
      </c>
      <c r="M103" s="6">
        <v>-2</v>
      </c>
      <c r="N103" s="6">
        <v>-1</v>
      </c>
      <c r="O103" s="6">
        <v>1</v>
      </c>
      <c r="P103" s="6">
        <v>-1</v>
      </c>
      <c r="Q103" s="6">
        <v>-1</v>
      </c>
      <c r="R103" s="6">
        <v>0</v>
      </c>
      <c r="S103" s="6">
        <v>0</v>
      </c>
      <c r="T103" s="6">
        <v>0.80499055200000003</v>
      </c>
      <c r="U103" s="6">
        <v>0.62425141699999998</v>
      </c>
      <c r="V103" s="6">
        <v>0.18161777000000001</v>
      </c>
      <c r="W103" s="6">
        <v>3.6628120000000001E-3</v>
      </c>
      <c r="X103" s="6">
        <v>0.300278606</v>
      </c>
      <c r="Y103" s="6">
        <v>-7.4560720392419398E-3</v>
      </c>
      <c r="Z103" s="6">
        <v>1.7408616788450599</v>
      </c>
      <c r="AA103" s="6">
        <v>-1.21275260320108</v>
      </c>
      <c r="AB103" s="6">
        <v>3.1811427467169202</v>
      </c>
      <c r="AC103" s="6">
        <v>2.69777388639789</v>
      </c>
      <c r="AD103" s="6">
        <v>-1.56685011184473</v>
      </c>
      <c r="AE103" s="6">
        <v>1.7204524199329601</v>
      </c>
      <c r="AF103" s="6">
        <v>1.47453823712393</v>
      </c>
      <c r="AG103" s="6">
        <v>-2.34597197546048</v>
      </c>
      <c r="AH103" s="6">
        <v>1.0851841152083399</v>
      </c>
      <c r="AI103" s="6">
        <v>0.40435327122686399</v>
      </c>
      <c r="AJ103" s="6">
        <v>8.9338102857649293</v>
      </c>
      <c r="AK103" s="6">
        <v>10.251172453622999</v>
      </c>
      <c r="AL103" s="6">
        <v>11.4383407230687</v>
      </c>
      <c r="AM103" s="6">
        <v>4.7170412936067398</v>
      </c>
      <c r="AN103" s="6">
        <v>11.232427426219701</v>
      </c>
      <c r="AO103" s="6">
        <v>8.2696481629613903</v>
      </c>
      <c r="AP103" s="6">
        <v>4.1115747565136704</v>
      </c>
      <c r="AQ103" s="6">
        <v>-0.22770039532983899</v>
      </c>
    </row>
    <row r="104" spans="1:43" x14ac:dyDescent="0.2">
      <c r="A104" s="6" t="s">
        <v>183</v>
      </c>
      <c r="B104" s="6">
        <v>1024</v>
      </c>
      <c r="C104" s="6">
        <v>0</v>
      </c>
      <c r="D104" s="6">
        <v>0</v>
      </c>
      <c r="E104" s="6" t="s">
        <v>180</v>
      </c>
      <c r="F104" s="6">
        <v>0.85597925190287372</v>
      </c>
      <c r="G104" s="6" t="s">
        <v>161</v>
      </c>
      <c r="H104" s="6" t="s">
        <v>160</v>
      </c>
      <c r="I104" s="6">
        <v>0</v>
      </c>
      <c r="J104" s="6">
        <v>1</v>
      </c>
      <c r="K104" s="6">
        <v>-1</v>
      </c>
      <c r="L104" s="6">
        <v>0</v>
      </c>
      <c r="M104" s="6">
        <v>-2</v>
      </c>
      <c r="N104" s="6">
        <v>-1</v>
      </c>
      <c r="O104" s="6">
        <v>1</v>
      </c>
      <c r="P104" s="6">
        <v>-1</v>
      </c>
      <c r="Q104" s="6">
        <v>-1</v>
      </c>
      <c r="R104" s="6">
        <v>0</v>
      </c>
      <c r="S104" s="6">
        <v>1</v>
      </c>
      <c r="T104" s="6">
        <v>0.58593827200000004</v>
      </c>
      <c r="U104" s="6">
        <v>0.48787332900000002</v>
      </c>
      <c r="V104" s="6">
        <v>0.237016053</v>
      </c>
      <c r="W104" s="6">
        <v>8.9216000000000002E-4</v>
      </c>
      <c r="X104" s="6">
        <v>0.41557305300000003</v>
      </c>
      <c r="Y104" s="6">
        <v>0.47020855888234098</v>
      </c>
      <c r="Z104" s="6">
        <v>0.73626712129442495</v>
      </c>
      <c r="AA104" s="6">
        <v>-3.2821672014384302</v>
      </c>
      <c r="AB104" s="6">
        <v>3.6095816073843698</v>
      </c>
      <c r="AC104" s="6">
        <v>1.5793993033645499</v>
      </c>
      <c r="AD104" s="6">
        <v>-3.2821672014384302</v>
      </c>
      <c r="AE104" s="6">
        <v>1.6547876262062799</v>
      </c>
      <c r="AF104" s="6">
        <v>1.1288752615839399</v>
      </c>
      <c r="AG104" s="6">
        <v>-0.87922605345676497</v>
      </c>
      <c r="AH104" s="6">
        <v>1.54017446889928</v>
      </c>
      <c r="AI104" s="6">
        <v>-1.10935317521876</v>
      </c>
      <c r="AJ104" s="6">
        <v>8.6512351663841702</v>
      </c>
      <c r="AK104" s="6">
        <v>10.318867816784101</v>
      </c>
      <c r="AL104" s="6">
        <v>10.845074675153599</v>
      </c>
      <c r="AM104" s="6">
        <v>4.4076395878705696</v>
      </c>
      <c r="AN104" s="6">
        <v>11.0917414899381</v>
      </c>
      <c r="AO104" s="6">
        <v>8.3830015261226798</v>
      </c>
      <c r="AP104" s="6">
        <v>4.0955972899384001</v>
      </c>
      <c r="AQ104" s="6">
        <v>2.1607144576104802</v>
      </c>
    </row>
    <row r="105" spans="1:43" x14ac:dyDescent="0.2">
      <c r="A105" s="6" t="s">
        <v>182</v>
      </c>
      <c r="B105" s="6">
        <v>1024</v>
      </c>
      <c r="C105" s="6">
        <v>0</v>
      </c>
      <c r="D105" s="6">
        <v>1</v>
      </c>
      <c r="E105" s="6" t="s">
        <v>180</v>
      </c>
      <c r="F105" s="6">
        <v>0.85597925190287372</v>
      </c>
      <c r="G105" s="6" t="s">
        <v>173</v>
      </c>
      <c r="H105" s="6" t="s">
        <v>160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1</v>
      </c>
      <c r="P105" s="6">
        <v>0</v>
      </c>
      <c r="Q105" s="6">
        <v>-1</v>
      </c>
      <c r="R105" s="6">
        <v>0</v>
      </c>
      <c r="S105" s="6">
        <v>0</v>
      </c>
      <c r="T105" s="6">
        <v>0.58593827200000004</v>
      </c>
      <c r="U105" s="6">
        <v>0.48787332900000002</v>
      </c>
      <c r="V105" s="6">
        <v>0.237016053</v>
      </c>
      <c r="W105" s="6">
        <v>8.9216000000000002E-4</v>
      </c>
      <c r="X105" s="6">
        <v>0.41557305300000003</v>
      </c>
      <c r="Y105" s="6">
        <v>0.58742849830254396</v>
      </c>
      <c r="Z105" s="6">
        <v>0.88948062216278201</v>
      </c>
      <c r="AA105" s="6">
        <v>-3.2821672014384302</v>
      </c>
      <c r="AB105" s="6">
        <v>3.18959464605335</v>
      </c>
      <c r="AC105" s="6">
        <v>3.6756472249354699</v>
      </c>
      <c r="AD105" s="6">
        <v>-3.2821672014384302</v>
      </c>
      <c r="AE105" s="6">
        <v>-6.1585558752044002E-2</v>
      </c>
      <c r="AF105" s="6">
        <v>0.82761092895796096</v>
      </c>
      <c r="AG105" s="6">
        <v>0.20492095394096199</v>
      </c>
      <c r="AH105" s="6">
        <v>-6.1585558752044002E-2</v>
      </c>
      <c r="AI105" s="6">
        <v>0.94880579317253599</v>
      </c>
      <c r="AJ105" s="6">
        <v>8.5354399376154397</v>
      </c>
      <c r="AK105" s="6">
        <v>10.621280033258399</v>
      </c>
      <c r="AL105" s="6">
        <v>12.3421536075776</v>
      </c>
      <c r="AM105" s="6">
        <v>5.5157284693831699</v>
      </c>
      <c r="AN105" s="6">
        <v>11.729037416145101</v>
      </c>
      <c r="AO105" s="6">
        <v>8.2600964937074295</v>
      </c>
      <c r="AP105" s="6">
        <v>2.24178460497065</v>
      </c>
      <c r="AQ105" s="6">
        <v>3.4783814758060498</v>
      </c>
    </row>
    <row r="106" spans="1:43" x14ac:dyDescent="0.2">
      <c r="A106" s="6" t="s">
        <v>181</v>
      </c>
      <c r="B106" s="6">
        <v>1024</v>
      </c>
      <c r="C106" s="6">
        <v>0</v>
      </c>
      <c r="D106" s="6">
        <v>1</v>
      </c>
      <c r="E106" s="6" t="s">
        <v>180</v>
      </c>
      <c r="F106" s="6">
        <v>0.85597925190287372</v>
      </c>
      <c r="G106" s="6" t="s">
        <v>173</v>
      </c>
      <c r="H106" s="6" t="s">
        <v>160</v>
      </c>
      <c r="I106" s="6">
        <v>0</v>
      </c>
      <c r="J106" s="6">
        <v>0</v>
      </c>
      <c r="K106" s="6">
        <v>1</v>
      </c>
      <c r="L106" s="6">
        <v>0</v>
      </c>
      <c r="M106" s="6">
        <v>-2</v>
      </c>
      <c r="N106" s="6">
        <v>-1</v>
      </c>
      <c r="O106" s="6">
        <v>1</v>
      </c>
      <c r="P106" s="6">
        <v>-1</v>
      </c>
      <c r="Q106" s="6">
        <v>-1</v>
      </c>
      <c r="R106" s="6">
        <v>0</v>
      </c>
      <c r="S106" s="6">
        <v>1</v>
      </c>
      <c r="T106" s="6" t="s">
        <v>159</v>
      </c>
      <c r="U106" s="6" t="s">
        <v>159</v>
      </c>
      <c r="V106" s="6" t="s">
        <v>159</v>
      </c>
      <c r="W106" s="6" t="s">
        <v>159</v>
      </c>
      <c r="X106" s="6" t="s">
        <v>159</v>
      </c>
      <c r="Y106" s="6">
        <v>-0.427713627010192</v>
      </c>
      <c r="Z106" s="6">
        <v>1.1157616989200501</v>
      </c>
      <c r="AA106" s="6">
        <v>-3.2821672014384302</v>
      </c>
      <c r="AB106" s="6">
        <v>3.8166205665828099</v>
      </c>
      <c r="AC106" s="6">
        <v>1.5607658846658501</v>
      </c>
      <c r="AD106" s="6">
        <v>-3.2821672014384302</v>
      </c>
      <c r="AE106" s="6">
        <v>2.1750852690270901</v>
      </c>
      <c r="AF106" s="6">
        <v>-1.83263587016587</v>
      </c>
      <c r="AG106" s="6">
        <v>8.9174594998386605E-2</v>
      </c>
      <c r="AH106" s="6">
        <v>0.79908521557382906</v>
      </c>
      <c r="AI106" s="6">
        <v>0.13665441055184199</v>
      </c>
      <c r="AJ106" s="6">
        <v>8.7088900147305708</v>
      </c>
      <c r="AK106" s="6">
        <v>10.264273567860201</v>
      </c>
      <c r="AL106" s="6">
        <v>11.574963233368299</v>
      </c>
      <c r="AM106" s="6">
        <v>4.7246726421293896</v>
      </c>
      <c r="AN106" s="6">
        <v>11.493303673597101</v>
      </c>
      <c r="AO106" s="6">
        <v>8.8792936693191002</v>
      </c>
      <c r="AP106" s="6">
        <v>3.56222482367499</v>
      </c>
      <c r="AQ106" s="6">
        <v>-3.2821672014384302</v>
      </c>
    </row>
    <row r="107" spans="1:43" x14ac:dyDescent="0.2">
      <c r="A107" s="6" t="s">
        <v>179</v>
      </c>
      <c r="B107" s="6">
        <v>1032</v>
      </c>
      <c r="C107" s="6">
        <v>1</v>
      </c>
      <c r="D107" s="6">
        <v>1</v>
      </c>
      <c r="E107" s="6" t="s">
        <v>162</v>
      </c>
      <c r="F107" s="6">
        <v>1.1244037907743216</v>
      </c>
      <c r="G107" s="6" t="s">
        <v>173</v>
      </c>
      <c r="H107" s="6" t="s">
        <v>171</v>
      </c>
      <c r="I107" s="6" t="s">
        <v>170</v>
      </c>
      <c r="J107" s="6">
        <v>-1</v>
      </c>
      <c r="K107" s="6">
        <v>-1</v>
      </c>
      <c r="L107" s="6">
        <v>0</v>
      </c>
      <c r="M107" s="6">
        <v>0</v>
      </c>
      <c r="N107" s="6">
        <v>-1</v>
      </c>
      <c r="O107" s="6">
        <v>0</v>
      </c>
      <c r="P107" s="6">
        <v>0</v>
      </c>
      <c r="Q107" s="6">
        <v>-1</v>
      </c>
      <c r="R107" s="6">
        <v>-1</v>
      </c>
      <c r="S107" s="6">
        <v>-1</v>
      </c>
      <c r="T107" s="6">
        <v>0.49860325700000002</v>
      </c>
      <c r="U107" s="6">
        <v>0.71778942800000001</v>
      </c>
      <c r="V107" s="6">
        <v>8.6030271000000005E-2</v>
      </c>
      <c r="W107" s="6">
        <v>8.5955000000000005E-4</v>
      </c>
      <c r="X107" s="6">
        <v>0.33074199999999998</v>
      </c>
      <c r="Y107" s="6">
        <v>7.6743827768222098E-2</v>
      </c>
      <c r="Z107" s="6">
        <v>1.44883470601963</v>
      </c>
      <c r="AA107" s="6">
        <v>-1.594068136675</v>
      </c>
      <c r="AB107" s="6">
        <v>3.2020088091718999</v>
      </c>
      <c r="AC107" s="6">
        <v>1.8952207751291601</v>
      </c>
      <c r="AD107" s="6">
        <v>1.34454817221099</v>
      </c>
      <c r="AE107" s="6">
        <v>-1.29554102338024</v>
      </c>
      <c r="AF107" s="6">
        <v>1.2085576773956299</v>
      </c>
      <c r="AG107" s="6">
        <v>1.9531100548995799</v>
      </c>
      <c r="AH107" s="6">
        <v>1.4080201757047699</v>
      </c>
      <c r="AI107" s="6">
        <v>2.81397498709237</v>
      </c>
      <c r="AJ107" s="6">
        <v>8.4290682552727993</v>
      </c>
      <c r="AK107" s="6">
        <v>10.0781682660173</v>
      </c>
      <c r="AL107" s="6">
        <v>12.9837198526973</v>
      </c>
      <c r="AM107" s="6">
        <v>4.9900496025960699</v>
      </c>
      <c r="AN107" s="6">
        <v>10.7032727312698</v>
      </c>
      <c r="AO107" s="6">
        <v>7.5777463119572399</v>
      </c>
      <c r="AP107" s="6">
        <v>3.8687703591906901</v>
      </c>
      <c r="AQ107" s="6">
        <v>4.6830379456246503</v>
      </c>
    </row>
    <row r="108" spans="1:43" x14ac:dyDescent="0.2">
      <c r="A108" s="6" t="s">
        <v>178</v>
      </c>
      <c r="B108" s="6">
        <v>1032</v>
      </c>
      <c r="C108" s="6">
        <v>1</v>
      </c>
      <c r="D108" s="6">
        <v>1</v>
      </c>
      <c r="E108" s="6" t="s">
        <v>162</v>
      </c>
      <c r="F108" s="6">
        <v>1.1244037907743216</v>
      </c>
      <c r="G108" s="6" t="s">
        <v>173</v>
      </c>
      <c r="H108" s="6" t="s">
        <v>171</v>
      </c>
      <c r="I108" s="6" t="s">
        <v>170</v>
      </c>
      <c r="J108" s="6">
        <v>-1</v>
      </c>
      <c r="K108" s="6">
        <v>-2</v>
      </c>
      <c r="L108" s="6">
        <v>0</v>
      </c>
      <c r="M108" s="6">
        <v>0</v>
      </c>
      <c r="N108" s="6">
        <v>-1</v>
      </c>
      <c r="O108" s="6">
        <v>0</v>
      </c>
      <c r="P108" s="6">
        <v>0</v>
      </c>
      <c r="Q108" s="6">
        <v>-1</v>
      </c>
      <c r="R108" s="6">
        <v>0</v>
      </c>
      <c r="S108" s="6">
        <v>0</v>
      </c>
      <c r="T108" s="6" t="s">
        <v>159</v>
      </c>
      <c r="U108" s="6" t="s">
        <v>159</v>
      </c>
      <c r="V108" s="6" t="s">
        <v>159</v>
      </c>
      <c r="W108" s="6" t="s">
        <v>159</v>
      </c>
      <c r="X108" s="6" t="s">
        <v>159</v>
      </c>
      <c r="Y108" s="6">
        <v>1.03131701348694</v>
      </c>
      <c r="Z108" s="6">
        <v>7.8193732291996804E-2</v>
      </c>
      <c r="AA108" s="6">
        <v>-1.02616592577587</v>
      </c>
      <c r="AB108" s="6">
        <v>4.2305564118858197</v>
      </c>
      <c r="AC108" s="6">
        <v>2.8822668280274999</v>
      </c>
      <c r="AD108" s="6">
        <v>-1.5152213563004899</v>
      </c>
      <c r="AE108" s="6">
        <v>0.25926165011397301</v>
      </c>
      <c r="AF108" s="6">
        <v>1.42177893928084</v>
      </c>
      <c r="AG108" s="6">
        <v>-0.92602637130739696</v>
      </c>
      <c r="AH108" s="6">
        <v>1.6170048497324401</v>
      </c>
      <c r="AI108" s="6">
        <v>0.95457700588942895</v>
      </c>
      <c r="AJ108" s="6">
        <v>9.1694145727727996</v>
      </c>
      <c r="AK108" s="6">
        <v>10.282601808138599</v>
      </c>
      <c r="AL108" s="6">
        <v>11.989917063212101</v>
      </c>
      <c r="AM108" s="6">
        <v>3.8721746912792399</v>
      </c>
      <c r="AN108" s="6">
        <v>10.1345580222042</v>
      </c>
      <c r="AO108" s="6">
        <v>7.0051990373945596</v>
      </c>
      <c r="AP108" s="6">
        <v>3.5370715241508499</v>
      </c>
      <c r="AQ108" s="6">
        <v>2.73708627092237</v>
      </c>
    </row>
    <row r="109" spans="1:43" x14ac:dyDescent="0.2">
      <c r="A109" s="6" t="s">
        <v>177</v>
      </c>
      <c r="B109" s="6">
        <v>1032</v>
      </c>
      <c r="C109" s="6">
        <v>0</v>
      </c>
      <c r="D109" s="6">
        <v>0</v>
      </c>
      <c r="E109" s="6" t="s">
        <v>162</v>
      </c>
      <c r="F109" s="6">
        <v>1.1244037907743216</v>
      </c>
      <c r="G109" s="6" t="s">
        <v>173</v>
      </c>
      <c r="H109" s="6" t="s">
        <v>171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 t="s">
        <v>159</v>
      </c>
      <c r="U109" s="6" t="s">
        <v>159</v>
      </c>
      <c r="V109" s="6" t="s">
        <v>159</v>
      </c>
      <c r="W109" s="6" t="s">
        <v>159</v>
      </c>
      <c r="X109" s="6" t="s">
        <v>159</v>
      </c>
      <c r="Y109" s="6">
        <v>5.6506864816362601</v>
      </c>
      <c r="Z109" s="6">
        <v>2.51703381285843</v>
      </c>
      <c r="AA109" s="6">
        <v>-1.38136049431719</v>
      </c>
      <c r="AB109" s="6">
        <v>4.9985670523472603</v>
      </c>
      <c r="AC109" s="6">
        <v>2.9498354086203502</v>
      </c>
      <c r="AD109" s="6">
        <v>-3.2821672014384302</v>
      </c>
      <c r="AE109" s="6">
        <v>-0.376475280072812</v>
      </c>
      <c r="AF109" s="6">
        <v>1.5074910859720601</v>
      </c>
      <c r="AG109" s="6">
        <v>-3.2821672014384302</v>
      </c>
      <c r="AH109" s="6">
        <v>1.8403384422282301</v>
      </c>
      <c r="AI109" s="6">
        <v>3.4070124472903198</v>
      </c>
      <c r="AJ109" s="6">
        <v>8.4233890347519296</v>
      </c>
      <c r="AK109" s="6">
        <v>10.4700266187278</v>
      </c>
      <c r="AL109" s="6">
        <v>12.274603631750299</v>
      </c>
      <c r="AM109" s="6">
        <v>5.7688057705595197</v>
      </c>
      <c r="AN109" s="6">
        <v>10.054034984967499</v>
      </c>
      <c r="AO109" s="6">
        <v>8.0327465873074395</v>
      </c>
      <c r="AP109" s="6">
        <v>3.81255066547374</v>
      </c>
      <c r="AQ109" s="6">
        <v>0.52390338866595199</v>
      </c>
    </row>
    <row r="110" spans="1:43" x14ac:dyDescent="0.2">
      <c r="A110" s="6" t="s">
        <v>176</v>
      </c>
      <c r="B110" s="6">
        <v>1032</v>
      </c>
      <c r="C110" s="6">
        <v>0</v>
      </c>
      <c r="D110" s="6">
        <v>1</v>
      </c>
      <c r="E110" s="6" t="s">
        <v>162</v>
      </c>
      <c r="F110" s="6">
        <v>1.1244037907743216</v>
      </c>
      <c r="G110" s="6" t="s">
        <v>161</v>
      </c>
      <c r="H110" s="6" t="s">
        <v>171</v>
      </c>
      <c r="I110" s="6" t="s">
        <v>170</v>
      </c>
      <c r="J110" s="6">
        <v>-1</v>
      </c>
      <c r="K110" s="6">
        <v>-2</v>
      </c>
      <c r="L110" s="6">
        <v>0</v>
      </c>
      <c r="M110" s="6">
        <v>0</v>
      </c>
      <c r="N110" s="6">
        <v>-1</v>
      </c>
      <c r="O110" s="6">
        <v>1</v>
      </c>
      <c r="P110" s="6">
        <v>0</v>
      </c>
      <c r="Q110" s="6">
        <v>0</v>
      </c>
      <c r="R110" s="6">
        <v>-1</v>
      </c>
      <c r="S110" s="6">
        <v>0</v>
      </c>
      <c r="T110" s="6">
        <v>0.78882955099999996</v>
      </c>
      <c r="U110" s="6">
        <v>0.75051608299999995</v>
      </c>
      <c r="V110" s="6">
        <v>0.22047556700000001</v>
      </c>
      <c r="W110" s="6">
        <v>4.4621218999999997E-2</v>
      </c>
      <c r="X110" s="6">
        <v>0.73062362999999997</v>
      </c>
      <c r="Y110" s="6">
        <v>0.40676496779437199</v>
      </c>
      <c r="Z110" s="6">
        <v>1.6424089826405599</v>
      </c>
      <c r="AA110" s="6">
        <v>-1.29151008155671</v>
      </c>
      <c r="AB110" s="6">
        <v>2.22919633801882</v>
      </c>
      <c r="AC110" s="6">
        <v>2.0676104251897298</v>
      </c>
      <c r="AD110" s="6">
        <v>-2.8261259973741302</v>
      </c>
      <c r="AE110" s="6">
        <v>-1.29151008155671</v>
      </c>
      <c r="AF110" s="6">
        <v>2.2640485964716</v>
      </c>
      <c r="AG110" s="6">
        <v>-1.29151008155671</v>
      </c>
      <c r="AH110" s="6">
        <v>1.60664811571426</v>
      </c>
      <c r="AI110" s="6">
        <v>-0.64877911420145495</v>
      </c>
      <c r="AJ110" s="6">
        <v>8.4506199213840407</v>
      </c>
      <c r="AK110" s="6">
        <v>10.002727487722501</v>
      </c>
      <c r="AL110" s="6">
        <v>13.0255810976193</v>
      </c>
      <c r="AM110" s="6">
        <v>6.6899709639160596</v>
      </c>
      <c r="AN110" s="6">
        <v>10.7105049426502</v>
      </c>
      <c r="AO110" s="6">
        <v>7.2863354437941696</v>
      </c>
      <c r="AP110" s="6">
        <v>3.36548187207182</v>
      </c>
      <c r="AQ110" s="6">
        <v>-2.8261259973741302</v>
      </c>
    </row>
    <row r="111" spans="1:43" x14ac:dyDescent="0.2">
      <c r="A111" s="6" t="s">
        <v>175</v>
      </c>
      <c r="B111" s="6">
        <v>1032</v>
      </c>
      <c r="C111" s="6">
        <v>0</v>
      </c>
      <c r="D111" s="6">
        <v>1</v>
      </c>
      <c r="E111" s="6" t="s">
        <v>162</v>
      </c>
      <c r="F111" s="6">
        <v>1.1244037907743216</v>
      </c>
      <c r="G111" s="6" t="s">
        <v>173</v>
      </c>
      <c r="H111" s="6" t="s">
        <v>171</v>
      </c>
      <c r="I111" s="6" t="s">
        <v>170</v>
      </c>
      <c r="J111" s="6">
        <v>-1</v>
      </c>
      <c r="K111" s="6">
        <v>0</v>
      </c>
      <c r="L111" s="6" t="s">
        <v>169</v>
      </c>
      <c r="M111" s="6">
        <v>-1</v>
      </c>
      <c r="N111" s="6">
        <v>-1</v>
      </c>
      <c r="O111" s="6">
        <v>1</v>
      </c>
      <c r="P111" s="6">
        <v>-1</v>
      </c>
      <c r="Q111" s="6">
        <v>-1</v>
      </c>
      <c r="R111" s="6">
        <v>1</v>
      </c>
      <c r="S111" s="6">
        <v>1</v>
      </c>
      <c r="T111" s="6">
        <v>0.78882955099999996</v>
      </c>
      <c r="U111" s="6">
        <v>0.75051608299999995</v>
      </c>
      <c r="V111" s="6">
        <v>0.22047556700000001</v>
      </c>
      <c r="W111" s="6">
        <v>4.4621218999999997E-2</v>
      </c>
      <c r="X111" s="6">
        <v>0.73062362999999997</v>
      </c>
      <c r="Y111" s="6">
        <v>-0.87848471841984999</v>
      </c>
      <c r="Z111" s="6">
        <v>2.3272274524685299</v>
      </c>
      <c r="AA111" s="6">
        <v>-1.2587797686668001</v>
      </c>
      <c r="AB111" s="6">
        <v>3.24204622783131</v>
      </c>
      <c r="AC111" s="6">
        <v>3.1322683218644598</v>
      </c>
      <c r="AD111" s="6">
        <v>-3.2821672014384302</v>
      </c>
      <c r="AE111" s="6">
        <v>0.47997172327902998</v>
      </c>
      <c r="AF111" s="6">
        <v>0.90100836301572096</v>
      </c>
      <c r="AG111" s="6">
        <v>-3.2821672014384302</v>
      </c>
      <c r="AH111" s="6">
        <v>-2.5923541889454298</v>
      </c>
      <c r="AI111" s="6">
        <v>1.1049829400325799</v>
      </c>
      <c r="AJ111" s="6">
        <v>8.7216175417447399</v>
      </c>
      <c r="AK111" s="6">
        <v>9.8688914905580205</v>
      </c>
      <c r="AL111" s="6">
        <v>10.149208774673101</v>
      </c>
      <c r="AM111" s="6">
        <v>3.1477390533516401</v>
      </c>
      <c r="AN111" s="6">
        <v>9.2772349217791898</v>
      </c>
      <c r="AO111" s="6">
        <v>5.37200441160424</v>
      </c>
      <c r="AP111" s="6">
        <v>2.4735466371173902</v>
      </c>
      <c r="AQ111" s="6">
        <v>2.4898243315872901</v>
      </c>
    </row>
    <row r="112" spans="1:43" x14ac:dyDescent="0.2">
      <c r="A112" s="6" t="s">
        <v>174</v>
      </c>
      <c r="B112" s="6">
        <v>1032</v>
      </c>
      <c r="C112" s="6">
        <v>0</v>
      </c>
      <c r="D112" s="6">
        <v>1</v>
      </c>
      <c r="E112" s="6" t="s">
        <v>162</v>
      </c>
      <c r="F112" s="6">
        <v>1.1244037907743216</v>
      </c>
      <c r="G112" s="6" t="s">
        <v>173</v>
      </c>
      <c r="H112" s="6" t="s">
        <v>171</v>
      </c>
      <c r="I112" s="6" t="s">
        <v>170</v>
      </c>
      <c r="J112" s="6">
        <v>-1</v>
      </c>
      <c r="K112" s="6">
        <v>0</v>
      </c>
      <c r="L112" s="6" t="s">
        <v>169</v>
      </c>
      <c r="M112" s="6">
        <v>-1</v>
      </c>
      <c r="N112" s="6">
        <v>-1</v>
      </c>
      <c r="O112" s="6">
        <v>0</v>
      </c>
      <c r="P112" s="6">
        <v>-1</v>
      </c>
      <c r="Q112" s="6">
        <v>-1</v>
      </c>
      <c r="R112" s="6">
        <v>1</v>
      </c>
      <c r="S112" s="6">
        <v>1</v>
      </c>
      <c r="T112" s="6" t="s">
        <v>159</v>
      </c>
      <c r="U112" s="6" t="s">
        <v>159</v>
      </c>
      <c r="V112" s="6" t="s">
        <v>159</v>
      </c>
      <c r="W112" s="6" t="s">
        <v>159</v>
      </c>
      <c r="X112" s="6" t="s">
        <v>159</v>
      </c>
      <c r="Y112" s="6">
        <v>0.30057778012478698</v>
      </c>
      <c r="Z112" s="6">
        <v>3.26253167569562</v>
      </c>
      <c r="AA112" s="6">
        <v>-3.2821672014384302</v>
      </c>
      <c r="AB112" s="6">
        <v>1.4371303325350799</v>
      </c>
      <c r="AC112" s="6">
        <v>3.3221994521754299</v>
      </c>
      <c r="AD112" s="6">
        <v>-0.97704246654249105</v>
      </c>
      <c r="AE112" s="6">
        <v>0.967356788075176</v>
      </c>
      <c r="AF112" s="6">
        <v>1.05035110799568</v>
      </c>
      <c r="AG112" s="6">
        <v>-3.2821672014384302</v>
      </c>
      <c r="AH112" s="6">
        <v>-0.43522636636497197</v>
      </c>
      <c r="AI112" s="6">
        <v>0.90181950859890203</v>
      </c>
      <c r="AJ112" s="6">
        <v>8.0563201715391592</v>
      </c>
      <c r="AK112" s="6">
        <v>9.2966808955491196</v>
      </c>
      <c r="AL112" s="6">
        <v>9.7501201971751605</v>
      </c>
      <c r="AM112" s="6">
        <v>1.6383254783285199</v>
      </c>
      <c r="AN112" s="6">
        <v>8.5465996024376896</v>
      </c>
      <c r="AO112" s="6">
        <v>3.8683003694119602</v>
      </c>
      <c r="AP112" s="6">
        <v>2.82343686029192</v>
      </c>
      <c r="AQ112" s="6">
        <v>-2.3987527523779</v>
      </c>
    </row>
    <row r="113" spans="1:43" x14ac:dyDescent="0.2">
      <c r="A113" s="6" t="s">
        <v>172</v>
      </c>
      <c r="B113" s="6">
        <v>1032</v>
      </c>
      <c r="C113" s="6">
        <v>0</v>
      </c>
      <c r="D113" s="6">
        <v>0</v>
      </c>
      <c r="E113" s="6" t="s">
        <v>162</v>
      </c>
      <c r="F113" s="6">
        <v>1.1244037907743216</v>
      </c>
      <c r="G113" s="6" t="s">
        <v>161</v>
      </c>
      <c r="H113" s="6" t="s">
        <v>171</v>
      </c>
      <c r="I113" s="6" t="s">
        <v>170</v>
      </c>
      <c r="J113" s="6">
        <v>-1</v>
      </c>
      <c r="K113" s="6">
        <v>0</v>
      </c>
      <c r="L113" s="6" t="s">
        <v>169</v>
      </c>
      <c r="M113" s="6">
        <v>-1</v>
      </c>
      <c r="N113" s="6">
        <v>-1</v>
      </c>
      <c r="O113" s="6">
        <v>0</v>
      </c>
      <c r="P113" s="6">
        <v>-1</v>
      </c>
      <c r="Q113" s="6">
        <v>-1</v>
      </c>
      <c r="R113" s="6">
        <v>1</v>
      </c>
      <c r="S113" s="6">
        <v>1</v>
      </c>
      <c r="T113" s="6" t="s">
        <v>159</v>
      </c>
      <c r="U113" s="6" t="s">
        <v>159</v>
      </c>
      <c r="V113" s="6" t="s">
        <v>159</v>
      </c>
      <c r="W113" s="6" t="s">
        <v>159</v>
      </c>
      <c r="X113" s="6" t="s">
        <v>159</v>
      </c>
      <c r="Y113" s="6">
        <v>3.6460642561124499</v>
      </c>
      <c r="Z113" s="6">
        <v>5.4001861626750403</v>
      </c>
      <c r="AA113" s="6">
        <v>2.68298458615347</v>
      </c>
      <c r="AB113" s="6">
        <v>-0.248342788995769</v>
      </c>
      <c r="AC113" s="6">
        <v>5.7374889397174904</v>
      </c>
      <c r="AD113" s="6">
        <v>4.7492140234764202</v>
      </c>
      <c r="AE113" s="6">
        <v>1.30323350059995</v>
      </c>
      <c r="AF113" s="6">
        <v>0.23197761795352401</v>
      </c>
      <c r="AG113" s="6">
        <v>-1.7980576432233299</v>
      </c>
      <c r="AH113" s="6">
        <v>-3.2821672014384302</v>
      </c>
      <c r="AI113" s="6">
        <v>1.63041572139568</v>
      </c>
      <c r="AJ113" s="6">
        <v>8.3335818720221404</v>
      </c>
      <c r="AK113" s="6">
        <v>9.4342050637422101</v>
      </c>
      <c r="AL113" s="6">
        <v>10.0347328577885</v>
      </c>
      <c r="AM113" s="6">
        <v>2.6994933002936801</v>
      </c>
      <c r="AN113" s="6">
        <v>9.0439423778149006</v>
      </c>
      <c r="AO113" s="6">
        <v>3.6503164629685201</v>
      </c>
      <c r="AP113" s="6">
        <v>3.8108786872179299</v>
      </c>
      <c r="AQ113" s="6">
        <v>-0.45205152362287299</v>
      </c>
    </row>
    <row r="114" spans="1:43" x14ac:dyDescent="0.2">
      <c r="A114" s="6" t="s">
        <v>168</v>
      </c>
      <c r="B114" s="6">
        <v>1039</v>
      </c>
      <c r="C114" s="6">
        <v>1</v>
      </c>
      <c r="D114" s="6">
        <v>0</v>
      </c>
      <c r="E114" s="6" t="s">
        <v>162</v>
      </c>
      <c r="F114" s="6">
        <v>1.7075701760979363</v>
      </c>
      <c r="G114" s="6" t="s">
        <v>161</v>
      </c>
      <c r="H114" s="6" t="s">
        <v>160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0.81182427300000004</v>
      </c>
      <c r="U114" s="6">
        <v>6.7376529999999997E-3</v>
      </c>
      <c r="V114" s="6">
        <v>0.66508356899999999</v>
      </c>
      <c r="W114" s="6">
        <v>6.5345769999999997E-3</v>
      </c>
      <c r="X114" s="6">
        <v>0.50422654300000003</v>
      </c>
      <c r="Y114" s="6">
        <v>-2.4830586342444398</v>
      </c>
      <c r="Z114" s="6">
        <v>0.126589944198334</v>
      </c>
      <c r="AA114" s="6">
        <v>-1.1677617299326299</v>
      </c>
      <c r="AB114" s="6">
        <v>-3.2821672014384302</v>
      </c>
      <c r="AC114" s="6">
        <v>3.4767717615504701</v>
      </c>
      <c r="AD114" s="6">
        <v>-3.2821672014384302</v>
      </c>
      <c r="AE114" s="6">
        <v>0.48129068366996403</v>
      </c>
      <c r="AF114" s="6">
        <v>-0.21173383300332799</v>
      </c>
      <c r="AG114" s="6">
        <v>2.2573507503323702</v>
      </c>
      <c r="AH114" s="6">
        <v>-1.43814729066133</v>
      </c>
      <c r="AI114" s="6">
        <v>2.6559324745799602</v>
      </c>
      <c r="AJ114" s="6">
        <v>8.5711494407479503</v>
      </c>
      <c r="AK114" s="6">
        <v>9.1474438275481909</v>
      </c>
      <c r="AL114" s="6">
        <v>5.0544784547084802</v>
      </c>
      <c r="AM114" s="6">
        <v>-1.5950720464717101</v>
      </c>
      <c r="AN114" s="6">
        <v>6.59505948917508</v>
      </c>
      <c r="AO114" s="6">
        <v>1.3213587222830101</v>
      </c>
      <c r="AP114" s="6">
        <v>4.0205670879061204</v>
      </c>
      <c r="AQ114" s="6">
        <v>4.9429454219674698</v>
      </c>
    </row>
    <row r="115" spans="1:43" x14ac:dyDescent="0.2">
      <c r="A115" s="6" t="s">
        <v>167</v>
      </c>
      <c r="B115" s="6">
        <v>1039</v>
      </c>
      <c r="C115" s="6">
        <v>0</v>
      </c>
      <c r="D115" s="6">
        <v>0</v>
      </c>
      <c r="E115" s="6" t="s">
        <v>162</v>
      </c>
      <c r="F115" s="6">
        <v>1.7075701760979363</v>
      </c>
      <c r="G115" s="6" t="s">
        <v>161</v>
      </c>
      <c r="H115" s="6" t="s">
        <v>160</v>
      </c>
      <c r="I115" s="6" t="s">
        <v>166</v>
      </c>
      <c r="J115" s="6">
        <v>0</v>
      </c>
      <c r="K115" s="6">
        <v>0</v>
      </c>
      <c r="L115" s="6">
        <v>0</v>
      </c>
      <c r="M115" s="6">
        <v>0</v>
      </c>
      <c r="N115" s="6">
        <v>-1</v>
      </c>
      <c r="O115" s="6">
        <v>-1</v>
      </c>
      <c r="P115" s="6">
        <v>1</v>
      </c>
      <c r="Q115" s="6">
        <v>-1</v>
      </c>
      <c r="R115" s="6">
        <v>-1</v>
      </c>
      <c r="S115" s="6">
        <v>1</v>
      </c>
      <c r="T115" s="6">
        <v>0.81182427300000004</v>
      </c>
      <c r="U115" s="6">
        <v>6.7376529999999997E-3</v>
      </c>
      <c r="V115" s="6">
        <v>0.66508356899999999</v>
      </c>
      <c r="W115" s="6">
        <v>6.5345769999999997E-3</v>
      </c>
      <c r="X115" s="6">
        <v>0.50422654300000003</v>
      </c>
      <c r="Y115" s="6">
        <v>0.63887343379877704</v>
      </c>
      <c r="Z115" s="6">
        <v>0.48080469847172402</v>
      </c>
      <c r="AA115" s="6">
        <v>-1.71414558841201</v>
      </c>
      <c r="AB115" s="6">
        <v>-0.98059217473238902</v>
      </c>
      <c r="AC115" s="6">
        <v>2.9669401119076699</v>
      </c>
      <c r="AD115" s="6">
        <v>-3.2821672014384302</v>
      </c>
      <c r="AE115" s="6">
        <v>0.34973737864024201</v>
      </c>
      <c r="AF115" s="6">
        <v>0.52197494178177095</v>
      </c>
      <c r="AG115" s="6">
        <v>0.48080469847172402</v>
      </c>
      <c r="AH115" s="6">
        <v>-1.9192862346713999</v>
      </c>
      <c r="AI115" s="6">
        <v>2.8012433403781598</v>
      </c>
      <c r="AJ115" s="6">
        <v>8.72295059790987</v>
      </c>
      <c r="AK115" s="6">
        <v>9.4642107813821497</v>
      </c>
      <c r="AL115" s="6">
        <v>6.1934227608362198</v>
      </c>
      <c r="AM115" s="6">
        <v>-0.67124420065657497</v>
      </c>
      <c r="AN115" s="6">
        <v>7.5203381881340103</v>
      </c>
      <c r="AO115" s="6">
        <v>1.08588761065161</v>
      </c>
      <c r="AP115" s="6">
        <v>3.59222064178633</v>
      </c>
      <c r="AQ115" s="6">
        <v>2.8825230283340901</v>
      </c>
    </row>
    <row r="116" spans="1:43" x14ac:dyDescent="0.2">
      <c r="A116" s="6" t="s">
        <v>165</v>
      </c>
      <c r="B116" s="6">
        <v>1039</v>
      </c>
      <c r="C116" s="6">
        <v>0</v>
      </c>
      <c r="D116" s="6">
        <v>0</v>
      </c>
      <c r="E116" s="6" t="s">
        <v>162</v>
      </c>
      <c r="F116" s="6">
        <v>1.7075701760979363</v>
      </c>
      <c r="G116" s="6" t="s">
        <v>161</v>
      </c>
      <c r="H116" s="6" t="s">
        <v>160</v>
      </c>
      <c r="I116" s="6" t="s">
        <v>164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0.74739736800000001</v>
      </c>
      <c r="U116" s="6">
        <v>0.13322877699999999</v>
      </c>
      <c r="V116" s="6" t="s">
        <v>159</v>
      </c>
      <c r="W116" s="6">
        <v>8.4711779000000001E-2</v>
      </c>
      <c r="X116" s="6">
        <v>0.41532646000000001</v>
      </c>
      <c r="Y116" s="6">
        <v>2.2534949579336101</v>
      </c>
      <c r="Z116" s="6">
        <v>1.09061026661995</v>
      </c>
      <c r="AA116" s="6">
        <v>-8.2947267350217901E-2</v>
      </c>
      <c r="AB116" s="6">
        <v>1.6782648285283499</v>
      </c>
      <c r="AC116" s="6">
        <v>2.9826271058817002</v>
      </c>
      <c r="AD116" s="6">
        <v>-3.2821672014384302</v>
      </c>
      <c r="AE116" s="6">
        <v>0.48855162552095099</v>
      </c>
      <c r="AF116" s="6">
        <v>1.2614331800594301</v>
      </c>
      <c r="AG116" s="6">
        <v>2.53627935485467</v>
      </c>
      <c r="AH116" s="6">
        <v>-1.4324893037872399</v>
      </c>
      <c r="AI116" s="6">
        <v>0.32200432365599801</v>
      </c>
      <c r="AJ116" s="6">
        <v>8.9956187501419898</v>
      </c>
      <c r="AK116" s="6">
        <v>9.0185656403496193</v>
      </c>
      <c r="AL116" s="6">
        <v>9.5945755490316298</v>
      </c>
      <c r="AM116" s="6">
        <v>1.06446807381233</v>
      </c>
      <c r="AN116" s="6">
        <v>9.3386694817601104</v>
      </c>
      <c r="AO116" s="6">
        <v>3.6822935248572102</v>
      </c>
      <c r="AP116" s="6">
        <v>3.7371092796630299</v>
      </c>
      <c r="AQ116" s="6">
        <v>4.2032715838826302</v>
      </c>
    </row>
    <row r="117" spans="1:43" x14ac:dyDescent="0.2">
      <c r="A117" s="6" t="s">
        <v>163</v>
      </c>
      <c r="B117" s="6">
        <v>1039</v>
      </c>
      <c r="C117" s="6">
        <v>0</v>
      </c>
      <c r="D117" s="6">
        <v>0</v>
      </c>
      <c r="E117" s="6" t="s">
        <v>162</v>
      </c>
      <c r="F117" s="6">
        <v>1.7075701760979363</v>
      </c>
      <c r="G117" s="6" t="s">
        <v>161</v>
      </c>
      <c r="H117" s="6" t="s">
        <v>160</v>
      </c>
      <c r="I117" s="6">
        <v>0</v>
      </c>
      <c r="J117" s="6">
        <v>-1</v>
      </c>
      <c r="K117" s="6">
        <v>-1</v>
      </c>
      <c r="L117" s="6">
        <v>0</v>
      </c>
      <c r="M117" s="6">
        <v>-1</v>
      </c>
      <c r="N117" s="6">
        <v>-1</v>
      </c>
      <c r="O117" s="6">
        <v>1</v>
      </c>
      <c r="P117" s="6">
        <v>0</v>
      </c>
      <c r="Q117" s="6">
        <v>-1</v>
      </c>
      <c r="R117" s="6">
        <v>0</v>
      </c>
      <c r="S117" s="6">
        <v>1</v>
      </c>
      <c r="T117" s="6">
        <v>0.82332766000000002</v>
      </c>
      <c r="U117" s="6">
        <v>0.26263828900000002</v>
      </c>
      <c r="V117" s="6">
        <v>0.71171171200000005</v>
      </c>
      <c r="W117" s="6">
        <v>1.8674136000000001E-2</v>
      </c>
      <c r="X117" s="6" t="s">
        <v>159</v>
      </c>
      <c r="Y117" s="6">
        <v>1.6852994169239299</v>
      </c>
      <c r="Z117" s="6">
        <v>0.14675589685965401</v>
      </c>
      <c r="AA117" s="6">
        <v>-0.89436588915758597</v>
      </c>
      <c r="AB117" s="6">
        <v>1.8416947839979401</v>
      </c>
      <c r="AC117" s="6">
        <v>2.2996409779731199</v>
      </c>
      <c r="AD117" s="6">
        <v>-3.2821672014384302</v>
      </c>
      <c r="AE117" s="6">
        <v>5.6756999249228099E-2</v>
      </c>
      <c r="AF117" s="6">
        <v>0.31148177070775401</v>
      </c>
      <c r="AG117" s="6">
        <v>2.7792525584379502</v>
      </c>
      <c r="AH117" s="6">
        <v>1.05511515975986</v>
      </c>
      <c r="AI117" s="6">
        <v>-1.3072899445808599</v>
      </c>
      <c r="AJ117" s="6">
        <v>8.96007800407674</v>
      </c>
      <c r="AK117" s="6">
        <v>9.7503307937673895</v>
      </c>
      <c r="AL117" s="6">
        <v>10.730880536059299</v>
      </c>
      <c r="AM117" s="6">
        <v>2.72184447048895</v>
      </c>
      <c r="AN117" s="6">
        <v>9.6908016161161594</v>
      </c>
      <c r="AO117" s="6">
        <v>2.5092657631326398</v>
      </c>
      <c r="AP117" s="6">
        <v>2.7579913263279301</v>
      </c>
      <c r="AQ117" s="6">
        <v>-2.29886699418409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135AD-F8FE-6D4E-813A-D5A6939AA425}">
  <dimension ref="A1:C645"/>
  <sheetViews>
    <sheetView workbookViewId="0">
      <selection activeCell="D200" sqref="D200"/>
    </sheetView>
  </sheetViews>
  <sheetFormatPr baseColWidth="10" defaultRowHeight="16" x14ac:dyDescent="0.2"/>
  <sheetData>
    <row r="1" spans="1:3" x14ac:dyDescent="0.2">
      <c r="A1" s="9" t="s">
        <v>990</v>
      </c>
      <c r="B1" s="9" t="s">
        <v>989</v>
      </c>
      <c r="C1" s="9" t="s">
        <v>988</v>
      </c>
    </row>
    <row r="2" spans="1:3" x14ac:dyDescent="0.2">
      <c r="A2" s="6" t="s">
        <v>987</v>
      </c>
      <c r="B2" s="6">
        <v>1.1926344470000001</v>
      </c>
      <c r="C2" s="6">
        <v>3.547573E-3</v>
      </c>
    </row>
    <row r="3" spans="1:3" x14ac:dyDescent="0.2">
      <c r="A3" s="6" t="s">
        <v>986</v>
      </c>
      <c r="B3" s="6">
        <v>1.058213225</v>
      </c>
      <c r="C3" s="6">
        <v>8.243004E-3</v>
      </c>
    </row>
    <row r="4" spans="1:3" x14ac:dyDescent="0.2">
      <c r="A4" s="6" t="s">
        <v>985</v>
      </c>
      <c r="B4" s="6">
        <v>0.92699436899999998</v>
      </c>
      <c r="C4" s="6">
        <v>1.4986005E-2</v>
      </c>
    </row>
    <row r="5" spans="1:3" x14ac:dyDescent="0.2">
      <c r="A5" s="6" t="s">
        <v>984</v>
      </c>
      <c r="B5" s="6">
        <v>0.90893599400000002</v>
      </c>
      <c r="C5" s="6">
        <v>5.6746009999999996E-3</v>
      </c>
    </row>
    <row r="6" spans="1:3" x14ac:dyDescent="0.2">
      <c r="A6" s="6" t="s">
        <v>983</v>
      </c>
      <c r="B6" s="6">
        <v>0.88927601499999998</v>
      </c>
      <c r="C6" s="6">
        <v>9.5277339999999995E-3</v>
      </c>
    </row>
    <row r="7" spans="1:3" x14ac:dyDescent="0.2">
      <c r="A7" s="6" t="s">
        <v>982</v>
      </c>
      <c r="B7" s="6">
        <v>0.88886245100000005</v>
      </c>
      <c r="C7" s="6">
        <v>5.7476699999999999E-3</v>
      </c>
    </row>
    <row r="8" spans="1:3" x14ac:dyDescent="0.2">
      <c r="A8" s="6" t="s">
        <v>981</v>
      </c>
      <c r="B8" s="6">
        <v>0.88322370299999997</v>
      </c>
      <c r="C8" s="6">
        <v>3.4588560000000002E-3</v>
      </c>
    </row>
    <row r="9" spans="1:3" x14ac:dyDescent="0.2">
      <c r="A9" s="6" t="s">
        <v>980</v>
      </c>
      <c r="B9" s="6">
        <v>0.87621570199999999</v>
      </c>
      <c r="C9" s="6">
        <v>2.5153390000000001E-3</v>
      </c>
    </row>
    <row r="10" spans="1:3" x14ac:dyDescent="0.2">
      <c r="A10" s="6" t="s">
        <v>979</v>
      </c>
      <c r="B10" s="6">
        <v>0.86991590500000004</v>
      </c>
      <c r="C10" s="6">
        <v>6.1232919999999998E-3</v>
      </c>
    </row>
    <row r="11" spans="1:3" x14ac:dyDescent="0.2">
      <c r="A11" s="6" t="s">
        <v>978</v>
      </c>
      <c r="B11" s="6">
        <v>0.859103218</v>
      </c>
      <c r="C11" s="6">
        <v>9.2286429999999999E-3</v>
      </c>
    </row>
    <row r="12" spans="1:3" x14ac:dyDescent="0.2">
      <c r="A12" s="6" t="s">
        <v>977</v>
      </c>
      <c r="B12" s="6">
        <v>0.85638008700000001</v>
      </c>
      <c r="C12" s="6">
        <v>5.3595320000000002E-3</v>
      </c>
    </row>
    <row r="13" spans="1:3" x14ac:dyDescent="0.2">
      <c r="A13" s="6" t="s">
        <v>976</v>
      </c>
      <c r="B13" s="6">
        <v>0.85582122400000005</v>
      </c>
      <c r="C13" s="6">
        <v>4.3789429999999997E-2</v>
      </c>
    </row>
    <row r="14" spans="1:3" x14ac:dyDescent="0.2">
      <c r="A14" s="6" t="s">
        <v>975</v>
      </c>
      <c r="B14" s="6">
        <v>0.85493755900000001</v>
      </c>
      <c r="C14" s="6">
        <v>4.7974610000000003E-3</v>
      </c>
    </row>
    <row r="15" spans="1:3" x14ac:dyDescent="0.2">
      <c r="A15" s="6" t="s">
        <v>974</v>
      </c>
      <c r="B15" s="6">
        <v>0.85303950900000003</v>
      </c>
      <c r="C15" s="6">
        <v>7.7138900000000002E-3</v>
      </c>
    </row>
    <row r="16" spans="1:3" x14ac:dyDescent="0.2">
      <c r="A16" s="6" t="s">
        <v>973</v>
      </c>
      <c r="B16" s="6">
        <v>0.84693569899999999</v>
      </c>
      <c r="C16" s="6">
        <v>2.8046837000000002E-2</v>
      </c>
    </row>
    <row r="17" spans="1:3" x14ac:dyDescent="0.2">
      <c r="A17" s="6" t="s">
        <v>972</v>
      </c>
      <c r="B17" s="6">
        <v>0.84219934799999996</v>
      </c>
      <c r="C17" s="6">
        <v>1.3999993000000001E-2</v>
      </c>
    </row>
    <row r="18" spans="1:3" x14ac:dyDescent="0.2">
      <c r="A18" s="6" t="s">
        <v>971</v>
      </c>
      <c r="B18" s="6">
        <v>0.83818397</v>
      </c>
      <c r="C18" s="6">
        <v>1.0529541999999999E-2</v>
      </c>
    </row>
    <row r="19" spans="1:3" x14ac:dyDescent="0.2">
      <c r="A19" s="6" t="s">
        <v>970</v>
      </c>
      <c r="B19" s="6">
        <v>0.83426439399999996</v>
      </c>
      <c r="C19" s="6">
        <v>5.5305830000000004E-3</v>
      </c>
    </row>
    <row r="20" spans="1:3" x14ac:dyDescent="0.2">
      <c r="A20" s="6" t="s">
        <v>969</v>
      </c>
      <c r="B20" s="6">
        <v>0.82576979699999997</v>
      </c>
      <c r="C20" s="6">
        <v>9.9840910000000005E-3</v>
      </c>
    </row>
    <row r="21" spans="1:3" x14ac:dyDescent="0.2">
      <c r="A21" s="6" t="s">
        <v>968</v>
      </c>
      <c r="B21" s="6">
        <v>0.81976911600000002</v>
      </c>
      <c r="C21" s="6">
        <v>8.8393859999999994E-3</v>
      </c>
    </row>
    <row r="22" spans="1:3" x14ac:dyDescent="0.2">
      <c r="A22" s="6" t="s">
        <v>967</v>
      </c>
      <c r="B22" s="6">
        <v>0.81615411199999999</v>
      </c>
      <c r="C22" s="6">
        <v>9.1469710000000003E-3</v>
      </c>
    </row>
    <row r="23" spans="1:3" x14ac:dyDescent="0.2">
      <c r="A23" s="6" t="s">
        <v>966</v>
      </c>
      <c r="B23" s="6">
        <v>0.81508915900000001</v>
      </c>
      <c r="C23" s="6">
        <v>1.1519850999999999E-2</v>
      </c>
    </row>
    <row r="24" spans="1:3" x14ac:dyDescent="0.2">
      <c r="A24" s="6" t="s">
        <v>965</v>
      </c>
      <c r="B24" s="6">
        <v>0.81115873400000005</v>
      </c>
      <c r="C24" s="6">
        <v>7.2229E-3</v>
      </c>
    </row>
    <row r="25" spans="1:3" x14ac:dyDescent="0.2">
      <c r="A25" s="6" t="s">
        <v>964</v>
      </c>
      <c r="B25" s="6">
        <v>0.803442616</v>
      </c>
      <c r="C25" s="6">
        <v>1.2578845999999999E-2</v>
      </c>
    </row>
    <row r="26" spans="1:3" x14ac:dyDescent="0.2">
      <c r="A26" s="6" t="s">
        <v>963</v>
      </c>
      <c r="B26" s="6">
        <v>0.78650737699999995</v>
      </c>
      <c r="C26" s="6">
        <v>6.1232919999999998E-3</v>
      </c>
    </row>
    <row r="27" spans="1:3" x14ac:dyDescent="0.2">
      <c r="A27" s="6" t="s">
        <v>962</v>
      </c>
      <c r="B27" s="6">
        <v>0.78233108699999998</v>
      </c>
      <c r="C27" s="6">
        <v>8.2186659999999995E-3</v>
      </c>
    </row>
    <row r="28" spans="1:3" x14ac:dyDescent="0.2">
      <c r="A28" s="6" t="s">
        <v>961</v>
      </c>
      <c r="B28" s="6">
        <v>0.776340892</v>
      </c>
      <c r="C28" s="6">
        <v>1.4025520000000001E-3</v>
      </c>
    </row>
    <row r="29" spans="1:3" x14ac:dyDescent="0.2">
      <c r="A29" s="6" t="s">
        <v>960</v>
      </c>
      <c r="B29" s="6">
        <v>0.76984431499999995</v>
      </c>
      <c r="C29" s="6">
        <v>1.4829795E-2</v>
      </c>
    </row>
    <row r="30" spans="1:3" x14ac:dyDescent="0.2">
      <c r="A30" s="6" t="s">
        <v>959</v>
      </c>
      <c r="B30" s="6">
        <v>0.76964319199999998</v>
      </c>
      <c r="C30" s="6">
        <v>8.7854189999999992E-3</v>
      </c>
    </row>
    <row r="31" spans="1:3" x14ac:dyDescent="0.2">
      <c r="A31" s="6" t="s">
        <v>958</v>
      </c>
      <c r="B31" s="6">
        <v>0.76420259599999996</v>
      </c>
      <c r="C31" s="6">
        <v>5.3426700000000005E-4</v>
      </c>
    </row>
    <row r="32" spans="1:3" x14ac:dyDescent="0.2">
      <c r="A32" s="6" t="s">
        <v>957</v>
      </c>
      <c r="B32" s="6">
        <v>0.75749956399999996</v>
      </c>
      <c r="C32" s="6">
        <v>1.2132425000000001E-2</v>
      </c>
    </row>
    <row r="33" spans="1:3" x14ac:dyDescent="0.2">
      <c r="A33" s="6" t="s">
        <v>956</v>
      </c>
      <c r="B33" s="6">
        <v>0.75422291299999999</v>
      </c>
      <c r="C33" s="6">
        <v>4.0047549999999996E-3</v>
      </c>
    </row>
    <row r="34" spans="1:3" x14ac:dyDescent="0.2">
      <c r="A34" s="6" t="s">
        <v>955</v>
      </c>
      <c r="B34" s="6">
        <v>0.75149548899999996</v>
      </c>
      <c r="C34" s="6">
        <v>5.5305830000000004E-3</v>
      </c>
    </row>
    <row r="35" spans="1:3" x14ac:dyDescent="0.2">
      <c r="A35" s="6" t="s">
        <v>954</v>
      </c>
      <c r="B35" s="6">
        <v>0.74973667700000002</v>
      </c>
      <c r="C35" s="6">
        <v>3.6973990000000001E-3</v>
      </c>
    </row>
    <row r="36" spans="1:3" x14ac:dyDescent="0.2">
      <c r="A36" s="6" t="s">
        <v>953</v>
      </c>
      <c r="B36" s="6">
        <v>0.74383002200000004</v>
      </c>
      <c r="C36" s="6">
        <v>1.6706875E-2</v>
      </c>
    </row>
    <row r="37" spans="1:3" x14ac:dyDescent="0.2">
      <c r="A37" s="6" t="s">
        <v>952</v>
      </c>
      <c r="B37" s="6">
        <v>0.73642759899999999</v>
      </c>
      <c r="C37" s="6">
        <v>9.9840910000000005E-3</v>
      </c>
    </row>
    <row r="38" spans="1:3" x14ac:dyDescent="0.2">
      <c r="A38" s="6" t="s">
        <v>951</v>
      </c>
      <c r="B38" s="6">
        <v>0.73457669599999997</v>
      </c>
      <c r="C38" s="6">
        <v>7.2298420000000002E-3</v>
      </c>
    </row>
    <row r="39" spans="1:3" x14ac:dyDescent="0.2">
      <c r="A39" s="6" t="s">
        <v>950</v>
      </c>
      <c r="B39" s="6">
        <v>0.72861996299999998</v>
      </c>
      <c r="C39" s="6">
        <v>1.63436E-2</v>
      </c>
    </row>
    <row r="40" spans="1:3" x14ac:dyDescent="0.2">
      <c r="A40" s="6" t="s">
        <v>949</v>
      </c>
      <c r="B40" s="6">
        <v>0.72365745199999998</v>
      </c>
      <c r="C40" s="6">
        <v>2.5035455000000002E-2</v>
      </c>
    </row>
    <row r="41" spans="1:3" x14ac:dyDescent="0.2">
      <c r="A41" s="6" t="s">
        <v>948</v>
      </c>
      <c r="B41" s="6">
        <v>0.72035193799999997</v>
      </c>
      <c r="C41" s="6">
        <v>8.3307280000000008E-3</v>
      </c>
    </row>
    <row r="42" spans="1:3" x14ac:dyDescent="0.2">
      <c r="A42" s="6" t="s">
        <v>947</v>
      </c>
      <c r="B42" s="6">
        <v>0.71322567299999995</v>
      </c>
      <c r="C42" s="6">
        <v>9.1469710000000003E-3</v>
      </c>
    </row>
    <row r="43" spans="1:3" x14ac:dyDescent="0.2">
      <c r="A43" s="6" t="s">
        <v>946</v>
      </c>
      <c r="B43" s="6">
        <v>0.70913863200000005</v>
      </c>
      <c r="C43" s="6">
        <v>6.8124129999999998E-3</v>
      </c>
    </row>
    <row r="44" spans="1:3" x14ac:dyDescent="0.2">
      <c r="A44" s="6" t="s">
        <v>945</v>
      </c>
      <c r="B44" s="6">
        <v>0.70758213700000006</v>
      </c>
      <c r="C44" s="6">
        <v>2.2553783000000001E-2</v>
      </c>
    </row>
    <row r="45" spans="1:3" x14ac:dyDescent="0.2">
      <c r="A45" s="6" t="s">
        <v>944</v>
      </c>
      <c r="B45" s="6">
        <v>0.70687766399999996</v>
      </c>
      <c r="C45" s="6">
        <v>1.9969937E-2</v>
      </c>
    </row>
    <row r="46" spans="1:3" x14ac:dyDescent="0.2">
      <c r="A46" s="6" t="s">
        <v>943</v>
      </c>
      <c r="B46" s="6">
        <v>0.70671579799999995</v>
      </c>
      <c r="C46" s="6">
        <v>9.0873719999999998E-3</v>
      </c>
    </row>
    <row r="47" spans="1:3" x14ac:dyDescent="0.2">
      <c r="A47" s="6" t="s">
        <v>942</v>
      </c>
      <c r="B47" s="6">
        <v>0.70349274100000003</v>
      </c>
      <c r="C47" s="6">
        <v>2.186654E-2</v>
      </c>
    </row>
    <row r="48" spans="1:3" x14ac:dyDescent="0.2">
      <c r="A48" s="6" t="s">
        <v>941</v>
      </c>
      <c r="B48" s="6">
        <v>0.70065786600000002</v>
      </c>
      <c r="C48" s="6">
        <v>1.7460307000000001E-2</v>
      </c>
    </row>
    <row r="49" spans="1:3" x14ac:dyDescent="0.2">
      <c r="A49" s="6" t="s">
        <v>940</v>
      </c>
      <c r="B49" s="6">
        <v>0.69243380300000001</v>
      </c>
      <c r="C49" s="6">
        <v>1.2438240999999999E-2</v>
      </c>
    </row>
    <row r="50" spans="1:3" x14ac:dyDescent="0.2">
      <c r="A50" s="6" t="s">
        <v>939</v>
      </c>
      <c r="B50" s="6">
        <v>0.69157133299999995</v>
      </c>
      <c r="C50" s="6">
        <v>7.2998120000000001E-3</v>
      </c>
    </row>
    <row r="51" spans="1:3" x14ac:dyDescent="0.2">
      <c r="A51" s="6" t="s">
        <v>938</v>
      </c>
      <c r="B51" s="6">
        <v>0.688102569</v>
      </c>
      <c r="C51" s="6">
        <v>2.9183493000000001E-2</v>
      </c>
    </row>
    <row r="52" spans="1:3" x14ac:dyDescent="0.2">
      <c r="A52" s="6" t="s">
        <v>937</v>
      </c>
      <c r="B52" s="6">
        <v>0.68407414899999996</v>
      </c>
      <c r="C52" s="6">
        <v>7.9630800000000009E-3</v>
      </c>
    </row>
    <row r="53" spans="1:3" x14ac:dyDescent="0.2">
      <c r="A53" s="6" t="s">
        <v>936</v>
      </c>
      <c r="B53" s="6">
        <v>0.68358302299999996</v>
      </c>
      <c r="C53" s="6">
        <v>2.5451720000000001E-2</v>
      </c>
    </row>
    <row r="54" spans="1:3" x14ac:dyDescent="0.2">
      <c r="A54" s="6" t="s">
        <v>935</v>
      </c>
      <c r="B54" s="6">
        <v>0.68055108499999994</v>
      </c>
      <c r="C54" s="6">
        <v>1.1664492E-2</v>
      </c>
    </row>
    <row r="55" spans="1:3" x14ac:dyDescent="0.2">
      <c r="A55" s="6" t="s">
        <v>934</v>
      </c>
      <c r="B55" s="6">
        <v>0.67813514200000002</v>
      </c>
      <c r="C55" s="6">
        <v>1.3712395E-2</v>
      </c>
    </row>
    <row r="56" spans="1:3" x14ac:dyDescent="0.2">
      <c r="A56" s="6" t="s">
        <v>933</v>
      </c>
      <c r="B56" s="6">
        <v>0.67755795299999999</v>
      </c>
      <c r="C56" s="6">
        <v>6.7084980000000002E-3</v>
      </c>
    </row>
    <row r="57" spans="1:3" x14ac:dyDescent="0.2">
      <c r="A57" s="6" t="s">
        <v>932</v>
      </c>
      <c r="B57" s="6">
        <v>0.674699363</v>
      </c>
      <c r="C57" s="6">
        <v>8.3307280000000008E-3</v>
      </c>
    </row>
    <row r="58" spans="1:3" x14ac:dyDescent="0.2">
      <c r="A58" s="6" t="s">
        <v>931</v>
      </c>
      <c r="B58" s="6">
        <v>0.67385199299999998</v>
      </c>
      <c r="C58" s="6">
        <v>5.5305830000000004E-3</v>
      </c>
    </row>
    <row r="59" spans="1:3" x14ac:dyDescent="0.2">
      <c r="A59" s="6" t="s">
        <v>930</v>
      </c>
      <c r="B59" s="6">
        <v>0.671019853</v>
      </c>
      <c r="C59" s="6">
        <v>1.9262247999999999E-2</v>
      </c>
    </row>
    <row r="60" spans="1:3" x14ac:dyDescent="0.2">
      <c r="A60" s="6" t="s">
        <v>929</v>
      </c>
      <c r="B60" s="6">
        <v>0.67096977700000004</v>
      </c>
      <c r="C60" s="6">
        <v>1.1960293E-2</v>
      </c>
    </row>
    <row r="61" spans="1:3" x14ac:dyDescent="0.2">
      <c r="A61" s="6" t="s">
        <v>928</v>
      </c>
      <c r="B61" s="6">
        <v>0.67006718399999998</v>
      </c>
      <c r="C61" s="6">
        <v>1.0529541999999999E-2</v>
      </c>
    </row>
    <row r="62" spans="1:3" x14ac:dyDescent="0.2">
      <c r="A62" s="6" t="s">
        <v>927</v>
      </c>
      <c r="B62" s="6">
        <v>0.66189673400000004</v>
      </c>
      <c r="C62" s="6">
        <v>2.8987362999999999E-2</v>
      </c>
    </row>
    <row r="63" spans="1:3" x14ac:dyDescent="0.2">
      <c r="A63" s="6" t="s">
        <v>926</v>
      </c>
      <c r="B63" s="6">
        <v>0.66180423300000002</v>
      </c>
      <c r="C63" s="6">
        <v>2.5582293999999998E-2</v>
      </c>
    </row>
    <row r="64" spans="1:3" x14ac:dyDescent="0.2">
      <c r="A64" s="6" t="s">
        <v>925</v>
      </c>
      <c r="B64" s="6">
        <v>0.65992501999999997</v>
      </c>
      <c r="C64" s="6">
        <v>2.2759781999999999E-2</v>
      </c>
    </row>
    <row r="65" spans="1:3" x14ac:dyDescent="0.2">
      <c r="A65" s="6" t="s">
        <v>924</v>
      </c>
      <c r="B65" s="6">
        <v>0.65801795500000004</v>
      </c>
      <c r="C65" s="6">
        <v>3.9660239999999999E-2</v>
      </c>
    </row>
    <row r="66" spans="1:3" x14ac:dyDescent="0.2">
      <c r="A66" s="6" t="s">
        <v>923</v>
      </c>
      <c r="B66" s="6">
        <v>0.65482352099999996</v>
      </c>
      <c r="C66" s="6">
        <v>8.3921329999999995E-3</v>
      </c>
    </row>
    <row r="67" spans="1:3" x14ac:dyDescent="0.2">
      <c r="A67" s="6" t="s">
        <v>922</v>
      </c>
      <c r="B67" s="6">
        <v>0.65430776800000001</v>
      </c>
      <c r="C67" s="6">
        <v>1.513901E-2</v>
      </c>
    </row>
    <row r="68" spans="1:3" x14ac:dyDescent="0.2">
      <c r="A68" s="6" t="s">
        <v>921</v>
      </c>
      <c r="B68" s="6">
        <v>0.65407479499999999</v>
      </c>
      <c r="C68" s="6">
        <v>7.7960080000000001E-3</v>
      </c>
    </row>
    <row r="69" spans="1:3" x14ac:dyDescent="0.2">
      <c r="A69" s="6" t="s">
        <v>920</v>
      </c>
      <c r="B69" s="6">
        <v>0.65317757499999995</v>
      </c>
      <c r="C69" s="6">
        <v>1.1475999000000001E-2</v>
      </c>
    </row>
    <row r="70" spans="1:3" x14ac:dyDescent="0.2">
      <c r="A70" s="6" t="s">
        <v>919</v>
      </c>
      <c r="B70" s="6">
        <v>0.65221576000000003</v>
      </c>
      <c r="C70" s="6">
        <v>1.3054026E-2</v>
      </c>
    </row>
    <row r="71" spans="1:3" x14ac:dyDescent="0.2">
      <c r="A71" s="6" t="s">
        <v>918</v>
      </c>
      <c r="B71" s="6">
        <v>0.65202261800000005</v>
      </c>
      <c r="C71" s="6">
        <v>1.3136518E-2</v>
      </c>
    </row>
    <row r="72" spans="1:3" x14ac:dyDescent="0.2">
      <c r="A72" s="6" t="s">
        <v>917</v>
      </c>
      <c r="B72" s="6">
        <v>0.64803412699999996</v>
      </c>
      <c r="C72" s="6">
        <v>4.8582930000000003E-2</v>
      </c>
    </row>
    <row r="73" spans="1:3" x14ac:dyDescent="0.2">
      <c r="A73" s="6" t="s">
        <v>916</v>
      </c>
      <c r="B73" s="6">
        <v>0.64678103300000001</v>
      </c>
      <c r="C73" s="6">
        <v>6.2969599999999999E-3</v>
      </c>
    </row>
    <row r="74" spans="1:3" x14ac:dyDescent="0.2">
      <c r="A74" s="6" t="s">
        <v>915</v>
      </c>
      <c r="B74" s="6">
        <v>0.64249072799999996</v>
      </c>
      <c r="C74" s="6">
        <v>1.1767079E-2</v>
      </c>
    </row>
    <row r="75" spans="1:3" x14ac:dyDescent="0.2">
      <c r="A75" s="6" t="s">
        <v>914</v>
      </c>
      <c r="B75" s="6">
        <v>0.64184845300000004</v>
      </c>
      <c r="C75" s="6">
        <v>9.7601749999999994E-3</v>
      </c>
    </row>
    <row r="76" spans="1:3" x14ac:dyDescent="0.2">
      <c r="A76" s="6" t="s">
        <v>913</v>
      </c>
      <c r="B76" s="6">
        <v>0.64017666500000003</v>
      </c>
      <c r="C76" s="6">
        <v>1.1375769000000001E-2</v>
      </c>
    </row>
    <row r="77" spans="1:3" x14ac:dyDescent="0.2">
      <c r="A77" s="6" t="s">
        <v>912</v>
      </c>
      <c r="B77" s="6">
        <v>0.63990758999999997</v>
      </c>
      <c r="C77" s="6">
        <v>6.9727060000000004E-3</v>
      </c>
    </row>
    <row r="78" spans="1:3" x14ac:dyDescent="0.2">
      <c r="A78" s="6" t="s">
        <v>911</v>
      </c>
      <c r="B78" s="6">
        <v>0.63972175499999995</v>
      </c>
      <c r="C78" s="6">
        <v>1.1549548E-2</v>
      </c>
    </row>
    <row r="79" spans="1:3" x14ac:dyDescent="0.2">
      <c r="A79" s="6" t="s">
        <v>910</v>
      </c>
      <c r="B79" s="6">
        <v>0.63914318699999995</v>
      </c>
      <c r="C79" s="6">
        <v>7.2298420000000002E-3</v>
      </c>
    </row>
    <row r="80" spans="1:3" x14ac:dyDescent="0.2">
      <c r="A80" s="6" t="s">
        <v>909</v>
      </c>
      <c r="B80" s="6">
        <v>0.63894835900000002</v>
      </c>
      <c r="C80" s="6">
        <v>1.4327750000000001E-3</v>
      </c>
    </row>
    <row r="81" spans="1:3" x14ac:dyDescent="0.2">
      <c r="A81" s="6" t="s">
        <v>908</v>
      </c>
      <c r="B81" s="6">
        <v>0.63829185799999999</v>
      </c>
      <c r="C81" s="6">
        <v>3.6973990000000001E-3</v>
      </c>
    </row>
    <row r="82" spans="1:3" x14ac:dyDescent="0.2">
      <c r="A82" s="6" t="s">
        <v>907</v>
      </c>
      <c r="B82" s="6">
        <v>0.63556306699999998</v>
      </c>
      <c r="C82" s="6">
        <v>8.2186659999999995E-3</v>
      </c>
    </row>
    <row r="83" spans="1:3" x14ac:dyDescent="0.2">
      <c r="A83" s="6" t="s">
        <v>906</v>
      </c>
      <c r="B83" s="6">
        <v>0.63138143599999996</v>
      </c>
      <c r="C83" s="6">
        <v>2.5153390000000001E-3</v>
      </c>
    </row>
    <row r="84" spans="1:3" x14ac:dyDescent="0.2">
      <c r="A84" s="6" t="s">
        <v>905</v>
      </c>
      <c r="B84" s="6">
        <v>0.62727373500000005</v>
      </c>
      <c r="C84" s="6">
        <v>2.0233833E-2</v>
      </c>
    </row>
    <row r="85" spans="1:3" x14ac:dyDescent="0.2">
      <c r="A85" s="6" t="s">
        <v>904</v>
      </c>
      <c r="B85" s="6">
        <v>0.62578650199999997</v>
      </c>
      <c r="C85" s="6">
        <v>4.4366226000000002E-2</v>
      </c>
    </row>
    <row r="86" spans="1:3" x14ac:dyDescent="0.2">
      <c r="A86" s="6" t="s">
        <v>903</v>
      </c>
      <c r="B86" s="6">
        <v>0.616332306</v>
      </c>
      <c r="C86" s="6">
        <v>1.4924708E-2</v>
      </c>
    </row>
    <row r="87" spans="1:3" x14ac:dyDescent="0.2">
      <c r="A87" s="6" t="s">
        <v>902</v>
      </c>
      <c r="B87" s="6">
        <v>0.61065608599999999</v>
      </c>
      <c r="C87" s="6">
        <v>1.4433338E-2</v>
      </c>
    </row>
    <row r="88" spans="1:3" x14ac:dyDescent="0.2">
      <c r="A88" s="6" t="s">
        <v>901</v>
      </c>
      <c r="B88" s="6">
        <v>0.60823435000000003</v>
      </c>
      <c r="C88" s="13">
        <v>1.31E-17</v>
      </c>
    </row>
    <row r="89" spans="1:3" x14ac:dyDescent="0.2">
      <c r="A89" s="6" t="s">
        <v>900</v>
      </c>
      <c r="B89" s="6">
        <v>0.60788194900000003</v>
      </c>
      <c r="C89" s="6">
        <v>8.3307280000000008E-3</v>
      </c>
    </row>
    <row r="90" spans="1:3" x14ac:dyDescent="0.2">
      <c r="A90" s="6" t="s">
        <v>899</v>
      </c>
      <c r="B90" s="6">
        <v>0.60610274200000003</v>
      </c>
      <c r="C90" s="6">
        <v>1.0439367999999999E-2</v>
      </c>
    </row>
    <row r="91" spans="1:3" x14ac:dyDescent="0.2">
      <c r="A91" s="6" t="s">
        <v>898</v>
      </c>
      <c r="B91" s="6">
        <v>0.60045093500000002</v>
      </c>
      <c r="C91" s="6">
        <v>1.2073238999999999E-2</v>
      </c>
    </row>
    <row r="92" spans="1:3" x14ac:dyDescent="0.2">
      <c r="A92" s="6" t="s">
        <v>897</v>
      </c>
      <c r="B92" s="6">
        <v>0.59796968800000005</v>
      </c>
      <c r="C92" s="6">
        <v>2.5035455000000002E-2</v>
      </c>
    </row>
    <row r="93" spans="1:3" x14ac:dyDescent="0.2">
      <c r="A93" s="6" t="s">
        <v>896</v>
      </c>
      <c r="B93" s="6">
        <v>0.59582118399999995</v>
      </c>
      <c r="C93" s="6">
        <v>6.1232919999999998E-3</v>
      </c>
    </row>
    <row r="94" spans="1:3" x14ac:dyDescent="0.2">
      <c r="A94" s="6" t="s">
        <v>895</v>
      </c>
      <c r="B94" s="6">
        <v>0.58901821399999998</v>
      </c>
      <c r="C94" s="6">
        <v>3.3828447999999997E-2</v>
      </c>
    </row>
    <row r="95" spans="1:3" x14ac:dyDescent="0.2">
      <c r="A95" s="6" t="s">
        <v>894</v>
      </c>
      <c r="B95" s="6">
        <v>0.58535510199999996</v>
      </c>
      <c r="C95" s="6">
        <v>7.2298420000000002E-3</v>
      </c>
    </row>
    <row r="96" spans="1:3" x14ac:dyDescent="0.2">
      <c r="A96" s="6" t="s">
        <v>893</v>
      </c>
      <c r="B96" s="6">
        <v>0.584513065</v>
      </c>
      <c r="C96" s="6">
        <v>2.0233833E-2</v>
      </c>
    </row>
    <row r="97" spans="1:3" x14ac:dyDescent="0.2">
      <c r="A97" s="6" t="s">
        <v>892</v>
      </c>
      <c r="B97" s="6">
        <v>0.58143576900000005</v>
      </c>
      <c r="C97" s="6">
        <v>5.2607629999999999E-3</v>
      </c>
    </row>
    <row r="98" spans="1:3" x14ac:dyDescent="0.2">
      <c r="A98" s="6" t="s">
        <v>891</v>
      </c>
      <c r="B98" s="6">
        <v>0.57888031500000003</v>
      </c>
      <c r="C98" s="6">
        <v>1.6927503E-2</v>
      </c>
    </row>
    <row r="99" spans="1:3" x14ac:dyDescent="0.2">
      <c r="A99" s="6" t="s">
        <v>890</v>
      </c>
      <c r="B99" s="6">
        <v>0.57819382900000005</v>
      </c>
      <c r="C99" s="6">
        <v>1.2578845999999999E-2</v>
      </c>
    </row>
    <row r="100" spans="1:3" x14ac:dyDescent="0.2">
      <c r="A100" s="6" t="s">
        <v>889</v>
      </c>
      <c r="B100" s="6">
        <v>0.57671792700000002</v>
      </c>
      <c r="C100" s="6">
        <v>1.2073238999999999E-2</v>
      </c>
    </row>
    <row r="101" spans="1:3" x14ac:dyDescent="0.2">
      <c r="A101" s="6" t="s">
        <v>888</v>
      </c>
      <c r="B101" s="6">
        <v>0.57583095799999995</v>
      </c>
      <c r="C101" s="6">
        <v>8.8393859999999994E-3</v>
      </c>
    </row>
    <row r="102" spans="1:3" x14ac:dyDescent="0.2">
      <c r="A102" s="6" t="s">
        <v>887</v>
      </c>
      <c r="B102" s="6">
        <v>0.57492975999999996</v>
      </c>
      <c r="C102" s="6">
        <v>3.6294930000000001E-3</v>
      </c>
    </row>
    <row r="103" spans="1:3" x14ac:dyDescent="0.2">
      <c r="A103" s="6" t="s">
        <v>886</v>
      </c>
      <c r="B103" s="6">
        <v>0.57483311599999998</v>
      </c>
      <c r="C103" s="6">
        <v>1.0584474E-2</v>
      </c>
    </row>
    <row r="104" spans="1:3" x14ac:dyDescent="0.2">
      <c r="A104" s="6" t="s">
        <v>885</v>
      </c>
      <c r="B104" s="6">
        <v>0.57322899900000002</v>
      </c>
      <c r="C104" s="6">
        <v>4.1039613000000003E-2</v>
      </c>
    </row>
    <row r="105" spans="1:3" x14ac:dyDescent="0.2">
      <c r="A105" s="6" t="s">
        <v>884</v>
      </c>
      <c r="B105" s="6">
        <v>0.57055526599999995</v>
      </c>
      <c r="C105" s="6">
        <v>3.3692446000000001E-2</v>
      </c>
    </row>
    <row r="106" spans="1:3" x14ac:dyDescent="0.2">
      <c r="A106" s="6" t="s">
        <v>883</v>
      </c>
      <c r="B106" s="6">
        <v>0.56867700499999996</v>
      </c>
      <c r="C106" s="6">
        <v>4.1154731E-2</v>
      </c>
    </row>
    <row r="107" spans="1:3" x14ac:dyDescent="0.2">
      <c r="A107" s="6" t="s">
        <v>882</v>
      </c>
      <c r="B107" s="6">
        <v>0.56831240299999997</v>
      </c>
      <c r="C107" s="6">
        <v>4.1154731E-2</v>
      </c>
    </row>
    <row r="108" spans="1:3" x14ac:dyDescent="0.2">
      <c r="A108" s="6" t="s">
        <v>881</v>
      </c>
      <c r="B108" s="6">
        <v>0.56530026799999999</v>
      </c>
      <c r="C108" s="6">
        <v>1.3054026E-2</v>
      </c>
    </row>
    <row r="109" spans="1:3" x14ac:dyDescent="0.2">
      <c r="A109" s="6" t="s">
        <v>880</v>
      </c>
      <c r="B109" s="6">
        <v>0.56354626100000005</v>
      </c>
      <c r="C109" s="6">
        <v>2.0948805000000001E-2</v>
      </c>
    </row>
    <row r="110" spans="1:3" x14ac:dyDescent="0.2">
      <c r="A110" s="6" t="s">
        <v>879</v>
      </c>
      <c r="B110" s="6">
        <v>0.56200880799999997</v>
      </c>
      <c r="C110" s="6">
        <v>1.5544251E-2</v>
      </c>
    </row>
    <row r="111" spans="1:3" x14ac:dyDescent="0.2">
      <c r="A111" s="6" t="s">
        <v>878</v>
      </c>
      <c r="B111" s="6">
        <v>0.56134661600000002</v>
      </c>
      <c r="C111" s="6">
        <v>4.0844248E-2</v>
      </c>
    </row>
    <row r="112" spans="1:3" x14ac:dyDescent="0.2">
      <c r="A112" s="6" t="s">
        <v>877</v>
      </c>
      <c r="B112" s="6">
        <v>0.56105995900000005</v>
      </c>
      <c r="C112" s="6">
        <v>1.6023622000000001E-2</v>
      </c>
    </row>
    <row r="113" spans="1:3" x14ac:dyDescent="0.2">
      <c r="A113" s="6" t="s">
        <v>876</v>
      </c>
      <c r="B113" s="6">
        <v>0.56025712999999999</v>
      </c>
      <c r="C113" s="6">
        <v>1.0529541999999999E-2</v>
      </c>
    </row>
    <row r="114" spans="1:3" x14ac:dyDescent="0.2">
      <c r="A114" s="6" t="s">
        <v>875</v>
      </c>
      <c r="B114" s="6">
        <v>0.558163093</v>
      </c>
      <c r="C114" s="6">
        <v>5.6746009999999996E-3</v>
      </c>
    </row>
    <row r="115" spans="1:3" x14ac:dyDescent="0.2">
      <c r="A115" s="6" t="s">
        <v>874</v>
      </c>
      <c r="B115" s="6">
        <v>0.55809079100000003</v>
      </c>
      <c r="C115" s="6">
        <v>1.2945849000000001E-2</v>
      </c>
    </row>
    <row r="116" spans="1:3" x14ac:dyDescent="0.2">
      <c r="A116" s="6" t="s">
        <v>873</v>
      </c>
      <c r="B116" s="6">
        <v>0.55450085500000001</v>
      </c>
      <c r="C116" s="6">
        <v>2.2553783000000001E-2</v>
      </c>
    </row>
    <row r="117" spans="1:3" x14ac:dyDescent="0.2">
      <c r="A117" s="6" t="s">
        <v>872</v>
      </c>
      <c r="B117" s="6">
        <v>0.54995607800000001</v>
      </c>
      <c r="C117" s="6">
        <v>2.152948E-2</v>
      </c>
    </row>
    <row r="118" spans="1:3" x14ac:dyDescent="0.2">
      <c r="A118" s="6" t="s">
        <v>871</v>
      </c>
      <c r="B118" s="6">
        <v>0.54886016100000001</v>
      </c>
      <c r="C118" s="6">
        <v>3.9432623999999999E-2</v>
      </c>
    </row>
    <row r="119" spans="1:3" x14ac:dyDescent="0.2">
      <c r="A119" s="6" t="s">
        <v>870</v>
      </c>
      <c r="B119" s="6">
        <v>0.54700604399999997</v>
      </c>
      <c r="C119" s="6">
        <v>2.2553783000000001E-2</v>
      </c>
    </row>
    <row r="120" spans="1:3" x14ac:dyDescent="0.2">
      <c r="A120" s="6" t="s">
        <v>869</v>
      </c>
      <c r="B120" s="6">
        <v>0.54632556300000001</v>
      </c>
      <c r="C120" s="6">
        <v>4.4005547999999998E-2</v>
      </c>
    </row>
    <row r="121" spans="1:3" x14ac:dyDescent="0.2">
      <c r="A121" s="6" t="s">
        <v>868</v>
      </c>
      <c r="B121" s="6">
        <v>0.54515786600000005</v>
      </c>
      <c r="C121" s="6">
        <v>3.8686664000000003E-2</v>
      </c>
    </row>
    <row r="122" spans="1:3" x14ac:dyDescent="0.2">
      <c r="A122" s="6" t="s">
        <v>867</v>
      </c>
      <c r="B122" s="6">
        <v>0.54498691300000002</v>
      </c>
      <c r="C122" s="6">
        <v>1.1927591E-2</v>
      </c>
    </row>
    <row r="123" spans="1:3" x14ac:dyDescent="0.2">
      <c r="A123" s="6" t="s">
        <v>866</v>
      </c>
      <c r="B123" s="6">
        <v>0.54443657000000001</v>
      </c>
      <c r="C123" s="6">
        <v>2.7304242999999999E-2</v>
      </c>
    </row>
    <row r="124" spans="1:3" x14ac:dyDescent="0.2">
      <c r="A124" s="6" t="s">
        <v>865</v>
      </c>
      <c r="B124" s="6">
        <v>0.54413218799999996</v>
      </c>
      <c r="C124" s="6">
        <v>2.6500585E-2</v>
      </c>
    </row>
    <row r="125" spans="1:3" x14ac:dyDescent="0.2">
      <c r="A125" s="6" t="s">
        <v>864</v>
      </c>
      <c r="B125" s="6">
        <v>0.53969930899999996</v>
      </c>
      <c r="C125" s="6">
        <v>2.3969408000000001E-2</v>
      </c>
    </row>
    <row r="126" spans="1:3" x14ac:dyDescent="0.2">
      <c r="A126" s="6" t="s">
        <v>863</v>
      </c>
      <c r="B126" s="6">
        <v>0.53904808000000004</v>
      </c>
      <c r="C126" s="6">
        <v>1.9798459000000001E-2</v>
      </c>
    </row>
    <row r="127" spans="1:3" x14ac:dyDescent="0.2">
      <c r="A127" s="6" t="s">
        <v>862</v>
      </c>
      <c r="B127" s="6">
        <v>0.53890781300000001</v>
      </c>
      <c r="C127" s="6">
        <v>4.6266980000000003E-3</v>
      </c>
    </row>
    <row r="128" spans="1:3" x14ac:dyDescent="0.2">
      <c r="A128" s="6" t="s">
        <v>861</v>
      </c>
      <c r="B128" s="6">
        <v>0.53489901399999995</v>
      </c>
      <c r="C128" s="6">
        <v>3.7000887000000003E-2</v>
      </c>
    </row>
    <row r="129" spans="1:3" x14ac:dyDescent="0.2">
      <c r="A129" s="6" t="s">
        <v>860</v>
      </c>
      <c r="B129" s="6">
        <v>0.53458651099999999</v>
      </c>
      <c r="C129" s="6">
        <v>1.3864609999999999E-2</v>
      </c>
    </row>
    <row r="130" spans="1:3" x14ac:dyDescent="0.2">
      <c r="A130" s="6" t="s">
        <v>859</v>
      </c>
      <c r="B130" s="6">
        <v>0.53345719800000002</v>
      </c>
      <c r="C130" s="6">
        <v>1.1505163000000001E-2</v>
      </c>
    </row>
    <row r="131" spans="1:3" x14ac:dyDescent="0.2">
      <c r="A131" s="6" t="s">
        <v>858</v>
      </c>
      <c r="B131" s="6">
        <v>0.53171824199999995</v>
      </c>
      <c r="C131" s="6">
        <v>4.8013358999999999E-2</v>
      </c>
    </row>
    <row r="132" spans="1:3" x14ac:dyDescent="0.2">
      <c r="A132" s="6" t="s">
        <v>857</v>
      </c>
      <c r="B132" s="6">
        <v>0.529080471</v>
      </c>
      <c r="C132" s="6">
        <v>3.7000887000000003E-2</v>
      </c>
    </row>
    <row r="133" spans="1:3" x14ac:dyDescent="0.2">
      <c r="A133" s="6" t="s">
        <v>856</v>
      </c>
      <c r="B133" s="6">
        <v>0.52415528499999997</v>
      </c>
      <c r="C133" s="6">
        <v>3.6353165999999999E-2</v>
      </c>
    </row>
    <row r="134" spans="1:3" x14ac:dyDescent="0.2">
      <c r="A134" s="6" t="s">
        <v>855</v>
      </c>
      <c r="B134" s="6">
        <v>0.52353502299999999</v>
      </c>
      <c r="C134" s="6">
        <v>1.8113394000000001E-2</v>
      </c>
    </row>
    <row r="135" spans="1:3" x14ac:dyDescent="0.2">
      <c r="A135" s="6" t="s">
        <v>854</v>
      </c>
      <c r="B135" s="6">
        <v>0.52284771200000002</v>
      </c>
      <c r="C135" s="6">
        <v>6.2969599999999999E-3</v>
      </c>
    </row>
    <row r="136" spans="1:3" x14ac:dyDescent="0.2">
      <c r="A136" s="6" t="s">
        <v>853</v>
      </c>
      <c r="B136" s="6">
        <v>0.52260696200000001</v>
      </c>
      <c r="C136" s="6">
        <v>1.3054026E-2</v>
      </c>
    </row>
    <row r="137" spans="1:3" x14ac:dyDescent="0.2">
      <c r="A137" s="6" t="s">
        <v>852</v>
      </c>
      <c r="B137" s="6">
        <v>0.52229691700000003</v>
      </c>
      <c r="C137" s="6">
        <v>2.0233833E-2</v>
      </c>
    </row>
    <row r="138" spans="1:3" x14ac:dyDescent="0.2">
      <c r="A138" s="6" t="s">
        <v>851</v>
      </c>
      <c r="B138" s="6">
        <v>0.52132606999999997</v>
      </c>
      <c r="C138" s="6">
        <v>3.0412659000000002E-2</v>
      </c>
    </row>
    <row r="139" spans="1:3" x14ac:dyDescent="0.2">
      <c r="A139" s="6" t="s">
        <v>850</v>
      </c>
      <c r="B139" s="6">
        <v>0.51828514000000003</v>
      </c>
      <c r="C139" s="6">
        <v>2.514332E-2</v>
      </c>
    </row>
    <row r="140" spans="1:3" x14ac:dyDescent="0.2">
      <c r="A140" s="6" t="s">
        <v>849</v>
      </c>
      <c r="B140" s="6">
        <v>0.51494724000000003</v>
      </c>
      <c r="C140" s="6">
        <v>2.4670653000000001E-2</v>
      </c>
    </row>
    <row r="141" spans="1:3" x14ac:dyDescent="0.2">
      <c r="A141" s="6" t="s">
        <v>848</v>
      </c>
      <c r="B141" s="6">
        <v>0.51362229299999995</v>
      </c>
      <c r="C141" s="6">
        <v>1.8336050999999999E-2</v>
      </c>
    </row>
    <row r="142" spans="1:3" x14ac:dyDescent="0.2">
      <c r="A142" s="6" t="s">
        <v>847</v>
      </c>
      <c r="B142" s="6">
        <v>0.51267729699999998</v>
      </c>
      <c r="C142" s="6">
        <v>9.3178300000000005E-4</v>
      </c>
    </row>
    <row r="143" spans="1:3" x14ac:dyDescent="0.2">
      <c r="A143" s="6" t="s">
        <v>846</v>
      </c>
      <c r="B143" s="6">
        <v>0.51176079399999996</v>
      </c>
      <c r="C143" s="6">
        <v>5.5305830000000004E-3</v>
      </c>
    </row>
    <row r="144" spans="1:3" x14ac:dyDescent="0.2">
      <c r="A144" s="6" t="s">
        <v>845</v>
      </c>
      <c r="B144" s="6">
        <v>0.51055047600000003</v>
      </c>
      <c r="C144" s="6">
        <v>3.3004574000000002E-2</v>
      </c>
    </row>
    <row r="145" spans="1:3" x14ac:dyDescent="0.2">
      <c r="A145" s="6" t="s">
        <v>844</v>
      </c>
      <c r="B145" s="6">
        <v>0.51011015900000001</v>
      </c>
      <c r="C145" s="6">
        <v>1.0582238000000001E-2</v>
      </c>
    </row>
    <row r="146" spans="1:3" x14ac:dyDescent="0.2">
      <c r="A146" s="6" t="s">
        <v>843</v>
      </c>
      <c r="B146" s="6">
        <v>0.50960550400000004</v>
      </c>
      <c r="C146" s="6">
        <v>1.6344793E-2</v>
      </c>
    </row>
    <row r="147" spans="1:3" x14ac:dyDescent="0.2">
      <c r="A147" s="6" t="s">
        <v>842</v>
      </c>
      <c r="B147" s="6">
        <v>0.50828726400000002</v>
      </c>
      <c r="C147" s="6">
        <v>1.5980514000000001E-2</v>
      </c>
    </row>
    <row r="148" spans="1:3" x14ac:dyDescent="0.2">
      <c r="A148" s="6" t="s">
        <v>841</v>
      </c>
      <c r="B148" s="6">
        <v>0.50685100800000005</v>
      </c>
      <c r="C148" s="6">
        <v>3.4249080000000001E-2</v>
      </c>
    </row>
    <row r="149" spans="1:3" x14ac:dyDescent="0.2">
      <c r="A149" s="6" t="s">
        <v>840</v>
      </c>
      <c r="B149" s="6">
        <v>0.50621371699999995</v>
      </c>
      <c r="C149" s="6">
        <v>8.8393859999999994E-3</v>
      </c>
    </row>
    <row r="150" spans="1:3" x14ac:dyDescent="0.2">
      <c r="A150" s="6" t="s">
        <v>839</v>
      </c>
      <c r="B150" s="6">
        <v>0.50239086300000002</v>
      </c>
      <c r="C150" s="6">
        <v>7.2298420000000002E-3</v>
      </c>
    </row>
    <row r="151" spans="1:3" x14ac:dyDescent="0.2">
      <c r="A151" s="6" t="s">
        <v>838</v>
      </c>
      <c r="B151" s="6">
        <v>0.50118098</v>
      </c>
      <c r="C151" s="6">
        <v>2.0233833E-2</v>
      </c>
    </row>
    <row r="152" spans="1:3" x14ac:dyDescent="0.2">
      <c r="A152" s="6" t="s">
        <v>837</v>
      </c>
      <c r="B152" s="6">
        <v>0.501131883</v>
      </c>
      <c r="C152" s="6">
        <v>8.9383559999999997E-3</v>
      </c>
    </row>
    <row r="153" spans="1:3" x14ac:dyDescent="0.2">
      <c r="A153" s="6" t="s">
        <v>836</v>
      </c>
      <c r="B153" s="6">
        <v>0.50106662599999996</v>
      </c>
      <c r="C153" s="6">
        <v>3.3998915999999997E-2</v>
      </c>
    </row>
    <row r="154" spans="1:3" x14ac:dyDescent="0.2">
      <c r="A154" s="6" t="s">
        <v>835</v>
      </c>
      <c r="B154" s="6">
        <v>0.49935945300000001</v>
      </c>
      <c r="C154" s="6">
        <v>1.825185E-3</v>
      </c>
    </row>
    <row r="155" spans="1:3" x14ac:dyDescent="0.2">
      <c r="A155" s="6" t="s">
        <v>834</v>
      </c>
      <c r="B155" s="6">
        <v>0.49784281899999999</v>
      </c>
      <c r="C155" s="6">
        <v>2.8795667E-2</v>
      </c>
    </row>
    <row r="156" spans="1:3" x14ac:dyDescent="0.2">
      <c r="A156" s="6" t="s">
        <v>833</v>
      </c>
      <c r="B156" s="6">
        <v>0.49719940499999998</v>
      </c>
      <c r="C156" s="6">
        <v>1.4433338E-2</v>
      </c>
    </row>
    <row r="157" spans="1:3" x14ac:dyDescent="0.2">
      <c r="A157" s="6" t="s">
        <v>832</v>
      </c>
      <c r="B157" s="6">
        <v>0.494426804</v>
      </c>
      <c r="C157" s="6">
        <v>3.4530815999999999E-2</v>
      </c>
    </row>
    <row r="158" spans="1:3" x14ac:dyDescent="0.2">
      <c r="A158" s="6" t="s">
        <v>831</v>
      </c>
      <c r="B158" s="6">
        <v>0.49182803600000002</v>
      </c>
      <c r="C158" s="6">
        <v>9.1469710000000003E-3</v>
      </c>
    </row>
    <row r="159" spans="1:3" x14ac:dyDescent="0.2">
      <c r="A159" s="6" t="s">
        <v>830</v>
      </c>
      <c r="B159" s="6">
        <v>0.490783421</v>
      </c>
      <c r="C159" s="6">
        <v>3.5724719000000002E-2</v>
      </c>
    </row>
    <row r="160" spans="1:3" x14ac:dyDescent="0.2">
      <c r="A160" s="6" t="s">
        <v>829</v>
      </c>
      <c r="B160" s="6">
        <v>0.48839391900000001</v>
      </c>
      <c r="C160" s="6">
        <v>4.0435608999999997E-2</v>
      </c>
    </row>
    <row r="161" spans="1:3" x14ac:dyDescent="0.2">
      <c r="A161" s="6" t="s">
        <v>828</v>
      </c>
      <c r="B161" s="6">
        <v>0.48826425299999998</v>
      </c>
      <c r="C161" s="6">
        <v>4.0379352E-2</v>
      </c>
    </row>
    <row r="162" spans="1:3" x14ac:dyDescent="0.2">
      <c r="A162" s="6" t="s">
        <v>827</v>
      </c>
      <c r="B162" s="6">
        <v>0.488188128</v>
      </c>
      <c r="C162" s="6">
        <v>9.1469710000000003E-3</v>
      </c>
    </row>
    <row r="163" spans="1:3" x14ac:dyDescent="0.2">
      <c r="A163" s="6" t="s">
        <v>826</v>
      </c>
      <c r="B163" s="6">
        <v>0.48766694100000002</v>
      </c>
      <c r="C163" s="6">
        <v>1.8456996E-2</v>
      </c>
    </row>
    <row r="164" spans="1:3" x14ac:dyDescent="0.2">
      <c r="A164" s="6" t="s">
        <v>825</v>
      </c>
      <c r="B164" s="6">
        <v>0.48351852499999998</v>
      </c>
      <c r="C164" s="6">
        <v>1.375411E-2</v>
      </c>
    </row>
    <row r="165" spans="1:3" x14ac:dyDescent="0.2">
      <c r="A165" s="6" t="s">
        <v>824</v>
      </c>
      <c r="B165" s="6">
        <v>0.48336319500000002</v>
      </c>
      <c r="C165" s="6">
        <v>9.1469710000000003E-3</v>
      </c>
    </row>
    <row r="166" spans="1:3" x14ac:dyDescent="0.2">
      <c r="A166" s="6" t="s">
        <v>823</v>
      </c>
      <c r="B166" s="6">
        <v>0.48293577399999998</v>
      </c>
      <c r="C166" s="6">
        <v>1.8061047E-2</v>
      </c>
    </row>
    <row r="167" spans="1:3" x14ac:dyDescent="0.2">
      <c r="A167" s="6" t="s">
        <v>822</v>
      </c>
      <c r="B167" s="6">
        <v>0.47876254000000001</v>
      </c>
      <c r="C167" s="6">
        <v>2.2534216999999999E-2</v>
      </c>
    </row>
    <row r="168" spans="1:3" x14ac:dyDescent="0.2">
      <c r="A168" s="6" t="s">
        <v>821</v>
      </c>
      <c r="B168" s="6">
        <v>0.47426681700000001</v>
      </c>
      <c r="C168" s="6">
        <v>2.9981056999999998E-2</v>
      </c>
    </row>
    <row r="169" spans="1:3" x14ac:dyDescent="0.2">
      <c r="A169" s="6" t="s">
        <v>820</v>
      </c>
      <c r="B169" s="6">
        <v>0.47399732300000003</v>
      </c>
      <c r="C169" s="6">
        <v>2.9389017E-2</v>
      </c>
    </row>
    <row r="170" spans="1:3" x14ac:dyDescent="0.2">
      <c r="A170" s="6" t="s">
        <v>819</v>
      </c>
      <c r="B170" s="6">
        <v>0.47382351</v>
      </c>
      <c r="C170" s="6">
        <v>4.1154731E-2</v>
      </c>
    </row>
    <row r="171" spans="1:3" x14ac:dyDescent="0.2">
      <c r="A171" s="6" t="s">
        <v>818</v>
      </c>
      <c r="B171" s="6">
        <v>0.47260094200000002</v>
      </c>
      <c r="C171" s="6">
        <v>2.6502089999999999E-2</v>
      </c>
    </row>
    <row r="172" spans="1:3" x14ac:dyDescent="0.2">
      <c r="A172" s="6" t="s">
        <v>817</v>
      </c>
      <c r="B172" s="6">
        <v>0.472563962</v>
      </c>
      <c r="C172" s="6">
        <v>1.0037038999999999E-2</v>
      </c>
    </row>
    <row r="173" spans="1:3" x14ac:dyDescent="0.2">
      <c r="A173" s="6" t="s">
        <v>816</v>
      </c>
      <c r="B173" s="6">
        <v>0.46933662900000001</v>
      </c>
      <c r="C173" s="6">
        <v>1.1519850999999999E-2</v>
      </c>
    </row>
    <row r="174" spans="1:3" x14ac:dyDescent="0.2">
      <c r="A174" s="6" t="s">
        <v>815</v>
      </c>
      <c r="B174" s="6">
        <v>0.46722343500000002</v>
      </c>
      <c r="C174" s="6">
        <v>2.4219971999999999E-2</v>
      </c>
    </row>
    <row r="175" spans="1:3" x14ac:dyDescent="0.2">
      <c r="A175" s="6" t="s">
        <v>814</v>
      </c>
      <c r="B175" s="6">
        <v>0.46073882999999999</v>
      </c>
      <c r="C175" s="6">
        <v>4.6891992E-2</v>
      </c>
    </row>
    <row r="176" spans="1:3" x14ac:dyDescent="0.2">
      <c r="A176" s="6" t="s">
        <v>813</v>
      </c>
      <c r="B176" s="6">
        <v>0.457999712</v>
      </c>
      <c r="C176" s="6">
        <v>1.9347241000000001E-2</v>
      </c>
    </row>
    <row r="177" spans="1:3" x14ac:dyDescent="0.2">
      <c r="A177" s="6" t="s">
        <v>812</v>
      </c>
      <c r="B177" s="6">
        <v>0.456993869</v>
      </c>
      <c r="C177" s="6">
        <v>1.9262247999999999E-2</v>
      </c>
    </row>
    <row r="178" spans="1:3" x14ac:dyDescent="0.2">
      <c r="A178" s="6" t="s">
        <v>811</v>
      </c>
      <c r="B178" s="6">
        <v>0.45428395900000001</v>
      </c>
      <c r="C178" s="6">
        <v>3.5658262000000003E-2</v>
      </c>
    </row>
    <row r="179" spans="1:3" x14ac:dyDescent="0.2">
      <c r="A179" s="6" t="s">
        <v>810</v>
      </c>
      <c r="B179" s="6">
        <v>0.45392666399999998</v>
      </c>
      <c r="C179" s="6">
        <v>1.2424746E-2</v>
      </c>
    </row>
    <row r="180" spans="1:3" x14ac:dyDescent="0.2">
      <c r="A180" s="6" t="s">
        <v>809</v>
      </c>
      <c r="B180" s="6">
        <v>0.45118788900000001</v>
      </c>
      <c r="C180" s="6">
        <v>1.6751176E-2</v>
      </c>
    </row>
    <row r="181" spans="1:3" x14ac:dyDescent="0.2">
      <c r="A181" s="6" t="s">
        <v>808</v>
      </c>
      <c r="B181" s="6">
        <v>0.45101069700000002</v>
      </c>
      <c r="C181" s="6">
        <v>9.1469710000000003E-3</v>
      </c>
    </row>
    <row r="182" spans="1:3" x14ac:dyDescent="0.2">
      <c r="A182" s="6" t="s">
        <v>807</v>
      </c>
      <c r="B182" s="6">
        <v>0.449527173</v>
      </c>
      <c r="C182" s="6">
        <v>4.5982712000000002E-2</v>
      </c>
    </row>
    <row r="183" spans="1:3" x14ac:dyDescent="0.2">
      <c r="A183" s="6" t="s">
        <v>806</v>
      </c>
      <c r="B183" s="6">
        <v>0.44609791700000001</v>
      </c>
      <c r="C183" s="6">
        <v>8.6319320000000001E-3</v>
      </c>
    </row>
    <row r="184" spans="1:3" x14ac:dyDescent="0.2">
      <c r="A184" s="6" t="s">
        <v>805</v>
      </c>
      <c r="B184" s="6">
        <v>0.44563735599999998</v>
      </c>
      <c r="C184" s="6">
        <v>2.0554389999999999E-2</v>
      </c>
    </row>
    <row r="185" spans="1:3" x14ac:dyDescent="0.2">
      <c r="A185" s="6" t="s">
        <v>804</v>
      </c>
      <c r="B185" s="6">
        <v>0.44070435499999999</v>
      </c>
      <c r="C185" s="6">
        <v>5.3480159999999997E-3</v>
      </c>
    </row>
    <row r="186" spans="1:3" x14ac:dyDescent="0.2">
      <c r="A186" s="6" t="s">
        <v>803</v>
      </c>
      <c r="B186" s="6">
        <v>0.43999201199999999</v>
      </c>
      <c r="C186" s="6">
        <v>1.3054026E-2</v>
      </c>
    </row>
    <row r="187" spans="1:3" x14ac:dyDescent="0.2">
      <c r="A187" s="6" t="s">
        <v>802</v>
      </c>
      <c r="B187" s="6">
        <v>0.439209038</v>
      </c>
      <c r="C187" s="6">
        <v>5.5555739999999998E-3</v>
      </c>
    </row>
    <row r="188" spans="1:3" x14ac:dyDescent="0.2">
      <c r="A188" s="6" t="s">
        <v>801</v>
      </c>
      <c r="B188" s="6">
        <v>0.43518254899999997</v>
      </c>
      <c r="C188" s="6">
        <v>3.4734014000000001E-2</v>
      </c>
    </row>
    <row r="189" spans="1:3" x14ac:dyDescent="0.2">
      <c r="A189" s="6" t="s">
        <v>800</v>
      </c>
      <c r="B189" s="6">
        <v>0.43476450300000002</v>
      </c>
      <c r="C189" s="6">
        <v>2.8695109999999999E-3</v>
      </c>
    </row>
    <row r="190" spans="1:3" x14ac:dyDescent="0.2">
      <c r="A190" s="6" t="s">
        <v>799</v>
      </c>
      <c r="B190" s="6">
        <v>0.43084494600000001</v>
      </c>
      <c r="C190" s="6">
        <v>8.8393859999999994E-3</v>
      </c>
    </row>
    <row r="191" spans="1:3" x14ac:dyDescent="0.2">
      <c r="A191" s="6" t="s">
        <v>798</v>
      </c>
      <c r="B191" s="6">
        <v>0.42953794200000001</v>
      </c>
      <c r="C191" s="6">
        <v>1.8061047E-2</v>
      </c>
    </row>
    <row r="192" spans="1:3" x14ac:dyDescent="0.2">
      <c r="A192" s="6" t="s">
        <v>797</v>
      </c>
      <c r="B192" s="6">
        <v>0.42870928400000002</v>
      </c>
      <c r="C192" s="6">
        <v>3.1154219E-2</v>
      </c>
    </row>
    <row r="193" spans="1:3" x14ac:dyDescent="0.2">
      <c r="A193" s="6" t="s">
        <v>796</v>
      </c>
      <c r="B193" s="6">
        <v>0.42437031200000003</v>
      </c>
      <c r="C193" s="6">
        <v>3.8320360999999997E-2</v>
      </c>
    </row>
    <row r="194" spans="1:3" x14ac:dyDescent="0.2">
      <c r="A194" s="6" t="s">
        <v>795</v>
      </c>
      <c r="B194" s="6">
        <v>0.42353033800000001</v>
      </c>
      <c r="C194" s="6">
        <v>2.36837E-4</v>
      </c>
    </row>
    <row r="195" spans="1:3" x14ac:dyDescent="0.2">
      <c r="A195" s="6" t="s">
        <v>794</v>
      </c>
      <c r="B195" s="6">
        <v>0.41848187399999998</v>
      </c>
      <c r="C195" s="6">
        <v>2.7758742999999999E-2</v>
      </c>
    </row>
    <row r="196" spans="1:3" x14ac:dyDescent="0.2">
      <c r="A196" s="6" t="s">
        <v>793</v>
      </c>
      <c r="B196" s="6">
        <v>0.41790782300000001</v>
      </c>
      <c r="C196" s="6">
        <v>3.0045549000000001E-2</v>
      </c>
    </row>
    <row r="197" spans="1:3" x14ac:dyDescent="0.2">
      <c r="A197" s="6" t="s">
        <v>792</v>
      </c>
      <c r="B197" s="6">
        <v>0.41267605000000002</v>
      </c>
      <c r="C197" s="6">
        <v>4.0718926000000003E-2</v>
      </c>
    </row>
    <row r="198" spans="1:3" x14ac:dyDescent="0.2">
      <c r="A198" s="6" t="s">
        <v>791</v>
      </c>
      <c r="B198" s="6">
        <v>0.41203858799999998</v>
      </c>
      <c r="C198" s="6">
        <v>3.3692446000000001E-2</v>
      </c>
    </row>
    <row r="199" spans="1:3" x14ac:dyDescent="0.2">
      <c r="A199" s="6" t="s">
        <v>790</v>
      </c>
      <c r="B199" s="6">
        <v>0.41057778900000003</v>
      </c>
      <c r="C199" s="6">
        <v>8.3307280000000008E-3</v>
      </c>
    </row>
    <row r="200" spans="1:3" x14ac:dyDescent="0.2">
      <c r="A200" s="6" t="s">
        <v>789</v>
      </c>
      <c r="B200" s="6">
        <v>0.40557607400000001</v>
      </c>
      <c r="C200" s="6">
        <v>3.7000887000000003E-2</v>
      </c>
    </row>
    <row r="201" spans="1:3" x14ac:dyDescent="0.2">
      <c r="A201" s="6" t="s">
        <v>788</v>
      </c>
      <c r="B201" s="6">
        <v>0.40507935099999998</v>
      </c>
      <c r="C201" s="6">
        <v>1.2424746E-2</v>
      </c>
    </row>
    <row r="202" spans="1:3" x14ac:dyDescent="0.2">
      <c r="A202" s="6" t="s">
        <v>787</v>
      </c>
      <c r="B202" s="6">
        <v>0.40476546800000002</v>
      </c>
      <c r="C202" s="6">
        <v>9.2286429999999999E-3</v>
      </c>
    </row>
    <row r="203" spans="1:3" x14ac:dyDescent="0.2">
      <c r="A203" s="6" t="s">
        <v>786</v>
      </c>
      <c r="B203" s="6">
        <v>0.40416170200000001</v>
      </c>
      <c r="C203" s="6">
        <v>1.8142700000000001E-4</v>
      </c>
    </row>
    <row r="204" spans="1:3" x14ac:dyDescent="0.2">
      <c r="A204" s="6" t="s">
        <v>785</v>
      </c>
      <c r="B204" s="6">
        <v>0.40314999899999998</v>
      </c>
      <c r="C204" s="6">
        <v>3.4987038999999998E-2</v>
      </c>
    </row>
    <row r="205" spans="1:3" x14ac:dyDescent="0.2">
      <c r="A205" s="6" t="s">
        <v>784</v>
      </c>
      <c r="B205" s="6">
        <v>0.40182697499999998</v>
      </c>
      <c r="C205" s="6">
        <v>3.2728440999999997E-2</v>
      </c>
    </row>
    <row r="206" spans="1:3" x14ac:dyDescent="0.2">
      <c r="A206" s="6" t="s">
        <v>783</v>
      </c>
      <c r="B206" s="6">
        <v>0.39929780599999998</v>
      </c>
      <c r="C206" s="6">
        <v>1.5104548000000001E-2</v>
      </c>
    </row>
    <row r="207" spans="1:3" x14ac:dyDescent="0.2">
      <c r="A207" s="6" t="s">
        <v>782</v>
      </c>
      <c r="B207" s="6">
        <v>0.39800512100000002</v>
      </c>
      <c r="C207" s="6">
        <v>1.1475999000000001E-2</v>
      </c>
    </row>
    <row r="208" spans="1:3" x14ac:dyDescent="0.2">
      <c r="A208" s="6" t="s">
        <v>781</v>
      </c>
      <c r="B208" s="6">
        <v>0.39761892500000001</v>
      </c>
      <c r="C208" s="6">
        <v>1.5079204000000001E-2</v>
      </c>
    </row>
    <row r="209" spans="1:3" x14ac:dyDescent="0.2">
      <c r="A209" s="6" t="s">
        <v>780</v>
      </c>
      <c r="B209" s="6">
        <v>0.39707629100000003</v>
      </c>
      <c r="C209" s="6">
        <v>6.9092529999999997E-3</v>
      </c>
    </row>
    <row r="210" spans="1:3" x14ac:dyDescent="0.2">
      <c r="A210" s="6" t="s">
        <v>779</v>
      </c>
      <c r="B210" s="6">
        <v>0.39684804699999998</v>
      </c>
      <c r="C210" s="6">
        <v>2.8569311E-2</v>
      </c>
    </row>
    <row r="211" spans="1:3" x14ac:dyDescent="0.2">
      <c r="A211" s="6" t="s">
        <v>778</v>
      </c>
      <c r="B211" s="6">
        <v>0.39651502500000002</v>
      </c>
      <c r="C211" s="13">
        <v>3.4699999999999998E-6</v>
      </c>
    </row>
    <row r="212" spans="1:3" x14ac:dyDescent="0.2">
      <c r="A212" s="6" t="s">
        <v>777</v>
      </c>
      <c r="B212" s="6">
        <v>0.39342584000000003</v>
      </c>
      <c r="C212" s="6">
        <v>2.2834387000000001E-2</v>
      </c>
    </row>
    <row r="213" spans="1:3" x14ac:dyDescent="0.2">
      <c r="A213" s="6" t="s">
        <v>776</v>
      </c>
      <c r="B213" s="6">
        <v>0.39103667199999997</v>
      </c>
      <c r="C213" s="6">
        <v>4.6446049000000003E-2</v>
      </c>
    </row>
    <row r="214" spans="1:3" x14ac:dyDescent="0.2">
      <c r="A214" s="6" t="s">
        <v>775</v>
      </c>
      <c r="B214" s="6">
        <v>0.38946193699999998</v>
      </c>
      <c r="C214" s="6">
        <v>1.7926986999999998E-2</v>
      </c>
    </row>
    <row r="215" spans="1:3" x14ac:dyDescent="0.2">
      <c r="A215" s="6" t="s">
        <v>774</v>
      </c>
      <c r="B215" s="6">
        <v>0.38836479299999999</v>
      </c>
      <c r="C215" s="6">
        <v>5.4593350000000001E-3</v>
      </c>
    </row>
    <row r="216" spans="1:3" x14ac:dyDescent="0.2">
      <c r="A216" s="6" t="s">
        <v>773</v>
      </c>
      <c r="B216" s="6">
        <v>0.38820242199999999</v>
      </c>
      <c r="C216" s="6">
        <v>2.4744059999999998E-2</v>
      </c>
    </row>
    <row r="217" spans="1:3" x14ac:dyDescent="0.2">
      <c r="A217" s="6" t="s">
        <v>772</v>
      </c>
      <c r="B217" s="6">
        <v>0.38658145999999999</v>
      </c>
      <c r="C217" s="6">
        <v>2.1429683000000001E-2</v>
      </c>
    </row>
    <row r="218" spans="1:3" x14ac:dyDescent="0.2">
      <c r="A218" s="6" t="s">
        <v>771</v>
      </c>
      <c r="B218" s="6">
        <v>0.38421398800000001</v>
      </c>
      <c r="C218" s="6">
        <v>2.8795667E-2</v>
      </c>
    </row>
    <row r="219" spans="1:3" x14ac:dyDescent="0.2">
      <c r="A219" s="6" t="s">
        <v>770</v>
      </c>
      <c r="B219" s="6">
        <v>0.38382908100000002</v>
      </c>
      <c r="C219" s="6">
        <v>3.0045549000000001E-2</v>
      </c>
    </row>
    <row r="220" spans="1:3" x14ac:dyDescent="0.2">
      <c r="A220" s="6" t="s">
        <v>769</v>
      </c>
      <c r="B220" s="6">
        <v>0.38331892899999997</v>
      </c>
      <c r="C220" s="6">
        <v>1.9035343E-2</v>
      </c>
    </row>
    <row r="221" spans="1:3" x14ac:dyDescent="0.2">
      <c r="A221" s="6" t="s">
        <v>768</v>
      </c>
      <c r="B221" s="6">
        <v>0.380000954</v>
      </c>
      <c r="C221" s="6">
        <v>5.0121499999999995E-4</v>
      </c>
    </row>
    <row r="222" spans="1:3" x14ac:dyDescent="0.2">
      <c r="A222" s="6" t="s">
        <v>767</v>
      </c>
      <c r="B222" s="6">
        <v>0.378951863</v>
      </c>
      <c r="C222" s="6">
        <v>8.3307280000000008E-3</v>
      </c>
    </row>
    <row r="223" spans="1:3" x14ac:dyDescent="0.2">
      <c r="A223" s="6" t="s">
        <v>766</v>
      </c>
      <c r="B223" s="6">
        <v>0.37375010800000003</v>
      </c>
      <c r="C223" s="6">
        <v>3.3692446000000001E-2</v>
      </c>
    </row>
    <row r="224" spans="1:3" x14ac:dyDescent="0.2">
      <c r="A224" s="6" t="s">
        <v>765</v>
      </c>
      <c r="B224" s="6">
        <v>0.373382465</v>
      </c>
      <c r="C224" s="6">
        <v>1.7488205999999999E-2</v>
      </c>
    </row>
    <row r="225" spans="1:3" x14ac:dyDescent="0.2">
      <c r="A225" s="6" t="s">
        <v>764</v>
      </c>
      <c r="B225" s="6">
        <v>0.37222277399999998</v>
      </c>
      <c r="C225" s="6">
        <v>1.3054026E-2</v>
      </c>
    </row>
    <row r="226" spans="1:3" x14ac:dyDescent="0.2">
      <c r="A226" s="6" t="s">
        <v>763</v>
      </c>
      <c r="B226" s="6">
        <v>0.37136506899999999</v>
      </c>
      <c r="C226" s="6">
        <v>6.4473409999999997E-3</v>
      </c>
    </row>
    <row r="227" spans="1:3" x14ac:dyDescent="0.2">
      <c r="A227" s="6" t="s">
        <v>762</v>
      </c>
      <c r="B227" s="6">
        <v>0.37024116400000001</v>
      </c>
      <c r="C227" s="6">
        <v>3.7196673E-2</v>
      </c>
    </row>
    <row r="228" spans="1:3" x14ac:dyDescent="0.2">
      <c r="A228" s="6" t="s">
        <v>761</v>
      </c>
      <c r="B228" s="6">
        <v>0.36987419700000002</v>
      </c>
      <c r="C228" s="6">
        <v>2.1615292000000001E-2</v>
      </c>
    </row>
    <row r="229" spans="1:3" x14ac:dyDescent="0.2">
      <c r="A229" s="6" t="s">
        <v>760</v>
      </c>
      <c r="B229" s="6">
        <v>0.36369659799999998</v>
      </c>
      <c r="C229" s="6">
        <v>3.7503269999999999E-3</v>
      </c>
    </row>
    <row r="230" spans="1:3" x14ac:dyDescent="0.2">
      <c r="A230" s="6" t="s">
        <v>759</v>
      </c>
      <c r="B230" s="6">
        <v>0.362677943</v>
      </c>
      <c r="C230" s="6">
        <v>4.5272972000000002E-2</v>
      </c>
    </row>
    <row r="231" spans="1:3" x14ac:dyDescent="0.2">
      <c r="A231" s="6" t="s">
        <v>758</v>
      </c>
      <c r="B231" s="6">
        <v>0.36148461100000001</v>
      </c>
      <c r="C231" s="6">
        <v>1.3054026E-2</v>
      </c>
    </row>
    <row r="232" spans="1:3" x14ac:dyDescent="0.2">
      <c r="A232" s="6" t="s">
        <v>757</v>
      </c>
      <c r="B232" s="6">
        <v>0.35836822099999999</v>
      </c>
      <c r="C232" s="6">
        <v>1.513901E-2</v>
      </c>
    </row>
    <row r="233" spans="1:3" x14ac:dyDescent="0.2">
      <c r="A233" s="6" t="s">
        <v>756</v>
      </c>
      <c r="B233" s="6">
        <v>0.35447045799999999</v>
      </c>
      <c r="C233" s="6">
        <v>3.8918796999999998E-2</v>
      </c>
    </row>
    <row r="234" spans="1:3" x14ac:dyDescent="0.2">
      <c r="A234" s="6" t="s">
        <v>755</v>
      </c>
      <c r="B234" s="6">
        <v>0.35380482499999999</v>
      </c>
      <c r="C234" s="6">
        <v>4.8582930000000003E-2</v>
      </c>
    </row>
    <row r="235" spans="1:3" x14ac:dyDescent="0.2">
      <c r="A235" s="6" t="s">
        <v>754</v>
      </c>
      <c r="B235" s="6">
        <v>0.35355188799999998</v>
      </c>
      <c r="C235" s="6">
        <v>3.3828447999999997E-2</v>
      </c>
    </row>
    <row r="236" spans="1:3" x14ac:dyDescent="0.2">
      <c r="A236" s="6" t="s">
        <v>753</v>
      </c>
      <c r="B236" s="6">
        <v>0.35246208499999998</v>
      </c>
      <c r="C236" s="6">
        <v>9.1469710000000003E-3</v>
      </c>
    </row>
    <row r="237" spans="1:3" x14ac:dyDescent="0.2">
      <c r="A237" s="6" t="s">
        <v>752</v>
      </c>
      <c r="B237" s="6">
        <v>0.351683776</v>
      </c>
      <c r="C237" s="6">
        <v>2.6995537E-2</v>
      </c>
    </row>
    <row r="238" spans="1:3" x14ac:dyDescent="0.2">
      <c r="A238" s="6" t="s">
        <v>751</v>
      </c>
      <c r="B238" s="6">
        <v>0.35117299800000001</v>
      </c>
      <c r="C238" s="6">
        <v>4.9374817000000001E-2</v>
      </c>
    </row>
    <row r="239" spans="1:3" x14ac:dyDescent="0.2">
      <c r="A239" s="6" t="s">
        <v>750</v>
      </c>
      <c r="B239" s="6">
        <v>0.35058283299999998</v>
      </c>
      <c r="C239" s="6">
        <v>1.7071117E-2</v>
      </c>
    </row>
    <row r="240" spans="1:3" x14ac:dyDescent="0.2">
      <c r="A240" s="6" t="s">
        <v>749</v>
      </c>
      <c r="B240" s="6">
        <v>0.34987534599999998</v>
      </c>
      <c r="C240" s="6">
        <v>5.6746009999999996E-3</v>
      </c>
    </row>
    <row r="241" spans="1:3" x14ac:dyDescent="0.2">
      <c r="A241" s="6" t="s">
        <v>748</v>
      </c>
      <c r="B241" s="6">
        <v>0.34970974399999999</v>
      </c>
      <c r="C241" s="6">
        <v>1.8336050999999999E-2</v>
      </c>
    </row>
    <row r="242" spans="1:3" x14ac:dyDescent="0.2">
      <c r="A242" s="6" t="s">
        <v>747</v>
      </c>
      <c r="B242" s="6">
        <v>0.346410883</v>
      </c>
      <c r="C242" s="6">
        <v>7.7960080000000001E-3</v>
      </c>
    </row>
    <row r="243" spans="1:3" x14ac:dyDescent="0.2">
      <c r="A243" s="6" t="s">
        <v>746</v>
      </c>
      <c r="B243" s="6">
        <v>0.34639597100000002</v>
      </c>
      <c r="C243" s="6">
        <v>4.7192932E-2</v>
      </c>
    </row>
    <row r="244" spans="1:3" x14ac:dyDescent="0.2">
      <c r="A244" s="6" t="s">
        <v>745</v>
      </c>
      <c r="B244" s="6">
        <v>0.34291512899999999</v>
      </c>
      <c r="C244" s="6">
        <v>4.5123389999999998E-3</v>
      </c>
    </row>
    <row r="245" spans="1:3" x14ac:dyDescent="0.2">
      <c r="A245" s="6" t="s">
        <v>744</v>
      </c>
      <c r="B245" s="6">
        <v>0.33893321300000001</v>
      </c>
      <c r="C245" s="6">
        <v>2.3073389999999998E-3</v>
      </c>
    </row>
    <row r="246" spans="1:3" x14ac:dyDescent="0.2">
      <c r="A246" s="6" t="s">
        <v>743</v>
      </c>
      <c r="B246" s="6">
        <v>0.33786614799999998</v>
      </c>
      <c r="C246" s="6">
        <v>1.7784297000000001E-2</v>
      </c>
    </row>
    <row r="247" spans="1:3" x14ac:dyDescent="0.2">
      <c r="A247" s="6" t="s">
        <v>742</v>
      </c>
      <c r="B247" s="6">
        <v>0.33722793699999998</v>
      </c>
      <c r="C247" s="6">
        <v>3.6973990000000001E-3</v>
      </c>
    </row>
    <row r="248" spans="1:3" x14ac:dyDescent="0.2">
      <c r="A248" s="6" t="s">
        <v>741</v>
      </c>
      <c r="B248" s="6">
        <v>0.33615336800000001</v>
      </c>
      <c r="C248" s="6">
        <v>2.4427948000000001E-2</v>
      </c>
    </row>
    <row r="249" spans="1:3" x14ac:dyDescent="0.2">
      <c r="A249" s="6" t="s">
        <v>740</v>
      </c>
      <c r="B249" s="6">
        <v>0.33389597799999998</v>
      </c>
      <c r="C249" s="6">
        <v>3.8918796999999998E-2</v>
      </c>
    </row>
    <row r="250" spans="1:3" x14ac:dyDescent="0.2">
      <c r="A250" s="6" t="s">
        <v>739</v>
      </c>
      <c r="B250" s="6">
        <v>0.331285883</v>
      </c>
      <c r="C250" s="6">
        <v>2.8980049999999999E-3</v>
      </c>
    </row>
    <row r="251" spans="1:3" x14ac:dyDescent="0.2">
      <c r="A251" s="6" t="s">
        <v>738</v>
      </c>
      <c r="B251" s="6">
        <v>0.33032571100000002</v>
      </c>
      <c r="C251" s="6">
        <v>3.3571740000000003E-2</v>
      </c>
    </row>
    <row r="252" spans="1:3" x14ac:dyDescent="0.2">
      <c r="A252" s="6" t="s">
        <v>737</v>
      </c>
      <c r="B252" s="6">
        <v>0.33015245300000001</v>
      </c>
      <c r="C252" s="6">
        <v>3.0763539999999999E-3</v>
      </c>
    </row>
    <row r="253" spans="1:3" x14ac:dyDescent="0.2">
      <c r="A253" s="6" t="s">
        <v>736</v>
      </c>
      <c r="B253" s="6">
        <v>0.329882116</v>
      </c>
      <c r="C253" s="6">
        <v>8.1687249999999999E-3</v>
      </c>
    </row>
    <row r="254" spans="1:3" x14ac:dyDescent="0.2">
      <c r="A254" s="6" t="s">
        <v>735</v>
      </c>
      <c r="B254" s="6">
        <v>0.328736743</v>
      </c>
      <c r="C254" s="13">
        <v>3.6100000000000002E-6</v>
      </c>
    </row>
    <row r="255" spans="1:3" x14ac:dyDescent="0.2">
      <c r="A255" s="6" t="s">
        <v>734</v>
      </c>
      <c r="B255" s="6">
        <v>0.322377676</v>
      </c>
      <c r="C255" s="6">
        <v>1.0529541999999999E-2</v>
      </c>
    </row>
    <row r="256" spans="1:3" x14ac:dyDescent="0.2">
      <c r="A256" s="6" t="s">
        <v>733</v>
      </c>
      <c r="B256" s="6">
        <v>0.32146285899999999</v>
      </c>
      <c r="C256" s="6">
        <v>3.2771334999999999E-2</v>
      </c>
    </row>
    <row r="257" spans="1:3" x14ac:dyDescent="0.2">
      <c r="A257" s="6" t="s">
        <v>732</v>
      </c>
      <c r="B257" s="6">
        <v>0.32039715600000002</v>
      </c>
      <c r="C257" s="6">
        <v>4.7188945000000003E-2</v>
      </c>
    </row>
    <row r="258" spans="1:3" x14ac:dyDescent="0.2">
      <c r="A258" s="6" t="s">
        <v>731</v>
      </c>
      <c r="B258" s="6">
        <v>0.32034112599999998</v>
      </c>
      <c r="C258" s="6">
        <v>1.5146630000000001E-3</v>
      </c>
    </row>
    <row r="259" spans="1:3" x14ac:dyDescent="0.2">
      <c r="A259" s="6" t="s">
        <v>730</v>
      </c>
      <c r="B259" s="6">
        <v>0.31783970099999997</v>
      </c>
      <c r="C259" s="6">
        <v>2.2553783000000001E-2</v>
      </c>
    </row>
    <row r="260" spans="1:3" x14ac:dyDescent="0.2">
      <c r="A260" s="6" t="s">
        <v>729</v>
      </c>
      <c r="B260" s="6">
        <v>0.316517681</v>
      </c>
      <c r="C260" s="6">
        <v>4.8733317999999998E-2</v>
      </c>
    </row>
    <row r="261" spans="1:3" x14ac:dyDescent="0.2">
      <c r="A261" s="6" t="s">
        <v>728</v>
      </c>
      <c r="B261" s="6">
        <v>0.316483711</v>
      </c>
      <c r="C261" s="6">
        <v>3.8849578000000003E-2</v>
      </c>
    </row>
    <row r="262" spans="1:3" x14ac:dyDescent="0.2">
      <c r="A262" s="6" t="s">
        <v>727</v>
      </c>
      <c r="B262" s="6">
        <v>0.31607038700000001</v>
      </c>
      <c r="C262" s="6">
        <v>3.5624850999999999E-2</v>
      </c>
    </row>
    <row r="263" spans="1:3" x14ac:dyDescent="0.2">
      <c r="A263" s="6" t="s">
        <v>726</v>
      </c>
      <c r="B263" s="6">
        <v>0.31474559000000002</v>
      </c>
      <c r="C263" s="6">
        <v>2.9802373E-2</v>
      </c>
    </row>
    <row r="264" spans="1:3" x14ac:dyDescent="0.2">
      <c r="A264" s="6" t="s">
        <v>725</v>
      </c>
      <c r="B264" s="6">
        <v>0.31425415099999998</v>
      </c>
      <c r="C264" s="6">
        <v>6.2969599999999999E-3</v>
      </c>
    </row>
    <row r="265" spans="1:3" x14ac:dyDescent="0.2">
      <c r="A265" s="6" t="s">
        <v>724</v>
      </c>
      <c r="B265" s="6">
        <v>0.31415627899999998</v>
      </c>
      <c r="C265" s="6">
        <v>3.9432623999999999E-2</v>
      </c>
    </row>
    <row r="266" spans="1:3" x14ac:dyDescent="0.2">
      <c r="A266" s="6" t="s">
        <v>723</v>
      </c>
      <c r="B266" s="6">
        <v>0.31273800899999998</v>
      </c>
      <c r="C266" s="6">
        <v>2.7913203000000001E-2</v>
      </c>
    </row>
    <row r="267" spans="1:3" x14ac:dyDescent="0.2">
      <c r="A267" s="6" t="s">
        <v>722</v>
      </c>
      <c r="B267" s="6">
        <v>0.31189863400000001</v>
      </c>
      <c r="C267" s="6">
        <v>3.1154219E-2</v>
      </c>
    </row>
    <row r="268" spans="1:3" x14ac:dyDescent="0.2">
      <c r="A268" s="6" t="s">
        <v>721</v>
      </c>
      <c r="B268" s="6">
        <v>0.31187128200000003</v>
      </c>
      <c r="C268" s="6">
        <v>1.4893628000000001E-2</v>
      </c>
    </row>
    <row r="269" spans="1:3" x14ac:dyDescent="0.2">
      <c r="A269" s="6" t="s">
        <v>720</v>
      </c>
      <c r="B269" s="6">
        <v>0.310968405</v>
      </c>
      <c r="C269" s="6">
        <v>1.1549548E-2</v>
      </c>
    </row>
    <row r="270" spans="1:3" x14ac:dyDescent="0.2">
      <c r="A270" s="6" t="s">
        <v>719</v>
      </c>
      <c r="B270" s="6">
        <v>0.30828623100000002</v>
      </c>
      <c r="C270" s="6">
        <v>2.2553783000000001E-2</v>
      </c>
    </row>
    <row r="271" spans="1:3" x14ac:dyDescent="0.2">
      <c r="A271" s="6" t="s">
        <v>718</v>
      </c>
      <c r="B271" s="6">
        <v>0.30790572799999999</v>
      </c>
      <c r="C271" s="6">
        <v>1.3054026E-2</v>
      </c>
    </row>
    <row r="272" spans="1:3" x14ac:dyDescent="0.2">
      <c r="A272" s="6" t="s">
        <v>717</v>
      </c>
      <c r="B272" s="6">
        <v>0.307618799</v>
      </c>
      <c r="C272" s="6">
        <v>3.8242390000000001E-3</v>
      </c>
    </row>
    <row r="273" spans="1:3" x14ac:dyDescent="0.2">
      <c r="A273" s="6" t="s">
        <v>716</v>
      </c>
      <c r="B273" s="6">
        <v>0.30434106999999999</v>
      </c>
      <c r="C273" s="6">
        <v>3.9184691000000001E-2</v>
      </c>
    </row>
    <row r="274" spans="1:3" x14ac:dyDescent="0.2">
      <c r="A274" s="6" t="s">
        <v>715</v>
      </c>
      <c r="B274" s="6">
        <v>0.30391177200000002</v>
      </c>
      <c r="C274" s="6">
        <v>2.8542496000000001E-2</v>
      </c>
    </row>
    <row r="275" spans="1:3" x14ac:dyDescent="0.2">
      <c r="A275" s="6" t="s">
        <v>714</v>
      </c>
      <c r="B275" s="6">
        <v>0.303542688</v>
      </c>
      <c r="C275" s="6">
        <v>4.2174404999999998E-2</v>
      </c>
    </row>
    <row r="276" spans="1:3" x14ac:dyDescent="0.2">
      <c r="A276" s="6" t="s">
        <v>713</v>
      </c>
      <c r="B276" s="6">
        <v>0.302926947</v>
      </c>
      <c r="C276" s="6">
        <v>3.0783052000000002E-2</v>
      </c>
    </row>
    <row r="277" spans="1:3" x14ac:dyDescent="0.2">
      <c r="A277" s="6" t="s">
        <v>712</v>
      </c>
      <c r="B277" s="6">
        <v>0.302383599</v>
      </c>
      <c r="C277" s="6">
        <v>5.5305830000000004E-3</v>
      </c>
    </row>
    <row r="278" spans="1:3" x14ac:dyDescent="0.2">
      <c r="A278" s="6" t="s">
        <v>711</v>
      </c>
      <c r="B278" s="6">
        <v>0.30207349700000002</v>
      </c>
      <c r="C278" s="6">
        <v>3.3149118999999998E-2</v>
      </c>
    </row>
    <row r="279" spans="1:3" x14ac:dyDescent="0.2">
      <c r="A279" s="6" t="s">
        <v>710</v>
      </c>
      <c r="B279" s="6">
        <v>0.30172452300000002</v>
      </c>
      <c r="C279" s="6">
        <v>1.9730961000000002E-2</v>
      </c>
    </row>
    <row r="280" spans="1:3" x14ac:dyDescent="0.2">
      <c r="A280" s="6" t="s">
        <v>709</v>
      </c>
      <c r="B280" s="6">
        <v>0.30138911499999999</v>
      </c>
      <c r="C280" s="6">
        <v>4.8733317999999998E-2</v>
      </c>
    </row>
    <row r="281" spans="1:3" x14ac:dyDescent="0.2">
      <c r="A281" s="6" t="s">
        <v>708</v>
      </c>
      <c r="B281" s="6">
        <v>0.301025141</v>
      </c>
      <c r="C281" s="6">
        <v>3.5724719000000002E-2</v>
      </c>
    </row>
    <row r="282" spans="1:3" x14ac:dyDescent="0.2">
      <c r="A282" s="6" t="s">
        <v>707</v>
      </c>
      <c r="B282" s="6">
        <v>0.299493434</v>
      </c>
      <c r="C282" s="6">
        <v>7.7763500000000004E-4</v>
      </c>
    </row>
    <row r="283" spans="1:3" x14ac:dyDescent="0.2">
      <c r="A283" s="6" t="s">
        <v>706</v>
      </c>
      <c r="B283" s="6">
        <v>0.29900993799999998</v>
      </c>
      <c r="C283" s="6">
        <v>9.1469710000000003E-3</v>
      </c>
    </row>
    <row r="284" spans="1:3" x14ac:dyDescent="0.2">
      <c r="A284" s="6" t="s">
        <v>705</v>
      </c>
      <c r="B284" s="6">
        <v>0.29655327799999998</v>
      </c>
      <c r="C284" s="6">
        <v>3.8587416999999999E-2</v>
      </c>
    </row>
    <row r="285" spans="1:3" x14ac:dyDescent="0.2">
      <c r="A285" s="6" t="s">
        <v>704</v>
      </c>
      <c r="B285" s="6">
        <v>0.29652013900000002</v>
      </c>
      <c r="C285" s="6">
        <v>3.7000887000000003E-2</v>
      </c>
    </row>
    <row r="286" spans="1:3" x14ac:dyDescent="0.2">
      <c r="A286" s="6" t="s">
        <v>703</v>
      </c>
      <c r="B286" s="6">
        <v>0.29526347200000003</v>
      </c>
      <c r="C286" s="6">
        <v>4.4163309999999999E-3</v>
      </c>
    </row>
    <row r="287" spans="1:3" x14ac:dyDescent="0.2">
      <c r="A287" s="6" t="s">
        <v>702</v>
      </c>
      <c r="B287" s="6">
        <v>0.29433364000000001</v>
      </c>
      <c r="C287" s="6">
        <v>1.513901E-2</v>
      </c>
    </row>
    <row r="288" spans="1:3" x14ac:dyDescent="0.2">
      <c r="A288" s="6" t="s">
        <v>701</v>
      </c>
      <c r="B288" s="6">
        <v>0.293904473</v>
      </c>
      <c r="C288" s="6">
        <v>4.4148129000000001E-2</v>
      </c>
    </row>
    <row r="289" spans="1:3" x14ac:dyDescent="0.2">
      <c r="A289" s="6" t="s">
        <v>700</v>
      </c>
      <c r="B289" s="6">
        <v>0.29348016599999999</v>
      </c>
      <c r="C289" s="6">
        <v>2.3063119E-2</v>
      </c>
    </row>
    <row r="290" spans="1:3" x14ac:dyDescent="0.2">
      <c r="A290" s="6" t="s">
        <v>699</v>
      </c>
      <c r="B290" s="6">
        <v>0.29330110199999998</v>
      </c>
      <c r="C290" s="6">
        <v>2.5430890000000001E-3</v>
      </c>
    </row>
    <row r="291" spans="1:3" x14ac:dyDescent="0.2">
      <c r="A291" s="6" t="s">
        <v>698</v>
      </c>
      <c r="B291" s="6">
        <v>0.29118325299999998</v>
      </c>
      <c r="C291" s="6">
        <v>2.0233833E-2</v>
      </c>
    </row>
    <row r="292" spans="1:3" x14ac:dyDescent="0.2">
      <c r="A292" s="6" t="s">
        <v>697</v>
      </c>
      <c r="B292" s="6">
        <v>0.29000718199999997</v>
      </c>
      <c r="C292" s="6">
        <v>4.5443841999999998E-2</v>
      </c>
    </row>
    <row r="293" spans="1:3" x14ac:dyDescent="0.2">
      <c r="A293" s="6" t="s">
        <v>696</v>
      </c>
      <c r="B293" s="6">
        <v>0.28915932100000002</v>
      </c>
      <c r="C293" s="6">
        <v>3.8655420000000003E-2</v>
      </c>
    </row>
    <row r="294" spans="1:3" x14ac:dyDescent="0.2">
      <c r="A294" s="6" t="s">
        <v>695</v>
      </c>
      <c r="B294" s="6">
        <v>0.28899814099999999</v>
      </c>
      <c r="C294" s="6">
        <v>1.4727815E-2</v>
      </c>
    </row>
    <row r="295" spans="1:3" x14ac:dyDescent="0.2">
      <c r="A295" s="6" t="s">
        <v>694</v>
      </c>
      <c r="B295" s="6">
        <v>0.28875711500000001</v>
      </c>
      <c r="C295" s="6">
        <v>1.0865925E-2</v>
      </c>
    </row>
    <row r="296" spans="1:3" x14ac:dyDescent="0.2">
      <c r="A296" s="6" t="s">
        <v>693</v>
      </c>
      <c r="B296" s="6">
        <v>0.28868188900000002</v>
      </c>
      <c r="C296" s="6">
        <v>3.0783052000000002E-2</v>
      </c>
    </row>
    <row r="297" spans="1:3" x14ac:dyDescent="0.2">
      <c r="A297" s="6" t="s">
        <v>692</v>
      </c>
      <c r="B297" s="6">
        <v>0.28564109500000001</v>
      </c>
      <c r="C297" s="6">
        <v>3.1384120000000001E-2</v>
      </c>
    </row>
    <row r="298" spans="1:3" x14ac:dyDescent="0.2">
      <c r="A298" s="6" t="s">
        <v>691</v>
      </c>
      <c r="B298" s="6">
        <v>0.28059172399999999</v>
      </c>
      <c r="C298" s="13">
        <v>1.5E-5</v>
      </c>
    </row>
    <row r="299" spans="1:3" x14ac:dyDescent="0.2">
      <c r="A299" s="6" t="s">
        <v>690</v>
      </c>
      <c r="B299" s="6">
        <v>0.27713538799999998</v>
      </c>
      <c r="C299" s="6">
        <v>1.3054026E-2</v>
      </c>
    </row>
    <row r="300" spans="1:3" x14ac:dyDescent="0.2">
      <c r="A300" s="6" t="s">
        <v>689</v>
      </c>
      <c r="B300" s="6">
        <v>0.27703271600000001</v>
      </c>
      <c r="C300" s="6">
        <v>3.1385100999999999E-2</v>
      </c>
    </row>
    <row r="301" spans="1:3" x14ac:dyDescent="0.2">
      <c r="A301" s="6" t="s">
        <v>688</v>
      </c>
      <c r="B301" s="6">
        <v>0.27616723599999998</v>
      </c>
      <c r="C301" s="6">
        <v>4.9638359E-2</v>
      </c>
    </row>
    <row r="302" spans="1:3" x14ac:dyDescent="0.2">
      <c r="A302" s="6" t="s">
        <v>687</v>
      </c>
      <c r="B302" s="6">
        <v>0.27568706900000001</v>
      </c>
      <c r="C302" s="6">
        <v>9.1469710000000003E-3</v>
      </c>
    </row>
    <row r="303" spans="1:3" x14ac:dyDescent="0.2">
      <c r="A303" s="6" t="s">
        <v>686</v>
      </c>
      <c r="B303" s="6">
        <v>0.27556248</v>
      </c>
      <c r="C303" s="6">
        <v>2.7054934999999999E-2</v>
      </c>
    </row>
    <row r="304" spans="1:3" x14ac:dyDescent="0.2">
      <c r="A304" s="6" t="s">
        <v>685</v>
      </c>
      <c r="B304" s="6">
        <v>0.27550171200000001</v>
      </c>
      <c r="C304" s="6">
        <v>3.7000887000000003E-2</v>
      </c>
    </row>
    <row r="305" spans="1:3" x14ac:dyDescent="0.2">
      <c r="A305" s="6" t="s">
        <v>684</v>
      </c>
      <c r="B305" s="6">
        <v>0.27342497799999999</v>
      </c>
      <c r="C305" s="6">
        <v>1.3999993000000001E-2</v>
      </c>
    </row>
    <row r="306" spans="1:3" x14ac:dyDescent="0.2">
      <c r="A306" s="6" t="s">
        <v>683</v>
      </c>
      <c r="B306" s="6">
        <v>0.27312491999999999</v>
      </c>
      <c r="C306" s="6">
        <v>3.5786277999999998E-2</v>
      </c>
    </row>
    <row r="307" spans="1:3" x14ac:dyDescent="0.2">
      <c r="A307" s="6" t="s">
        <v>682</v>
      </c>
      <c r="B307" s="6">
        <v>0.27042993900000001</v>
      </c>
      <c r="C307" s="6">
        <v>3.9993260000000001E-3</v>
      </c>
    </row>
    <row r="308" spans="1:3" x14ac:dyDescent="0.2">
      <c r="A308" s="6" t="s">
        <v>681</v>
      </c>
      <c r="B308" s="6">
        <v>0.269125006</v>
      </c>
      <c r="C308" s="6">
        <v>1.5104548000000001E-2</v>
      </c>
    </row>
    <row r="309" spans="1:3" x14ac:dyDescent="0.2">
      <c r="A309" s="6" t="s">
        <v>680</v>
      </c>
      <c r="B309" s="6">
        <v>0.26859740399999998</v>
      </c>
      <c r="C309" s="6">
        <v>4.6133852000000003E-2</v>
      </c>
    </row>
    <row r="310" spans="1:3" x14ac:dyDescent="0.2">
      <c r="A310" s="6" t="s">
        <v>679</v>
      </c>
      <c r="B310" s="6">
        <v>0.268532567</v>
      </c>
      <c r="C310" s="6">
        <v>4.8733317999999998E-2</v>
      </c>
    </row>
    <row r="311" spans="1:3" x14ac:dyDescent="0.2">
      <c r="A311" s="6" t="s">
        <v>678</v>
      </c>
      <c r="B311" s="6">
        <v>0.26831971599999999</v>
      </c>
      <c r="C311" s="6">
        <v>1.2424746E-2</v>
      </c>
    </row>
    <row r="312" spans="1:3" x14ac:dyDescent="0.2">
      <c r="A312" s="6" t="s">
        <v>677</v>
      </c>
      <c r="B312" s="6">
        <v>0.26543760700000002</v>
      </c>
      <c r="C312" s="6">
        <v>8.8393859999999994E-3</v>
      </c>
    </row>
    <row r="313" spans="1:3" x14ac:dyDescent="0.2">
      <c r="A313" s="6" t="s">
        <v>676</v>
      </c>
      <c r="B313" s="6">
        <v>0.26453054999999998</v>
      </c>
      <c r="C313" s="6">
        <v>7.7447469999999997E-3</v>
      </c>
    </row>
    <row r="314" spans="1:3" x14ac:dyDescent="0.2">
      <c r="A314" s="6" t="s">
        <v>675</v>
      </c>
      <c r="B314" s="6">
        <v>0.26421603100000002</v>
      </c>
      <c r="C314" s="6">
        <v>2.8542496000000001E-2</v>
      </c>
    </row>
    <row r="315" spans="1:3" x14ac:dyDescent="0.2">
      <c r="A315" s="6" t="s">
        <v>674</v>
      </c>
      <c r="B315" s="6">
        <v>0.26289395999999998</v>
      </c>
      <c r="C315" s="6">
        <v>2.0233833E-2</v>
      </c>
    </row>
    <row r="316" spans="1:3" x14ac:dyDescent="0.2">
      <c r="A316" s="6" t="s">
        <v>673</v>
      </c>
      <c r="B316" s="6">
        <v>0.26224766500000002</v>
      </c>
      <c r="C316" s="6">
        <v>4.3321538E-2</v>
      </c>
    </row>
    <row r="317" spans="1:3" x14ac:dyDescent="0.2">
      <c r="A317" s="6" t="s">
        <v>672</v>
      </c>
      <c r="B317" s="6">
        <v>0.261871666</v>
      </c>
      <c r="C317" s="13">
        <v>4.8099999999999997E-5</v>
      </c>
    </row>
    <row r="318" spans="1:3" x14ac:dyDescent="0.2">
      <c r="A318" s="6" t="s">
        <v>671</v>
      </c>
      <c r="B318" s="6">
        <v>0.260897396</v>
      </c>
      <c r="C318" s="13">
        <v>3.4699999999999998E-6</v>
      </c>
    </row>
    <row r="319" spans="1:3" x14ac:dyDescent="0.2">
      <c r="A319" s="6" t="s">
        <v>670</v>
      </c>
      <c r="B319" s="6">
        <v>0.26064199799999999</v>
      </c>
      <c r="C319" s="6">
        <v>9.1469710000000003E-3</v>
      </c>
    </row>
    <row r="320" spans="1:3" x14ac:dyDescent="0.2">
      <c r="A320" s="6" t="s">
        <v>669</v>
      </c>
      <c r="B320" s="6">
        <v>0.25585712900000002</v>
      </c>
      <c r="C320" s="6">
        <v>6.7084980000000002E-3</v>
      </c>
    </row>
    <row r="321" spans="1:3" x14ac:dyDescent="0.2">
      <c r="A321" s="6" t="s">
        <v>668</v>
      </c>
      <c r="B321" s="6">
        <v>0.25573353199999999</v>
      </c>
      <c r="C321" s="6">
        <v>2.3461727000000002E-2</v>
      </c>
    </row>
    <row r="322" spans="1:3" x14ac:dyDescent="0.2">
      <c r="A322" s="6" t="s">
        <v>667</v>
      </c>
      <c r="B322" s="6">
        <v>0.25317487399999999</v>
      </c>
      <c r="C322" s="6">
        <v>3.4249080000000001E-2</v>
      </c>
    </row>
    <row r="323" spans="1:3" x14ac:dyDescent="0.2">
      <c r="A323" s="6" t="s">
        <v>666</v>
      </c>
      <c r="B323" s="6">
        <v>0.25262721500000002</v>
      </c>
      <c r="C323" s="6">
        <v>4.8733317999999998E-2</v>
      </c>
    </row>
    <row r="324" spans="1:3" x14ac:dyDescent="0.2">
      <c r="A324" s="6" t="s">
        <v>665</v>
      </c>
      <c r="B324" s="6">
        <v>0.24943437700000001</v>
      </c>
      <c r="C324" s="6">
        <v>1.2424746E-2</v>
      </c>
    </row>
    <row r="325" spans="1:3" x14ac:dyDescent="0.2">
      <c r="A325" s="6" t="s">
        <v>664</v>
      </c>
      <c r="B325" s="6">
        <v>0.248632985</v>
      </c>
      <c r="C325" s="6">
        <v>3.1504710999999998E-2</v>
      </c>
    </row>
    <row r="326" spans="1:3" x14ac:dyDescent="0.2">
      <c r="A326" s="6" t="s">
        <v>663</v>
      </c>
      <c r="B326" s="6">
        <v>0.24730529300000001</v>
      </c>
      <c r="C326" s="6">
        <v>4.7925280000000001E-2</v>
      </c>
    </row>
    <row r="327" spans="1:3" x14ac:dyDescent="0.2">
      <c r="A327" s="6" t="s">
        <v>662</v>
      </c>
      <c r="B327" s="6">
        <v>0.247068906</v>
      </c>
      <c r="C327" s="6">
        <v>2.9192508999999998E-2</v>
      </c>
    </row>
    <row r="328" spans="1:3" x14ac:dyDescent="0.2">
      <c r="A328" s="6" t="s">
        <v>661</v>
      </c>
      <c r="B328" s="6">
        <v>0.245569062</v>
      </c>
      <c r="C328" s="6">
        <v>1.4829795E-2</v>
      </c>
    </row>
    <row r="329" spans="1:3" x14ac:dyDescent="0.2">
      <c r="A329" s="6" t="s">
        <v>660</v>
      </c>
      <c r="B329" s="6">
        <v>0.24539777500000001</v>
      </c>
      <c r="C329" s="6">
        <v>1.6721917999999999E-2</v>
      </c>
    </row>
    <row r="330" spans="1:3" x14ac:dyDescent="0.2">
      <c r="A330" s="6" t="s">
        <v>659</v>
      </c>
      <c r="B330" s="6">
        <v>0.24391441999999999</v>
      </c>
      <c r="C330" s="6">
        <v>2.9422914000000001E-2</v>
      </c>
    </row>
    <row r="331" spans="1:3" x14ac:dyDescent="0.2">
      <c r="A331" s="6" t="s">
        <v>658</v>
      </c>
      <c r="B331" s="6">
        <v>0.24369079099999999</v>
      </c>
      <c r="C331" s="6">
        <v>2.0233833E-2</v>
      </c>
    </row>
    <row r="332" spans="1:3" x14ac:dyDescent="0.2">
      <c r="A332" s="6" t="s">
        <v>657</v>
      </c>
      <c r="B332" s="6">
        <v>0.243366792</v>
      </c>
      <c r="C332" s="6">
        <v>4.8733317999999998E-2</v>
      </c>
    </row>
    <row r="333" spans="1:3" x14ac:dyDescent="0.2">
      <c r="A333" s="6" t="s">
        <v>656</v>
      </c>
      <c r="B333" s="6">
        <v>0.242507694</v>
      </c>
      <c r="C333" s="6">
        <v>4.4148129000000001E-2</v>
      </c>
    </row>
    <row r="334" spans="1:3" x14ac:dyDescent="0.2">
      <c r="A334" s="6" t="s">
        <v>655</v>
      </c>
      <c r="B334" s="6">
        <v>0.24184504500000001</v>
      </c>
      <c r="C334" s="6">
        <v>6.2969599999999999E-3</v>
      </c>
    </row>
    <row r="335" spans="1:3" x14ac:dyDescent="0.2">
      <c r="A335" s="6" t="s">
        <v>654</v>
      </c>
      <c r="B335" s="6">
        <v>0.23844116000000001</v>
      </c>
      <c r="C335" s="6">
        <v>1.2438240999999999E-2</v>
      </c>
    </row>
    <row r="336" spans="1:3" x14ac:dyDescent="0.2">
      <c r="A336" s="6" t="s">
        <v>653</v>
      </c>
      <c r="B336" s="6">
        <v>0.237084449</v>
      </c>
      <c r="C336" s="6">
        <v>3.7255514000000003E-2</v>
      </c>
    </row>
    <row r="337" spans="1:3" x14ac:dyDescent="0.2">
      <c r="A337" s="6" t="s">
        <v>652</v>
      </c>
      <c r="B337" s="6">
        <v>0.236350527</v>
      </c>
      <c r="C337" s="6">
        <v>3.2789030000000001E-3</v>
      </c>
    </row>
    <row r="338" spans="1:3" x14ac:dyDescent="0.2">
      <c r="A338" s="6" t="s">
        <v>651</v>
      </c>
      <c r="B338" s="6">
        <v>0.23417225999999999</v>
      </c>
      <c r="C338" s="6">
        <v>4.5162879000000003E-2</v>
      </c>
    </row>
    <row r="339" spans="1:3" x14ac:dyDescent="0.2">
      <c r="A339" s="6" t="s">
        <v>650</v>
      </c>
      <c r="B339" s="6">
        <v>0.231681631</v>
      </c>
      <c r="C339" s="6">
        <v>2.0233833E-2</v>
      </c>
    </row>
    <row r="340" spans="1:3" x14ac:dyDescent="0.2">
      <c r="A340" s="6" t="s">
        <v>649</v>
      </c>
      <c r="B340" s="6">
        <v>0.23104982099999999</v>
      </c>
      <c r="C340" s="6">
        <v>1.2132425000000001E-2</v>
      </c>
    </row>
    <row r="341" spans="1:3" x14ac:dyDescent="0.2">
      <c r="A341" s="6" t="s">
        <v>648</v>
      </c>
      <c r="B341" s="6">
        <v>0.230699453</v>
      </c>
      <c r="C341" s="6">
        <v>4.2910307000000002E-2</v>
      </c>
    </row>
    <row r="342" spans="1:3" x14ac:dyDescent="0.2">
      <c r="A342" s="6" t="s">
        <v>647</v>
      </c>
      <c r="B342" s="6">
        <v>0.230699399</v>
      </c>
      <c r="C342" s="6">
        <v>3.0783052000000002E-2</v>
      </c>
    </row>
    <row r="343" spans="1:3" x14ac:dyDescent="0.2">
      <c r="A343" s="6" t="s">
        <v>646</v>
      </c>
      <c r="B343" s="6">
        <v>0.22979730900000001</v>
      </c>
      <c r="C343" s="6">
        <v>4.8582930000000003E-2</v>
      </c>
    </row>
    <row r="344" spans="1:3" x14ac:dyDescent="0.2">
      <c r="A344" s="6" t="s">
        <v>645</v>
      </c>
      <c r="B344" s="6">
        <v>0.22703047800000001</v>
      </c>
      <c r="C344" s="6">
        <v>1.6098649E-2</v>
      </c>
    </row>
    <row r="345" spans="1:3" x14ac:dyDescent="0.2">
      <c r="A345" s="6" t="s">
        <v>644</v>
      </c>
      <c r="B345" s="6">
        <v>0.224425069</v>
      </c>
      <c r="C345" s="6">
        <v>3.8153407E-2</v>
      </c>
    </row>
    <row r="346" spans="1:3" x14ac:dyDescent="0.2">
      <c r="A346" s="6" t="s">
        <v>643</v>
      </c>
      <c r="B346" s="6">
        <v>0.22407613700000001</v>
      </c>
      <c r="C346" s="6">
        <v>2.1727626E-2</v>
      </c>
    </row>
    <row r="347" spans="1:3" x14ac:dyDescent="0.2">
      <c r="A347" s="6" t="s">
        <v>642</v>
      </c>
      <c r="B347" s="6">
        <v>0.22307928299999999</v>
      </c>
      <c r="C347" s="6">
        <v>1.4986005E-2</v>
      </c>
    </row>
    <row r="348" spans="1:3" x14ac:dyDescent="0.2">
      <c r="A348" s="6" t="s">
        <v>641</v>
      </c>
      <c r="B348" s="6">
        <v>0.22092062500000001</v>
      </c>
      <c r="C348" s="6">
        <v>7.7960080000000001E-3</v>
      </c>
    </row>
    <row r="349" spans="1:3" x14ac:dyDescent="0.2">
      <c r="A349" s="6" t="s">
        <v>640</v>
      </c>
      <c r="B349" s="6">
        <v>0.21779943700000001</v>
      </c>
      <c r="C349" s="6">
        <v>2.0948805000000001E-2</v>
      </c>
    </row>
    <row r="350" spans="1:3" x14ac:dyDescent="0.2">
      <c r="A350" s="6" t="s">
        <v>639</v>
      </c>
      <c r="B350" s="6">
        <v>0.217566805</v>
      </c>
      <c r="C350" s="6">
        <v>1.8410894000000001E-2</v>
      </c>
    </row>
    <row r="351" spans="1:3" x14ac:dyDescent="0.2">
      <c r="A351" s="6" t="s">
        <v>638</v>
      </c>
      <c r="B351" s="6">
        <v>0.217426546</v>
      </c>
      <c r="C351" s="6">
        <v>2.5035455000000002E-2</v>
      </c>
    </row>
    <row r="352" spans="1:3" x14ac:dyDescent="0.2">
      <c r="A352" s="6" t="s">
        <v>637</v>
      </c>
      <c r="B352" s="6">
        <v>0.216945518</v>
      </c>
      <c r="C352" s="6">
        <v>2.1429683000000001E-2</v>
      </c>
    </row>
    <row r="353" spans="1:3" x14ac:dyDescent="0.2">
      <c r="A353" s="6" t="s">
        <v>636</v>
      </c>
      <c r="B353" s="6">
        <v>0.215319817</v>
      </c>
      <c r="C353" s="6">
        <v>1.91902E-3</v>
      </c>
    </row>
    <row r="354" spans="1:3" x14ac:dyDescent="0.2">
      <c r="A354" s="6" t="s">
        <v>635</v>
      </c>
      <c r="B354" s="6">
        <v>0.213677276</v>
      </c>
      <c r="C354" s="6">
        <v>3.9814644000000003E-2</v>
      </c>
    </row>
    <row r="355" spans="1:3" x14ac:dyDescent="0.2">
      <c r="A355" s="6" t="s">
        <v>634</v>
      </c>
      <c r="B355" s="6">
        <v>0.213616677</v>
      </c>
      <c r="C355" s="6">
        <v>1.5544251E-2</v>
      </c>
    </row>
    <row r="356" spans="1:3" x14ac:dyDescent="0.2">
      <c r="A356" s="6" t="s">
        <v>633</v>
      </c>
      <c r="B356" s="6">
        <v>0.21356565899999999</v>
      </c>
      <c r="C356" s="6">
        <v>6.4616070000000003E-3</v>
      </c>
    </row>
    <row r="357" spans="1:3" x14ac:dyDescent="0.2">
      <c r="A357" s="6" t="s">
        <v>632</v>
      </c>
      <c r="B357" s="6">
        <v>0.21121450899999999</v>
      </c>
      <c r="C357" s="6">
        <v>2.0233833E-2</v>
      </c>
    </row>
    <row r="358" spans="1:3" x14ac:dyDescent="0.2">
      <c r="A358" s="6" t="s">
        <v>631</v>
      </c>
      <c r="B358" s="6">
        <v>0.20831630100000001</v>
      </c>
      <c r="C358" s="6">
        <v>1.9798459000000001E-2</v>
      </c>
    </row>
    <row r="359" spans="1:3" x14ac:dyDescent="0.2">
      <c r="A359" s="6" t="s">
        <v>630</v>
      </c>
      <c r="B359" s="6">
        <v>0.207960226</v>
      </c>
      <c r="C359" s="6">
        <v>4.9638359E-2</v>
      </c>
    </row>
    <row r="360" spans="1:3" x14ac:dyDescent="0.2">
      <c r="A360" s="6" t="s">
        <v>629</v>
      </c>
      <c r="B360" s="6">
        <v>0.20661322200000001</v>
      </c>
      <c r="C360" s="6">
        <v>2.9395930000000001E-2</v>
      </c>
    </row>
    <row r="361" spans="1:3" x14ac:dyDescent="0.2">
      <c r="A361" s="6" t="s">
        <v>628</v>
      </c>
      <c r="B361" s="6">
        <v>0.204416177</v>
      </c>
      <c r="C361" s="6">
        <v>6.4798030000000001E-3</v>
      </c>
    </row>
    <row r="362" spans="1:3" x14ac:dyDescent="0.2">
      <c r="A362" s="6" t="s">
        <v>627</v>
      </c>
      <c r="B362" s="6">
        <v>0.20291983299999999</v>
      </c>
      <c r="C362" s="6">
        <v>2.6500585E-2</v>
      </c>
    </row>
    <row r="363" spans="1:3" x14ac:dyDescent="0.2">
      <c r="A363" s="6" t="s">
        <v>626</v>
      </c>
      <c r="B363" s="6">
        <v>0.202636543</v>
      </c>
      <c r="C363" s="6">
        <v>3.3828447999999997E-2</v>
      </c>
    </row>
    <row r="364" spans="1:3" x14ac:dyDescent="0.2">
      <c r="A364" s="6" t="s">
        <v>625</v>
      </c>
      <c r="B364" s="6">
        <v>0.202338935</v>
      </c>
      <c r="C364" s="6">
        <v>1.5544251E-2</v>
      </c>
    </row>
    <row r="365" spans="1:3" x14ac:dyDescent="0.2">
      <c r="A365" s="6" t="s">
        <v>624</v>
      </c>
      <c r="B365" s="6">
        <v>0.200500698</v>
      </c>
      <c r="C365" s="6">
        <v>2.8959120000000001E-3</v>
      </c>
    </row>
    <row r="366" spans="1:3" x14ac:dyDescent="0.2">
      <c r="A366" s="6" t="s">
        <v>623</v>
      </c>
      <c r="B366" s="6">
        <v>0.19761820299999999</v>
      </c>
      <c r="C366" s="6">
        <v>2.9657992000000001E-2</v>
      </c>
    </row>
    <row r="367" spans="1:3" x14ac:dyDescent="0.2">
      <c r="A367" s="6" t="s">
        <v>622</v>
      </c>
      <c r="B367" s="6">
        <v>0.19715026199999999</v>
      </c>
      <c r="C367" s="6">
        <v>3.3828447999999997E-2</v>
      </c>
    </row>
    <row r="368" spans="1:3" x14ac:dyDescent="0.2">
      <c r="A368" s="6" t="s">
        <v>621</v>
      </c>
      <c r="B368" s="6">
        <v>0.196438579</v>
      </c>
      <c r="C368" s="6">
        <v>7.2298420000000002E-3</v>
      </c>
    </row>
    <row r="369" spans="1:3" x14ac:dyDescent="0.2">
      <c r="A369" s="6" t="s">
        <v>620</v>
      </c>
      <c r="B369" s="6">
        <v>0.19564906400000001</v>
      </c>
      <c r="C369" s="6">
        <v>7.7614149999999998E-3</v>
      </c>
    </row>
    <row r="370" spans="1:3" x14ac:dyDescent="0.2">
      <c r="A370" s="6" t="s">
        <v>619</v>
      </c>
      <c r="B370" s="6">
        <v>0.19389098799999999</v>
      </c>
      <c r="C370" s="6">
        <v>2.8138689000000001E-2</v>
      </c>
    </row>
    <row r="371" spans="1:3" x14ac:dyDescent="0.2">
      <c r="A371" s="6" t="s">
        <v>618</v>
      </c>
      <c r="B371" s="6">
        <v>0.19336951299999999</v>
      </c>
      <c r="C371" s="6">
        <v>3.9432623999999999E-2</v>
      </c>
    </row>
    <row r="372" spans="1:3" x14ac:dyDescent="0.2">
      <c r="A372" s="6" t="s">
        <v>617</v>
      </c>
      <c r="B372" s="6">
        <v>0.19052253299999999</v>
      </c>
      <c r="C372" s="6">
        <v>3.9223102000000003E-2</v>
      </c>
    </row>
    <row r="373" spans="1:3" x14ac:dyDescent="0.2">
      <c r="A373" s="6" t="s">
        <v>616</v>
      </c>
      <c r="B373" s="6">
        <v>0.190380419</v>
      </c>
      <c r="C373" s="6">
        <v>1.2945849000000001E-2</v>
      </c>
    </row>
    <row r="374" spans="1:3" x14ac:dyDescent="0.2">
      <c r="A374" s="6" t="s">
        <v>615</v>
      </c>
      <c r="B374" s="6">
        <v>0.189300893</v>
      </c>
      <c r="C374" s="6">
        <v>6.3600899999999999E-4</v>
      </c>
    </row>
    <row r="375" spans="1:3" x14ac:dyDescent="0.2">
      <c r="A375" s="6" t="s">
        <v>614</v>
      </c>
      <c r="B375" s="6">
        <v>0.18896793100000001</v>
      </c>
      <c r="C375" s="6">
        <v>1.8516846E-2</v>
      </c>
    </row>
    <row r="376" spans="1:3" x14ac:dyDescent="0.2">
      <c r="A376" s="6" t="s">
        <v>613</v>
      </c>
      <c r="B376" s="6">
        <v>0.18819919099999999</v>
      </c>
      <c r="C376" s="6">
        <v>4.6422037999999999E-2</v>
      </c>
    </row>
    <row r="377" spans="1:3" x14ac:dyDescent="0.2">
      <c r="A377" s="6" t="s">
        <v>612</v>
      </c>
      <c r="B377" s="6">
        <v>0.18807813200000001</v>
      </c>
      <c r="C377" s="6">
        <v>4.3321538E-2</v>
      </c>
    </row>
    <row r="378" spans="1:3" x14ac:dyDescent="0.2">
      <c r="A378" s="6" t="s">
        <v>611</v>
      </c>
      <c r="B378" s="6">
        <v>0.187087053</v>
      </c>
      <c r="C378" s="6">
        <v>6.8124129999999998E-3</v>
      </c>
    </row>
    <row r="379" spans="1:3" x14ac:dyDescent="0.2">
      <c r="A379" s="6" t="s">
        <v>610</v>
      </c>
      <c r="B379" s="6">
        <v>0.18587487999999999</v>
      </c>
      <c r="C379" s="6">
        <v>1.1549548E-2</v>
      </c>
    </row>
    <row r="380" spans="1:3" x14ac:dyDescent="0.2">
      <c r="A380" s="6" t="s">
        <v>609</v>
      </c>
      <c r="B380" s="6">
        <v>0.18420376899999999</v>
      </c>
      <c r="C380" s="6">
        <v>1.4924708E-2</v>
      </c>
    </row>
    <row r="381" spans="1:3" x14ac:dyDescent="0.2">
      <c r="A381" s="6" t="s">
        <v>608</v>
      </c>
      <c r="B381" s="6">
        <v>0.18314348899999999</v>
      </c>
      <c r="C381" s="6">
        <v>2.0233833E-2</v>
      </c>
    </row>
    <row r="382" spans="1:3" x14ac:dyDescent="0.2">
      <c r="A382" s="6" t="s">
        <v>607</v>
      </c>
      <c r="B382" s="6">
        <v>0.182016924</v>
      </c>
      <c r="C382" s="6">
        <v>4.6446049000000003E-2</v>
      </c>
    </row>
    <row r="383" spans="1:3" x14ac:dyDescent="0.2">
      <c r="A383" s="6" t="s">
        <v>606</v>
      </c>
      <c r="B383" s="6">
        <v>0.18168298799999999</v>
      </c>
      <c r="C383" s="6">
        <v>2.2834387000000001E-2</v>
      </c>
    </row>
    <row r="384" spans="1:3" x14ac:dyDescent="0.2">
      <c r="A384" s="6" t="s">
        <v>605</v>
      </c>
      <c r="B384" s="6">
        <v>0.1790165</v>
      </c>
      <c r="C384" s="6">
        <v>3.3692446000000001E-2</v>
      </c>
    </row>
    <row r="385" spans="1:3" x14ac:dyDescent="0.2">
      <c r="A385" s="6" t="s">
        <v>604</v>
      </c>
      <c r="B385" s="6">
        <v>0.17537504500000001</v>
      </c>
      <c r="C385" s="6">
        <v>1.5980514000000001E-2</v>
      </c>
    </row>
    <row r="386" spans="1:3" x14ac:dyDescent="0.2">
      <c r="A386" s="6" t="s">
        <v>603</v>
      </c>
      <c r="B386" s="6">
        <v>0.17465441300000001</v>
      </c>
      <c r="C386" s="6">
        <v>2.3210252000000001E-2</v>
      </c>
    </row>
    <row r="387" spans="1:3" x14ac:dyDescent="0.2">
      <c r="A387" s="6" t="s">
        <v>602</v>
      </c>
      <c r="B387" s="6">
        <v>0.17450750000000001</v>
      </c>
      <c r="C387" s="6">
        <v>4.7192932E-2</v>
      </c>
    </row>
    <row r="388" spans="1:3" x14ac:dyDescent="0.2">
      <c r="A388" s="6" t="s">
        <v>601</v>
      </c>
      <c r="B388" s="6">
        <v>0.17169036800000001</v>
      </c>
      <c r="C388" s="6">
        <v>4.7925280000000001E-2</v>
      </c>
    </row>
    <row r="389" spans="1:3" x14ac:dyDescent="0.2">
      <c r="A389" s="6" t="s">
        <v>600</v>
      </c>
      <c r="B389" s="6">
        <v>0.169089831</v>
      </c>
      <c r="C389" s="6">
        <v>1.2762562E-2</v>
      </c>
    </row>
    <row r="390" spans="1:3" x14ac:dyDescent="0.2">
      <c r="A390" s="6" t="s">
        <v>599</v>
      </c>
      <c r="B390" s="6">
        <v>0.16574567600000001</v>
      </c>
      <c r="C390" s="6">
        <v>4.9638359E-2</v>
      </c>
    </row>
    <row r="391" spans="1:3" x14ac:dyDescent="0.2">
      <c r="A391" s="6" t="s">
        <v>598</v>
      </c>
      <c r="B391" s="6">
        <v>0.16437087</v>
      </c>
      <c r="C391" s="6">
        <v>2.3063119E-2</v>
      </c>
    </row>
    <row r="392" spans="1:3" x14ac:dyDescent="0.2">
      <c r="A392" s="6" t="s">
        <v>597</v>
      </c>
      <c r="B392" s="6">
        <v>0.16256417400000001</v>
      </c>
      <c r="C392" s="6">
        <v>2.9389017E-2</v>
      </c>
    </row>
    <row r="393" spans="1:3" x14ac:dyDescent="0.2">
      <c r="A393" s="6" t="s">
        <v>596</v>
      </c>
      <c r="B393" s="6">
        <v>0.15774922199999999</v>
      </c>
      <c r="C393" s="6">
        <v>4.7192932E-2</v>
      </c>
    </row>
    <row r="394" spans="1:3" x14ac:dyDescent="0.2">
      <c r="A394" s="6" t="s">
        <v>595</v>
      </c>
      <c r="B394" s="6">
        <v>0.15771787100000001</v>
      </c>
      <c r="C394" s="6">
        <v>1.9035343E-2</v>
      </c>
    </row>
    <row r="395" spans="1:3" x14ac:dyDescent="0.2">
      <c r="A395" s="6" t="s">
        <v>594</v>
      </c>
      <c r="B395" s="6">
        <v>0.156630095</v>
      </c>
      <c r="C395" s="6">
        <v>4.7294299999999997E-2</v>
      </c>
    </row>
    <row r="396" spans="1:3" x14ac:dyDescent="0.2">
      <c r="A396" s="6" t="s">
        <v>593</v>
      </c>
      <c r="B396" s="6">
        <v>0.15547359099999999</v>
      </c>
      <c r="C396" s="6">
        <v>4.6367349000000002E-2</v>
      </c>
    </row>
    <row r="397" spans="1:3" x14ac:dyDescent="0.2">
      <c r="A397" s="6" t="s">
        <v>592</v>
      </c>
      <c r="B397" s="6">
        <v>0.154636097</v>
      </c>
      <c r="C397" s="6">
        <v>2.3969408000000001E-2</v>
      </c>
    </row>
    <row r="398" spans="1:3" x14ac:dyDescent="0.2">
      <c r="A398" s="6" t="s">
        <v>591</v>
      </c>
      <c r="B398" s="6">
        <v>0.154401923</v>
      </c>
      <c r="C398" s="6">
        <v>9.9998080000000007E-3</v>
      </c>
    </row>
    <row r="399" spans="1:3" x14ac:dyDescent="0.2">
      <c r="A399" s="6" t="s">
        <v>590</v>
      </c>
      <c r="B399" s="6">
        <v>0.153782063</v>
      </c>
      <c r="C399" s="6">
        <v>3.1384120000000001E-2</v>
      </c>
    </row>
    <row r="400" spans="1:3" x14ac:dyDescent="0.2">
      <c r="A400" s="6" t="s">
        <v>589</v>
      </c>
      <c r="B400" s="6">
        <v>0.15240473299999999</v>
      </c>
      <c r="C400" s="6">
        <v>4.7081750000000002E-3</v>
      </c>
    </row>
    <row r="401" spans="1:3" x14ac:dyDescent="0.2">
      <c r="A401" s="6" t="s">
        <v>588</v>
      </c>
      <c r="B401" s="6">
        <v>0.152281057</v>
      </c>
      <c r="C401" s="6">
        <v>1.9938208999999998E-2</v>
      </c>
    </row>
    <row r="402" spans="1:3" x14ac:dyDescent="0.2">
      <c r="A402" s="6" t="s">
        <v>587</v>
      </c>
      <c r="B402" s="6">
        <v>0.151911193</v>
      </c>
      <c r="C402" s="6">
        <v>4.8582930000000003E-2</v>
      </c>
    </row>
    <row r="403" spans="1:3" x14ac:dyDescent="0.2">
      <c r="A403" s="6" t="s">
        <v>586</v>
      </c>
      <c r="B403" s="6">
        <v>0.14631248499999999</v>
      </c>
      <c r="C403" s="6">
        <v>4.6367349000000002E-2</v>
      </c>
    </row>
    <row r="404" spans="1:3" x14ac:dyDescent="0.2">
      <c r="A404" s="6" t="s">
        <v>585</v>
      </c>
      <c r="B404" s="6">
        <v>0.14406074999999999</v>
      </c>
      <c r="C404" s="6">
        <v>2.152948E-2</v>
      </c>
    </row>
    <row r="405" spans="1:3" x14ac:dyDescent="0.2">
      <c r="A405" s="6" t="s">
        <v>584</v>
      </c>
      <c r="B405" s="6">
        <v>0.138049065</v>
      </c>
      <c r="C405" s="6">
        <v>3.0344639999999999E-2</v>
      </c>
    </row>
    <row r="406" spans="1:3" x14ac:dyDescent="0.2">
      <c r="A406" s="6" t="s">
        <v>583</v>
      </c>
      <c r="B406" s="6">
        <v>0.13772032200000001</v>
      </c>
      <c r="C406" s="6">
        <v>4.8988368999999997E-2</v>
      </c>
    </row>
    <row r="407" spans="1:3" x14ac:dyDescent="0.2">
      <c r="A407" s="6" t="s">
        <v>582</v>
      </c>
      <c r="B407" s="6">
        <v>0.13454503600000001</v>
      </c>
      <c r="C407" s="6">
        <v>4.5830458999999997E-2</v>
      </c>
    </row>
    <row r="408" spans="1:3" x14ac:dyDescent="0.2">
      <c r="A408" s="6" t="s">
        <v>581</v>
      </c>
      <c r="B408" s="6">
        <v>0.132616031</v>
      </c>
      <c r="C408" s="6">
        <v>4.9638359E-2</v>
      </c>
    </row>
    <row r="409" spans="1:3" x14ac:dyDescent="0.2">
      <c r="A409" s="6" t="s">
        <v>580</v>
      </c>
      <c r="B409" s="6">
        <v>0.13043296099999999</v>
      </c>
      <c r="C409" s="6">
        <v>2.4744059999999998E-2</v>
      </c>
    </row>
    <row r="410" spans="1:3" x14ac:dyDescent="0.2">
      <c r="A410" s="6" t="s">
        <v>579</v>
      </c>
      <c r="B410" s="6">
        <v>0.121660696</v>
      </c>
      <c r="C410" s="6">
        <v>1.3281477E-2</v>
      </c>
    </row>
    <row r="411" spans="1:3" x14ac:dyDescent="0.2">
      <c r="A411" s="6" t="s">
        <v>578</v>
      </c>
      <c r="B411" s="6">
        <v>0.114152712</v>
      </c>
      <c r="C411" s="6">
        <v>4.7192932E-2</v>
      </c>
    </row>
    <row r="412" spans="1:3" x14ac:dyDescent="0.2">
      <c r="A412" s="6" t="s">
        <v>577</v>
      </c>
      <c r="B412" s="6">
        <v>9.5726374000000003E-2</v>
      </c>
      <c r="C412" s="6">
        <v>4.0435608999999997E-2</v>
      </c>
    </row>
    <row r="413" spans="1:3" x14ac:dyDescent="0.2">
      <c r="A413" s="6" t="s">
        <v>576</v>
      </c>
      <c r="B413" s="6">
        <v>-0.12377715</v>
      </c>
      <c r="C413" s="6">
        <v>2.9183493000000001E-2</v>
      </c>
    </row>
    <row r="414" spans="1:3" x14ac:dyDescent="0.2">
      <c r="A414" s="6" t="s">
        <v>575</v>
      </c>
      <c r="B414" s="6">
        <v>-0.128631359</v>
      </c>
      <c r="C414" s="6">
        <v>1.9262247999999999E-2</v>
      </c>
    </row>
    <row r="415" spans="1:3" x14ac:dyDescent="0.2">
      <c r="A415" s="6" t="s">
        <v>574</v>
      </c>
      <c r="B415" s="6">
        <v>-0.15157435499999999</v>
      </c>
      <c r="C415" s="6">
        <v>4.6422037999999999E-2</v>
      </c>
    </row>
    <row r="416" spans="1:3" x14ac:dyDescent="0.2">
      <c r="A416" s="6" t="s">
        <v>573</v>
      </c>
      <c r="B416" s="6">
        <v>-0.15512727800000001</v>
      </c>
      <c r="C416" s="6">
        <v>2.3794869999999999E-2</v>
      </c>
    </row>
    <row r="417" spans="1:3" x14ac:dyDescent="0.2">
      <c r="A417" s="6" t="s">
        <v>572</v>
      </c>
      <c r="B417" s="6">
        <v>-0.157227793</v>
      </c>
      <c r="C417" s="6">
        <v>1.1014932E-2</v>
      </c>
    </row>
    <row r="418" spans="1:3" x14ac:dyDescent="0.2">
      <c r="A418" s="6" t="s">
        <v>571</v>
      </c>
      <c r="B418" s="6">
        <v>-0.15982033400000001</v>
      </c>
      <c r="C418" s="6">
        <v>4.6422037999999999E-2</v>
      </c>
    </row>
    <row r="419" spans="1:3" x14ac:dyDescent="0.2">
      <c r="A419" s="6" t="s">
        <v>570</v>
      </c>
      <c r="B419" s="6">
        <v>-0.165668658</v>
      </c>
      <c r="C419" s="6">
        <v>4.9173275000000002E-2</v>
      </c>
    </row>
    <row r="420" spans="1:3" x14ac:dyDescent="0.2">
      <c r="A420" s="6" t="s">
        <v>569</v>
      </c>
      <c r="B420" s="6">
        <v>-0.16625287499999999</v>
      </c>
      <c r="C420" s="6">
        <v>4.8002437000000002E-2</v>
      </c>
    </row>
    <row r="421" spans="1:3" x14ac:dyDescent="0.2">
      <c r="A421" s="6" t="s">
        <v>568</v>
      </c>
      <c r="B421" s="6">
        <v>-0.16685167100000001</v>
      </c>
      <c r="C421" s="6">
        <v>2.0067914999999999E-2</v>
      </c>
    </row>
    <row r="422" spans="1:3" x14ac:dyDescent="0.2">
      <c r="A422" s="6" t="s">
        <v>567</v>
      </c>
      <c r="B422" s="6">
        <v>-0.17224963300000001</v>
      </c>
      <c r="C422" s="6">
        <v>2.0609866000000001E-2</v>
      </c>
    </row>
    <row r="423" spans="1:3" x14ac:dyDescent="0.2">
      <c r="A423" s="6" t="s">
        <v>566</v>
      </c>
      <c r="B423" s="6">
        <v>-0.17258847399999999</v>
      </c>
      <c r="C423" s="6">
        <v>2.2683399E-2</v>
      </c>
    </row>
    <row r="424" spans="1:3" x14ac:dyDescent="0.2">
      <c r="A424" s="6" t="s">
        <v>565</v>
      </c>
      <c r="B424" s="6">
        <v>-0.17338073700000001</v>
      </c>
      <c r="C424" s="6">
        <v>1.0529541999999999E-2</v>
      </c>
    </row>
    <row r="425" spans="1:3" x14ac:dyDescent="0.2">
      <c r="A425" s="6" t="s">
        <v>564</v>
      </c>
      <c r="B425" s="6">
        <v>-0.18008913900000001</v>
      </c>
      <c r="C425" s="6">
        <v>4.1163758000000002E-2</v>
      </c>
    </row>
    <row r="426" spans="1:3" x14ac:dyDescent="0.2">
      <c r="A426" s="6" t="s">
        <v>563</v>
      </c>
      <c r="B426" s="6">
        <v>-0.18434131000000001</v>
      </c>
      <c r="C426" s="6">
        <v>4.0379352E-2</v>
      </c>
    </row>
    <row r="427" spans="1:3" x14ac:dyDescent="0.2">
      <c r="A427" s="6" t="s">
        <v>562</v>
      </c>
      <c r="B427" s="6">
        <v>-0.184834104</v>
      </c>
      <c r="C427" s="6">
        <v>4.7188945000000003E-2</v>
      </c>
    </row>
    <row r="428" spans="1:3" x14ac:dyDescent="0.2">
      <c r="A428" s="6" t="s">
        <v>561</v>
      </c>
      <c r="B428" s="6">
        <v>-0.186354186</v>
      </c>
      <c r="C428" s="6">
        <v>4.4428992E-2</v>
      </c>
    </row>
    <row r="429" spans="1:3" x14ac:dyDescent="0.2">
      <c r="A429" s="6" t="s">
        <v>560</v>
      </c>
      <c r="B429" s="6">
        <v>-0.188545764</v>
      </c>
      <c r="C429" s="6">
        <v>1.2153383E-2</v>
      </c>
    </row>
    <row r="430" spans="1:3" x14ac:dyDescent="0.2">
      <c r="A430" s="6" t="s">
        <v>559</v>
      </c>
      <c r="B430" s="6">
        <v>-0.18879721899999999</v>
      </c>
      <c r="C430" s="6">
        <v>1.5638545E-2</v>
      </c>
    </row>
    <row r="431" spans="1:3" x14ac:dyDescent="0.2">
      <c r="A431" s="6" t="s">
        <v>558</v>
      </c>
      <c r="B431" s="6">
        <v>-0.19053934</v>
      </c>
      <c r="C431" s="6">
        <v>3.9778713E-2</v>
      </c>
    </row>
    <row r="432" spans="1:3" x14ac:dyDescent="0.2">
      <c r="A432" s="6" t="s">
        <v>557</v>
      </c>
      <c r="B432" s="6">
        <v>-0.19298864499999999</v>
      </c>
      <c r="C432" s="6">
        <v>3.1384120000000001E-2</v>
      </c>
    </row>
    <row r="433" spans="1:3" x14ac:dyDescent="0.2">
      <c r="A433" s="6" t="s">
        <v>556</v>
      </c>
      <c r="B433" s="6">
        <v>-0.19742380300000001</v>
      </c>
      <c r="C433" s="6">
        <v>2.3969408000000001E-2</v>
      </c>
    </row>
    <row r="434" spans="1:3" x14ac:dyDescent="0.2">
      <c r="A434" s="6" t="s">
        <v>555</v>
      </c>
      <c r="B434" s="6">
        <v>-0.198298525</v>
      </c>
      <c r="C434" s="6">
        <v>4.4428992E-2</v>
      </c>
    </row>
    <row r="435" spans="1:3" x14ac:dyDescent="0.2">
      <c r="A435" s="6" t="s">
        <v>554</v>
      </c>
      <c r="B435" s="6">
        <v>-0.198381275</v>
      </c>
      <c r="C435" s="6">
        <v>4.8733317999999998E-2</v>
      </c>
    </row>
    <row r="436" spans="1:3" x14ac:dyDescent="0.2">
      <c r="A436" s="6" t="s">
        <v>553</v>
      </c>
      <c r="B436" s="6">
        <v>-0.198885118</v>
      </c>
      <c r="C436" s="6">
        <v>4.8928842E-2</v>
      </c>
    </row>
    <row r="437" spans="1:3" x14ac:dyDescent="0.2">
      <c r="A437" s="6" t="s">
        <v>552</v>
      </c>
      <c r="B437" s="6">
        <v>-0.20342181000000001</v>
      </c>
      <c r="C437" s="6">
        <v>1.6030098999999999E-2</v>
      </c>
    </row>
    <row r="438" spans="1:3" x14ac:dyDescent="0.2">
      <c r="A438" s="6" t="s">
        <v>551</v>
      </c>
      <c r="B438" s="6">
        <v>-0.20378228200000001</v>
      </c>
      <c r="C438" s="6">
        <v>3.4978027000000002E-2</v>
      </c>
    </row>
    <row r="439" spans="1:3" x14ac:dyDescent="0.2">
      <c r="A439" s="6" t="s">
        <v>550</v>
      </c>
      <c r="B439" s="6">
        <v>-0.209648902</v>
      </c>
      <c r="C439" s="6">
        <v>1.0068161000000001E-2</v>
      </c>
    </row>
    <row r="440" spans="1:3" x14ac:dyDescent="0.2">
      <c r="A440" s="6" t="s">
        <v>549</v>
      </c>
      <c r="B440" s="6">
        <v>-0.21016800799999999</v>
      </c>
      <c r="C440" s="6">
        <v>2.0233833E-2</v>
      </c>
    </row>
    <row r="441" spans="1:3" x14ac:dyDescent="0.2">
      <c r="A441" s="6" t="s">
        <v>548</v>
      </c>
      <c r="B441" s="6">
        <v>-0.21026555299999999</v>
      </c>
      <c r="C441" s="6">
        <v>4.5183109999999999E-2</v>
      </c>
    </row>
    <row r="442" spans="1:3" x14ac:dyDescent="0.2">
      <c r="A442" s="6" t="s">
        <v>547</v>
      </c>
      <c r="B442" s="6">
        <v>-0.21074210400000001</v>
      </c>
      <c r="C442" s="6">
        <v>8.7682079999999996E-3</v>
      </c>
    </row>
    <row r="443" spans="1:3" x14ac:dyDescent="0.2">
      <c r="A443" s="6" t="s">
        <v>546</v>
      </c>
      <c r="B443" s="6">
        <v>-0.21083886800000001</v>
      </c>
      <c r="C443" s="6">
        <v>1.4924708E-2</v>
      </c>
    </row>
    <row r="444" spans="1:3" x14ac:dyDescent="0.2">
      <c r="A444" s="6" t="s">
        <v>545</v>
      </c>
      <c r="B444" s="6">
        <v>-0.212793286</v>
      </c>
      <c r="C444" s="6">
        <v>2.9657992000000001E-2</v>
      </c>
    </row>
    <row r="445" spans="1:3" x14ac:dyDescent="0.2">
      <c r="A445" s="6" t="s">
        <v>544</v>
      </c>
      <c r="B445" s="6">
        <v>-0.21303514300000001</v>
      </c>
      <c r="C445" s="6">
        <v>2.6546590000000002E-3</v>
      </c>
    </row>
    <row r="446" spans="1:3" x14ac:dyDescent="0.2">
      <c r="A446" s="6" t="s">
        <v>543</v>
      </c>
      <c r="B446" s="6">
        <v>-0.21396773699999999</v>
      </c>
      <c r="C446" s="6">
        <v>4.4787865000000003E-2</v>
      </c>
    </row>
    <row r="447" spans="1:3" x14ac:dyDescent="0.2">
      <c r="A447" s="6" t="s">
        <v>542</v>
      </c>
      <c r="B447" s="6">
        <v>-0.21862856999999999</v>
      </c>
      <c r="C447" s="6">
        <v>3.2219198999999997E-2</v>
      </c>
    </row>
    <row r="448" spans="1:3" x14ac:dyDescent="0.2">
      <c r="A448" s="6" t="s">
        <v>541</v>
      </c>
      <c r="B448" s="6">
        <v>-0.22424913499999999</v>
      </c>
      <c r="C448" s="6">
        <v>1.2132425000000001E-2</v>
      </c>
    </row>
    <row r="449" spans="1:3" x14ac:dyDescent="0.2">
      <c r="A449" s="6" t="s">
        <v>540</v>
      </c>
      <c r="B449" s="6">
        <v>-0.228738728</v>
      </c>
      <c r="C449" s="6">
        <v>3.1836319000000002E-2</v>
      </c>
    </row>
    <row r="450" spans="1:3" x14ac:dyDescent="0.2">
      <c r="A450" s="6" t="s">
        <v>539</v>
      </c>
      <c r="B450" s="6">
        <v>-0.228922184</v>
      </c>
      <c r="C450" s="6">
        <v>3.8168107999999999E-2</v>
      </c>
    </row>
    <row r="451" spans="1:3" x14ac:dyDescent="0.2">
      <c r="A451" s="6" t="s">
        <v>538</v>
      </c>
      <c r="B451" s="6">
        <v>-0.229061877</v>
      </c>
      <c r="C451" s="6">
        <v>2.9908529999999999E-3</v>
      </c>
    </row>
    <row r="452" spans="1:3" x14ac:dyDescent="0.2">
      <c r="A452" s="6" t="s">
        <v>537</v>
      </c>
      <c r="B452" s="6">
        <v>-0.22950246399999999</v>
      </c>
      <c r="C452" s="6">
        <v>4.1154731E-2</v>
      </c>
    </row>
    <row r="453" spans="1:3" x14ac:dyDescent="0.2">
      <c r="A453" s="6" t="s">
        <v>536</v>
      </c>
      <c r="B453" s="6">
        <v>-0.230426566</v>
      </c>
      <c r="C453" s="6">
        <v>2.9908529999999999E-3</v>
      </c>
    </row>
    <row r="454" spans="1:3" x14ac:dyDescent="0.2">
      <c r="A454" s="6" t="s">
        <v>535</v>
      </c>
      <c r="B454" s="6">
        <v>-0.232386225</v>
      </c>
      <c r="C454" s="6">
        <v>3.3828447999999997E-2</v>
      </c>
    </row>
    <row r="455" spans="1:3" x14ac:dyDescent="0.2">
      <c r="A455" s="6" t="s">
        <v>534</v>
      </c>
      <c r="B455" s="6">
        <v>-0.24019331299999999</v>
      </c>
      <c r="C455" s="6">
        <v>4.0185466000000003E-2</v>
      </c>
    </row>
    <row r="456" spans="1:3" x14ac:dyDescent="0.2">
      <c r="A456" s="6" t="s">
        <v>533</v>
      </c>
      <c r="B456" s="6">
        <v>-0.24298157300000001</v>
      </c>
      <c r="C456" s="6">
        <v>8.7854189999999992E-3</v>
      </c>
    </row>
    <row r="457" spans="1:3" x14ac:dyDescent="0.2">
      <c r="A457" s="6" t="s">
        <v>532</v>
      </c>
      <c r="B457" s="6">
        <v>-0.243377544</v>
      </c>
      <c r="C457" s="6">
        <v>1.5117512E-2</v>
      </c>
    </row>
    <row r="458" spans="1:3" x14ac:dyDescent="0.2">
      <c r="A458" s="6" t="s">
        <v>531</v>
      </c>
      <c r="B458" s="6">
        <v>-0.245988083</v>
      </c>
      <c r="C458" s="6">
        <v>1.908644E-2</v>
      </c>
    </row>
    <row r="459" spans="1:3" x14ac:dyDescent="0.2">
      <c r="A459" s="6" t="s">
        <v>530</v>
      </c>
      <c r="B459" s="6">
        <v>-0.24836177800000001</v>
      </c>
      <c r="C459" s="6">
        <v>3.7826673999999998E-2</v>
      </c>
    </row>
    <row r="460" spans="1:3" x14ac:dyDescent="0.2">
      <c r="A460" s="6" t="s">
        <v>529</v>
      </c>
      <c r="B460" s="6">
        <v>-0.24887527000000001</v>
      </c>
      <c r="C460" s="6">
        <v>3.9814644000000003E-2</v>
      </c>
    </row>
    <row r="461" spans="1:3" x14ac:dyDescent="0.2">
      <c r="A461" s="6" t="s">
        <v>528</v>
      </c>
      <c r="B461" s="6">
        <v>-0.25139477199999999</v>
      </c>
      <c r="C461" s="6">
        <v>4.8582930000000003E-2</v>
      </c>
    </row>
    <row r="462" spans="1:3" x14ac:dyDescent="0.2">
      <c r="A462" s="6" t="s">
        <v>527</v>
      </c>
      <c r="B462" s="6">
        <v>-0.25284740100000003</v>
      </c>
      <c r="C462" s="13">
        <v>8.7700000000000004E-5</v>
      </c>
    </row>
    <row r="463" spans="1:3" x14ac:dyDescent="0.2">
      <c r="A463" s="6" t="s">
        <v>526</v>
      </c>
      <c r="B463" s="6">
        <v>-0.25341829300000002</v>
      </c>
      <c r="C463" s="6">
        <v>2.4928621000000002E-2</v>
      </c>
    </row>
    <row r="464" spans="1:3" x14ac:dyDescent="0.2">
      <c r="A464" s="6" t="s">
        <v>525</v>
      </c>
      <c r="B464" s="6">
        <v>-0.25708646000000002</v>
      </c>
      <c r="C464" s="6">
        <v>9.4770789999999994E-3</v>
      </c>
    </row>
    <row r="465" spans="1:3" x14ac:dyDescent="0.2">
      <c r="A465" s="6" t="s">
        <v>524</v>
      </c>
      <c r="B465" s="6">
        <v>-0.25861102499999999</v>
      </c>
      <c r="C465" s="6">
        <v>2.0233833E-2</v>
      </c>
    </row>
    <row r="466" spans="1:3" x14ac:dyDescent="0.2">
      <c r="A466" s="6" t="s">
        <v>523</v>
      </c>
      <c r="B466" s="6">
        <v>-0.26007369800000002</v>
      </c>
      <c r="C466" s="6">
        <v>1.1375769000000001E-2</v>
      </c>
    </row>
    <row r="467" spans="1:3" x14ac:dyDescent="0.2">
      <c r="A467" s="6" t="s">
        <v>522</v>
      </c>
      <c r="B467" s="6">
        <v>-0.26172230699999999</v>
      </c>
      <c r="C467" s="6">
        <v>4.8733317999999998E-2</v>
      </c>
    </row>
    <row r="468" spans="1:3" x14ac:dyDescent="0.2">
      <c r="A468" s="6" t="s">
        <v>521</v>
      </c>
      <c r="B468" s="6">
        <v>-0.26228205300000001</v>
      </c>
      <c r="C468" s="6">
        <v>2.2553783000000001E-2</v>
      </c>
    </row>
    <row r="469" spans="1:3" x14ac:dyDescent="0.2">
      <c r="A469" s="6" t="s">
        <v>520</v>
      </c>
      <c r="B469" s="6">
        <v>-0.26406134399999998</v>
      </c>
      <c r="C469" s="6">
        <v>1.0439367999999999E-2</v>
      </c>
    </row>
    <row r="470" spans="1:3" x14ac:dyDescent="0.2">
      <c r="A470" s="6" t="s">
        <v>519</v>
      </c>
      <c r="B470" s="6">
        <v>-0.26413920800000001</v>
      </c>
      <c r="C470" s="6">
        <v>2.0067914999999999E-2</v>
      </c>
    </row>
    <row r="471" spans="1:3" x14ac:dyDescent="0.2">
      <c r="A471" s="6" t="s">
        <v>518</v>
      </c>
      <c r="B471" s="6">
        <v>-0.26486863799999999</v>
      </c>
      <c r="C471" s="6">
        <v>2.6692849000000001E-2</v>
      </c>
    </row>
    <row r="472" spans="1:3" x14ac:dyDescent="0.2">
      <c r="A472" s="6" t="s">
        <v>517</v>
      </c>
      <c r="B472" s="6">
        <v>-0.26770359900000001</v>
      </c>
      <c r="C472" s="6">
        <v>2.0233833E-2</v>
      </c>
    </row>
    <row r="473" spans="1:3" x14ac:dyDescent="0.2">
      <c r="A473" s="6" t="s">
        <v>516</v>
      </c>
      <c r="B473" s="6">
        <v>-0.268716707</v>
      </c>
      <c r="C473" s="6">
        <v>4.4366226000000002E-2</v>
      </c>
    </row>
    <row r="474" spans="1:3" x14ac:dyDescent="0.2">
      <c r="A474" s="6" t="s">
        <v>515</v>
      </c>
      <c r="B474" s="6">
        <v>-0.26914422599999999</v>
      </c>
      <c r="C474" s="6">
        <v>1.1549548E-2</v>
      </c>
    </row>
    <row r="475" spans="1:3" x14ac:dyDescent="0.2">
      <c r="A475" s="6" t="s">
        <v>514</v>
      </c>
      <c r="B475" s="6">
        <v>-0.27648811400000001</v>
      </c>
      <c r="C475" s="6">
        <v>3.6973990000000001E-3</v>
      </c>
    </row>
    <row r="476" spans="1:3" x14ac:dyDescent="0.2">
      <c r="A476" s="6" t="s">
        <v>513</v>
      </c>
      <c r="B476" s="6">
        <v>-0.27858414799999998</v>
      </c>
      <c r="C476" s="6">
        <v>1.908644E-2</v>
      </c>
    </row>
    <row r="477" spans="1:3" x14ac:dyDescent="0.2">
      <c r="A477" s="6" t="s">
        <v>512</v>
      </c>
      <c r="B477" s="6">
        <v>-0.27863996899999999</v>
      </c>
      <c r="C477" s="6">
        <v>1.7745207999999998E-2</v>
      </c>
    </row>
    <row r="478" spans="1:3" x14ac:dyDescent="0.2">
      <c r="A478" s="6" t="s">
        <v>511</v>
      </c>
      <c r="B478" s="6">
        <v>-0.28026668900000001</v>
      </c>
      <c r="C478" s="6">
        <v>3.3692446000000001E-2</v>
      </c>
    </row>
    <row r="479" spans="1:3" x14ac:dyDescent="0.2">
      <c r="A479" s="6" t="s">
        <v>510</v>
      </c>
      <c r="B479" s="6">
        <v>-0.28158487500000001</v>
      </c>
      <c r="C479" s="6">
        <v>2.2552295999999999E-2</v>
      </c>
    </row>
    <row r="480" spans="1:3" x14ac:dyDescent="0.2">
      <c r="A480" s="6" t="s">
        <v>509</v>
      </c>
      <c r="B480" s="6">
        <v>-0.28202936899999997</v>
      </c>
      <c r="C480" s="6">
        <v>1.0582238000000001E-2</v>
      </c>
    </row>
    <row r="481" spans="1:3" x14ac:dyDescent="0.2">
      <c r="A481" s="6" t="s">
        <v>508</v>
      </c>
      <c r="B481" s="6">
        <v>-0.28439482599999999</v>
      </c>
      <c r="C481" s="6">
        <v>3.5724719000000002E-2</v>
      </c>
    </row>
    <row r="482" spans="1:3" x14ac:dyDescent="0.2">
      <c r="A482" s="6" t="s">
        <v>507</v>
      </c>
      <c r="B482" s="6">
        <v>-0.28585470800000001</v>
      </c>
      <c r="C482" s="6">
        <v>1.5983045000000001E-2</v>
      </c>
    </row>
    <row r="483" spans="1:3" x14ac:dyDescent="0.2">
      <c r="A483" s="6" t="s">
        <v>506</v>
      </c>
      <c r="B483" s="6">
        <v>-0.28678546500000002</v>
      </c>
      <c r="C483" s="6">
        <v>4.8733317999999998E-2</v>
      </c>
    </row>
    <row r="484" spans="1:3" x14ac:dyDescent="0.2">
      <c r="A484" s="6" t="s">
        <v>505</v>
      </c>
      <c r="B484" s="6">
        <v>-0.28763531399999998</v>
      </c>
      <c r="C484" s="6">
        <v>1.3054026E-2</v>
      </c>
    </row>
    <row r="485" spans="1:3" x14ac:dyDescent="0.2">
      <c r="A485" s="6" t="s">
        <v>504</v>
      </c>
      <c r="B485" s="6">
        <v>-0.28812641100000003</v>
      </c>
      <c r="C485" s="6">
        <v>1.7460307000000001E-2</v>
      </c>
    </row>
    <row r="486" spans="1:3" x14ac:dyDescent="0.2">
      <c r="A486" s="6" t="s">
        <v>503</v>
      </c>
      <c r="B486" s="6">
        <v>-0.29153388800000002</v>
      </c>
      <c r="C486" s="6">
        <v>7.2298420000000002E-3</v>
      </c>
    </row>
    <row r="487" spans="1:3" x14ac:dyDescent="0.2">
      <c r="A487" s="6" t="s">
        <v>502</v>
      </c>
      <c r="B487" s="6">
        <v>-0.29412108199999998</v>
      </c>
      <c r="C487" s="6">
        <v>3.2563064000000003E-2</v>
      </c>
    </row>
    <row r="488" spans="1:3" x14ac:dyDescent="0.2">
      <c r="A488" s="6" t="s">
        <v>501</v>
      </c>
      <c r="B488" s="6">
        <v>-0.29476471700000001</v>
      </c>
      <c r="C488" s="6">
        <v>2.0233833E-2</v>
      </c>
    </row>
    <row r="489" spans="1:3" x14ac:dyDescent="0.2">
      <c r="A489" s="6" t="s">
        <v>500</v>
      </c>
      <c r="B489" s="6">
        <v>-0.29505061300000002</v>
      </c>
      <c r="C489" s="6">
        <v>1.9798459000000001E-2</v>
      </c>
    </row>
    <row r="490" spans="1:3" x14ac:dyDescent="0.2">
      <c r="A490" s="6" t="s">
        <v>499</v>
      </c>
      <c r="B490" s="6">
        <v>-0.295851262</v>
      </c>
      <c r="C490" s="6">
        <v>5.5555739999999998E-3</v>
      </c>
    </row>
    <row r="491" spans="1:3" x14ac:dyDescent="0.2">
      <c r="A491" s="6" t="s">
        <v>498</v>
      </c>
      <c r="B491" s="6">
        <v>-0.29683179399999998</v>
      </c>
      <c r="C491" s="6">
        <v>5.6939310000000002E-3</v>
      </c>
    </row>
    <row r="492" spans="1:3" x14ac:dyDescent="0.2">
      <c r="A492" s="6" t="s">
        <v>497</v>
      </c>
      <c r="B492" s="6">
        <v>-0.30255653900000001</v>
      </c>
      <c r="C492" s="6">
        <v>4.5123389999999998E-3</v>
      </c>
    </row>
    <row r="493" spans="1:3" x14ac:dyDescent="0.2">
      <c r="A493" s="6" t="s">
        <v>496</v>
      </c>
      <c r="B493" s="6">
        <v>-0.30585731399999999</v>
      </c>
      <c r="C493" s="6">
        <v>3.5624850999999999E-2</v>
      </c>
    </row>
    <row r="494" spans="1:3" x14ac:dyDescent="0.2">
      <c r="A494" s="6" t="s">
        <v>495</v>
      </c>
      <c r="B494" s="6">
        <v>-0.30654959199999998</v>
      </c>
      <c r="C494" s="6">
        <v>4.5866661000000003E-2</v>
      </c>
    </row>
    <row r="495" spans="1:3" x14ac:dyDescent="0.2">
      <c r="A495" s="6" t="s">
        <v>494</v>
      </c>
      <c r="B495" s="6">
        <v>-0.30949958900000002</v>
      </c>
      <c r="C495" s="6">
        <v>3.3828447999999997E-2</v>
      </c>
    </row>
    <row r="496" spans="1:3" x14ac:dyDescent="0.2">
      <c r="A496" s="6" t="s">
        <v>493</v>
      </c>
      <c r="B496" s="6">
        <v>-0.316450858</v>
      </c>
      <c r="C496" s="6">
        <v>3.4978027000000002E-2</v>
      </c>
    </row>
    <row r="497" spans="1:3" x14ac:dyDescent="0.2">
      <c r="A497" s="6" t="s">
        <v>492</v>
      </c>
      <c r="B497" s="6">
        <v>-0.31767288100000002</v>
      </c>
      <c r="C497" s="13">
        <v>7.8899999999999993E-5</v>
      </c>
    </row>
    <row r="498" spans="1:3" x14ac:dyDescent="0.2">
      <c r="A498" s="6" t="s">
        <v>491</v>
      </c>
      <c r="B498" s="6">
        <v>-0.31979485800000002</v>
      </c>
      <c r="C498" s="6">
        <v>6.9727060000000004E-3</v>
      </c>
    </row>
    <row r="499" spans="1:3" x14ac:dyDescent="0.2">
      <c r="A499" s="6" t="s">
        <v>490</v>
      </c>
      <c r="B499" s="6">
        <v>-0.32612744599999999</v>
      </c>
      <c r="C499" s="6">
        <v>5.2607629999999999E-3</v>
      </c>
    </row>
    <row r="500" spans="1:3" x14ac:dyDescent="0.2">
      <c r="A500" s="6" t="s">
        <v>489</v>
      </c>
      <c r="B500" s="6">
        <v>-0.32790187599999998</v>
      </c>
      <c r="C500" s="6">
        <v>6.9092529999999997E-3</v>
      </c>
    </row>
    <row r="501" spans="1:3" x14ac:dyDescent="0.2">
      <c r="A501" s="6" t="s">
        <v>488</v>
      </c>
      <c r="B501" s="6">
        <v>-0.33192757099999998</v>
      </c>
      <c r="C501" s="6">
        <v>2.8046837000000002E-2</v>
      </c>
    </row>
    <row r="502" spans="1:3" x14ac:dyDescent="0.2">
      <c r="A502" s="6" t="s">
        <v>487</v>
      </c>
      <c r="B502" s="6">
        <v>-0.33401077299999998</v>
      </c>
      <c r="C502" s="6">
        <v>4.0185057000000003E-2</v>
      </c>
    </row>
    <row r="503" spans="1:3" x14ac:dyDescent="0.2">
      <c r="A503" s="6" t="s">
        <v>486</v>
      </c>
      <c r="B503" s="6">
        <v>-0.33404661699999999</v>
      </c>
      <c r="C503" s="6">
        <v>3.8918796999999998E-2</v>
      </c>
    </row>
    <row r="504" spans="1:3" x14ac:dyDescent="0.2">
      <c r="A504" s="6" t="s">
        <v>485</v>
      </c>
      <c r="B504" s="6">
        <v>-0.33656685800000002</v>
      </c>
      <c r="C504" s="6">
        <v>3.9268945999999999E-2</v>
      </c>
    </row>
    <row r="505" spans="1:3" x14ac:dyDescent="0.2">
      <c r="A505" s="6" t="s">
        <v>484</v>
      </c>
      <c r="B505" s="6">
        <v>-0.337662882</v>
      </c>
      <c r="C505" s="6">
        <v>1.4727815E-2</v>
      </c>
    </row>
    <row r="506" spans="1:3" x14ac:dyDescent="0.2">
      <c r="A506" s="6" t="s">
        <v>483</v>
      </c>
      <c r="B506" s="6">
        <v>-0.33780430299999997</v>
      </c>
      <c r="C506" s="6">
        <v>2.0711990999999999E-2</v>
      </c>
    </row>
    <row r="507" spans="1:3" x14ac:dyDescent="0.2">
      <c r="A507" s="6" t="s">
        <v>482</v>
      </c>
      <c r="B507" s="6">
        <v>-0.33912361200000002</v>
      </c>
      <c r="C507" s="6">
        <v>3.7000887000000003E-2</v>
      </c>
    </row>
    <row r="508" spans="1:3" x14ac:dyDescent="0.2">
      <c r="A508" s="6" t="s">
        <v>481</v>
      </c>
      <c r="B508" s="6">
        <v>-0.343180771</v>
      </c>
      <c r="C508" s="6">
        <v>1.7926986999999998E-2</v>
      </c>
    </row>
    <row r="509" spans="1:3" x14ac:dyDescent="0.2">
      <c r="A509" s="6" t="s">
        <v>480</v>
      </c>
      <c r="B509" s="6">
        <v>-0.34489355399999999</v>
      </c>
      <c r="C509" s="6">
        <v>5.6746009999999996E-3</v>
      </c>
    </row>
    <row r="510" spans="1:3" x14ac:dyDescent="0.2">
      <c r="A510" s="6" t="s">
        <v>479</v>
      </c>
      <c r="B510" s="6">
        <v>-0.34725159700000002</v>
      </c>
      <c r="C510" s="6">
        <v>1.8456996E-2</v>
      </c>
    </row>
    <row r="511" spans="1:3" x14ac:dyDescent="0.2">
      <c r="A511" s="6" t="s">
        <v>478</v>
      </c>
      <c r="B511" s="6">
        <v>-0.34796834100000001</v>
      </c>
      <c r="C511" s="6">
        <v>2.8959120000000001E-3</v>
      </c>
    </row>
    <row r="512" spans="1:3" x14ac:dyDescent="0.2">
      <c r="A512" s="6" t="s">
        <v>477</v>
      </c>
      <c r="B512" s="6">
        <v>-0.35388962400000001</v>
      </c>
      <c r="C512" s="6">
        <v>4.4787865000000003E-2</v>
      </c>
    </row>
    <row r="513" spans="1:3" x14ac:dyDescent="0.2">
      <c r="A513" s="6" t="s">
        <v>476</v>
      </c>
      <c r="B513" s="6">
        <v>-0.35611030900000001</v>
      </c>
      <c r="C513" s="6">
        <v>2.9422914000000001E-2</v>
      </c>
    </row>
    <row r="514" spans="1:3" x14ac:dyDescent="0.2">
      <c r="A514" s="6" t="s">
        <v>475</v>
      </c>
      <c r="B514" s="6">
        <v>-0.35686290399999998</v>
      </c>
      <c r="C514" s="6">
        <v>1.3513691E-2</v>
      </c>
    </row>
    <row r="515" spans="1:3" x14ac:dyDescent="0.2">
      <c r="A515" s="6" t="s">
        <v>474</v>
      </c>
      <c r="B515" s="6">
        <v>-0.36465261500000001</v>
      </c>
      <c r="C515" s="6">
        <v>4.2830471000000002E-2</v>
      </c>
    </row>
    <row r="516" spans="1:3" x14ac:dyDescent="0.2">
      <c r="A516" s="6" t="s">
        <v>473</v>
      </c>
      <c r="B516" s="6">
        <v>-0.36503994400000001</v>
      </c>
      <c r="C516" s="6">
        <v>9.7184209999999997E-3</v>
      </c>
    </row>
    <row r="517" spans="1:3" x14ac:dyDescent="0.2">
      <c r="A517" s="6" t="s">
        <v>472</v>
      </c>
      <c r="B517" s="6">
        <v>-0.373782477</v>
      </c>
      <c r="C517" s="6">
        <v>2.9422914000000001E-2</v>
      </c>
    </row>
    <row r="518" spans="1:3" x14ac:dyDescent="0.2">
      <c r="A518" s="6" t="s">
        <v>471</v>
      </c>
      <c r="B518" s="6">
        <v>-0.37378577499999999</v>
      </c>
      <c r="C518" s="6">
        <v>1.8708485E-2</v>
      </c>
    </row>
    <row r="519" spans="1:3" x14ac:dyDescent="0.2">
      <c r="A519" s="6" t="s">
        <v>470</v>
      </c>
      <c r="B519" s="6">
        <v>-0.37567769699999998</v>
      </c>
      <c r="C519" s="6">
        <v>1.5544251E-2</v>
      </c>
    </row>
    <row r="520" spans="1:3" x14ac:dyDescent="0.2">
      <c r="A520" s="6" t="s">
        <v>469</v>
      </c>
      <c r="B520" s="6">
        <v>-0.37621009900000002</v>
      </c>
      <c r="C520" s="6">
        <v>5.6746009999999996E-3</v>
      </c>
    </row>
    <row r="521" spans="1:3" x14ac:dyDescent="0.2">
      <c r="A521" s="6" t="s">
        <v>468</v>
      </c>
      <c r="B521" s="6">
        <v>-0.37652120500000003</v>
      </c>
      <c r="C521" s="6">
        <v>4.1154731E-2</v>
      </c>
    </row>
    <row r="522" spans="1:3" x14ac:dyDescent="0.2">
      <c r="A522" s="6" t="s">
        <v>467</v>
      </c>
      <c r="B522" s="6">
        <v>-0.37812254299999998</v>
      </c>
      <c r="C522" s="6">
        <v>5.9397249999999999E-3</v>
      </c>
    </row>
    <row r="523" spans="1:3" x14ac:dyDescent="0.2">
      <c r="A523" s="6" t="s">
        <v>466</v>
      </c>
      <c r="B523" s="6">
        <v>-0.37950980899999998</v>
      </c>
      <c r="C523" s="6">
        <v>3.3828447999999997E-2</v>
      </c>
    </row>
    <row r="524" spans="1:3" x14ac:dyDescent="0.2">
      <c r="A524" s="6" t="s">
        <v>465</v>
      </c>
      <c r="B524" s="6">
        <v>-0.379756702</v>
      </c>
      <c r="C524" s="6">
        <v>5.5305830000000004E-3</v>
      </c>
    </row>
    <row r="525" spans="1:3" x14ac:dyDescent="0.2">
      <c r="A525" s="6" t="s">
        <v>464</v>
      </c>
      <c r="B525" s="6">
        <v>-0.38027412799999999</v>
      </c>
      <c r="C525" s="6">
        <v>3.3329466000000002E-2</v>
      </c>
    </row>
    <row r="526" spans="1:3" x14ac:dyDescent="0.2">
      <c r="A526" s="6" t="s">
        <v>463</v>
      </c>
      <c r="B526" s="6">
        <v>-0.38288640800000001</v>
      </c>
      <c r="C526" s="6">
        <v>2.6995537E-2</v>
      </c>
    </row>
    <row r="527" spans="1:3" x14ac:dyDescent="0.2">
      <c r="A527" s="6" t="s">
        <v>462</v>
      </c>
      <c r="B527" s="6">
        <v>-0.38758841199999999</v>
      </c>
      <c r="C527" s="6">
        <v>9.4770789999999994E-3</v>
      </c>
    </row>
    <row r="528" spans="1:3" x14ac:dyDescent="0.2">
      <c r="A528" s="6" t="s">
        <v>461</v>
      </c>
      <c r="B528" s="6">
        <v>-0.39403639000000001</v>
      </c>
      <c r="C528" s="6">
        <v>3.1384120000000001E-2</v>
      </c>
    </row>
    <row r="529" spans="1:3" x14ac:dyDescent="0.2">
      <c r="A529" s="6" t="s">
        <v>460</v>
      </c>
      <c r="B529" s="6">
        <v>-0.39588838300000001</v>
      </c>
      <c r="C529" s="6">
        <v>1.7461317000000001E-2</v>
      </c>
    </row>
    <row r="530" spans="1:3" x14ac:dyDescent="0.2">
      <c r="A530" s="6" t="s">
        <v>459</v>
      </c>
      <c r="B530" s="6">
        <v>-0.39640039799999999</v>
      </c>
      <c r="C530" s="6">
        <v>1.1663448999999999E-2</v>
      </c>
    </row>
    <row r="531" spans="1:3" x14ac:dyDescent="0.2">
      <c r="A531" s="6" t="s">
        <v>458</v>
      </c>
      <c r="B531" s="6">
        <v>-0.40192467900000001</v>
      </c>
      <c r="C531" s="6">
        <v>2.2848202000000001E-2</v>
      </c>
    </row>
    <row r="532" spans="1:3" x14ac:dyDescent="0.2">
      <c r="A532" s="6" t="s">
        <v>457</v>
      </c>
      <c r="B532" s="6">
        <v>-0.40390949100000001</v>
      </c>
      <c r="C532" s="6">
        <v>1.761687E-2</v>
      </c>
    </row>
    <row r="533" spans="1:3" x14ac:dyDescent="0.2">
      <c r="A533" s="6" t="s">
        <v>456</v>
      </c>
      <c r="B533" s="6">
        <v>-0.40594237799999999</v>
      </c>
      <c r="C533" s="6">
        <v>5.0222999999999999E-4</v>
      </c>
    </row>
    <row r="534" spans="1:3" x14ac:dyDescent="0.2">
      <c r="A534" s="6" t="s">
        <v>455</v>
      </c>
      <c r="B534" s="6">
        <v>-0.40867347300000001</v>
      </c>
      <c r="C534" s="6">
        <v>1.1161740999999999E-2</v>
      </c>
    </row>
    <row r="535" spans="1:3" x14ac:dyDescent="0.2">
      <c r="A535" s="6" t="s">
        <v>454</v>
      </c>
      <c r="B535" s="6">
        <v>-0.410111271</v>
      </c>
      <c r="C535" s="6">
        <v>2.2959825999999999E-2</v>
      </c>
    </row>
    <row r="536" spans="1:3" x14ac:dyDescent="0.2">
      <c r="A536" s="6" t="s">
        <v>453</v>
      </c>
      <c r="B536" s="6">
        <v>-0.41104449399999998</v>
      </c>
      <c r="C536" s="6">
        <v>2.7758742999999999E-2</v>
      </c>
    </row>
    <row r="537" spans="1:3" x14ac:dyDescent="0.2">
      <c r="A537" s="6" t="s">
        <v>452</v>
      </c>
      <c r="B537" s="6">
        <v>-0.41202211599999999</v>
      </c>
      <c r="C537" s="6">
        <v>1.554068E-3</v>
      </c>
    </row>
    <row r="538" spans="1:3" x14ac:dyDescent="0.2">
      <c r="A538" s="6" t="s">
        <v>451</v>
      </c>
      <c r="B538" s="6">
        <v>-0.41525987199999997</v>
      </c>
      <c r="C538" s="6">
        <v>2.7304242999999999E-2</v>
      </c>
    </row>
    <row r="539" spans="1:3" x14ac:dyDescent="0.2">
      <c r="A539" s="6" t="s">
        <v>450</v>
      </c>
      <c r="B539" s="6">
        <v>-0.417335181</v>
      </c>
      <c r="C539" s="6">
        <v>3.7661519999999997E-2</v>
      </c>
    </row>
    <row r="540" spans="1:3" x14ac:dyDescent="0.2">
      <c r="A540" s="6" t="s">
        <v>449</v>
      </c>
      <c r="B540" s="6">
        <v>-0.42055357799999998</v>
      </c>
      <c r="C540" s="6">
        <v>3.6973990000000001E-3</v>
      </c>
    </row>
    <row r="541" spans="1:3" x14ac:dyDescent="0.2">
      <c r="A541" s="6" t="s">
        <v>448</v>
      </c>
      <c r="B541" s="6">
        <v>-0.422344626</v>
      </c>
      <c r="C541" s="6">
        <v>2.2834387000000001E-2</v>
      </c>
    </row>
    <row r="542" spans="1:3" x14ac:dyDescent="0.2">
      <c r="A542" s="6" t="s">
        <v>447</v>
      </c>
      <c r="B542" s="6">
        <v>-0.42497090900000001</v>
      </c>
      <c r="C542" s="6">
        <v>9.9840910000000005E-3</v>
      </c>
    </row>
    <row r="543" spans="1:3" x14ac:dyDescent="0.2">
      <c r="A543" s="6" t="s">
        <v>446</v>
      </c>
      <c r="B543" s="6">
        <v>-0.42757385599999997</v>
      </c>
      <c r="C543" s="6">
        <v>1.9798459000000001E-2</v>
      </c>
    </row>
    <row r="544" spans="1:3" x14ac:dyDescent="0.2">
      <c r="A544" s="6" t="s">
        <v>445</v>
      </c>
      <c r="B544" s="6">
        <v>-0.42877594800000002</v>
      </c>
      <c r="C544" s="6">
        <v>1.3864609999999999E-2</v>
      </c>
    </row>
    <row r="545" spans="1:3" x14ac:dyDescent="0.2">
      <c r="A545" s="6" t="s">
        <v>444</v>
      </c>
      <c r="B545" s="6">
        <v>-0.42927254300000001</v>
      </c>
      <c r="C545" s="6">
        <v>5.4593350000000001E-3</v>
      </c>
    </row>
    <row r="546" spans="1:3" x14ac:dyDescent="0.2">
      <c r="A546" s="6" t="s">
        <v>443</v>
      </c>
      <c r="B546" s="6">
        <v>-0.43627169999999998</v>
      </c>
      <c r="C546" s="6">
        <v>4.5123389999999998E-3</v>
      </c>
    </row>
    <row r="547" spans="1:3" x14ac:dyDescent="0.2">
      <c r="A547" s="6" t="s">
        <v>442</v>
      </c>
      <c r="B547" s="6">
        <v>-0.44250908999999999</v>
      </c>
      <c r="C547" s="6">
        <v>2.2553783000000001E-2</v>
      </c>
    </row>
    <row r="548" spans="1:3" x14ac:dyDescent="0.2">
      <c r="A548" s="6" t="s">
        <v>441</v>
      </c>
      <c r="B548" s="6">
        <v>-0.44535449199999999</v>
      </c>
      <c r="C548" s="6">
        <v>1.6030098999999999E-2</v>
      </c>
    </row>
    <row r="549" spans="1:3" x14ac:dyDescent="0.2">
      <c r="A549" s="6" t="s">
        <v>440</v>
      </c>
      <c r="B549" s="6">
        <v>-0.45107694399999998</v>
      </c>
      <c r="C549" s="6">
        <v>3.8918796999999998E-2</v>
      </c>
    </row>
    <row r="550" spans="1:3" x14ac:dyDescent="0.2">
      <c r="A550" s="6" t="s">
        <v>439</v>
      </c>
      <c r="B550" s="6">
        <v>-0.45585810599999999</v>
      </c>
      <c r="C550" s="6">
        <v>6.7978190000000001E-3</v>
      </c>
    </row>
    <row r="551" spans="1:3" x14ac:dyDescent="0.2">
      <c r="A551" s="6" t="s">
        <v>438</v>
      </c>
      <c r="B551" s="6">
        <v>-0.45651507000000002</v>
      </c>
      <c r="C551" s="6">
        <v>3.1650286E-2</v>
      </c>
    </row>
    <row r="552" spans="1:3" x14ac:dyDescent="0.2">
      <c r="A552" s="6" t="s">
        <v>437</v>
      </c>
      <c r="B552" s="6">
        <v>-0.45755338499999998</v>
      </c>
      <c r="C552" s="6">
        <v>3.4987038999999998E-2</v>
      </c>
    </row>
    <row r="553" spans="1:3" x14ac:dyDescent="0.2">
      <c r="A553" s="6" t="s">
        <v>436</v>
      </c>
      <c r="B553" s="6">
        <v>-0.46146803600000003</v>
      </c>
      <c r="C553" s="6">
        <v>4.578927E-2</v>
      </c>
    </row>
    <row r="554" spans="1:3" x14ac:dyDescent="0.2">
      <c r="A554" s="6" t="s">
        <v>435</v>
      </c>
      <c r="B554" s="6">
        <v>-0.46356997900000002</v>
      </c>
      <c r="C554" s="6">
        <v>2.2861122000000001E-2</v>
      </c>
    </row>
    <row r="555" spans="1:3" x14ac:dyDescent="0.2">
      <c r="A555" s="6" t="s">
        <v>434</v>
      </c>
      <c r="B555" s="6">
        <v>-0.46781059000000003</v>
      </c>
      <c r="C555" s="6">
        <v>1.9262247999999999E-2</v>
      </c>
    </row>
    <row r="556" spans="1:3" x14ac:dyDescent="0.2">
      <c r="A556" s="6" t="s">
        <v>433</v>
      </c>
      <c r="B556" s="6">
        <v>-0.47311939200000003</v>
      </c>
      <c r="C556" s="6">
        <v>2.3051163999999999E-2</v>
      </c>
    </row>
    <row r="557" spans="1:3" x14ac:dyDescent="0.2">
      <c r="A557" s="6" t="s">
        <v>432</v>
      </c>
      <c r="B557" s="6">
        <v>-0.47595440999999999</v>
      </c>
      <c r="C557" s="6">
        <v>1.9874860000000001E-3</v>
      </c>
    </row>
    <row r="558" spans="1:3" x14ac:dyDescent="0.2">
      <c r="A558" s="6" t="s">
        <v>431</v>
      </c>
      <c r="B558" s="6">
        <v>-0.48095490600000002</v>
      </c>
      <c r="C558" s="6">
        <v>4.1154731E-2</v>
      </c>
    </row>
    <row r="559" spans="1:3" x14ac:dyDescent="0.2">
      <c r="A559" s="6" t="s">
        <v>430</v>
      </c>
      <c r="B559" s="6">
        <v>-0.48466508200000002</v>
      </c>
      <c r="C559" s="6">
        <v>6.1232919999999998E-3</v>
      </c>
    </row>
    <row r="560" spans="1:3" x14ac:dyDescent="0.2">
      <c r="A560" s="6" t="s">
        <v>429</v>
      </c>
      <c r="B560" s="6">
        <v>-0.484937909</v>
      </c>
      <c r="C560" s="6">
        <v>6.3600899999999999E-4</v>
      </c>
    </row>
    <row r="561" spans="1:3" x14ac:dyDescent="0.2">
      <c r="A561" s="6" t="s">
        <v>428</v>
      </c>
      <c r="B561" s="6">
        <v>-0.485228251</v>
      </c>
      <c r="C561" s="6">
        <v>2.4629036999999999E-2</v>
      </c>
    </row>
    <row r="562" spans="1:3" x14ac:dyDescent="0.2">
      <c r="A562" s="6" t="s">
        <v>427</v>
      </c>
      <c r="B562" s="6">
        <v>-0.49087935599999999</v>
      </c>
      <c r="C562" s="6">
        <v>1.8061047E-2</v>
      </c>
    </row>
    <row r="563" spans="1:3" x14ac:dyDescent="0.2">
      <c r="A563" s="6" t="s">
        <v>426</v>
      </c>
      <c r="B563" s="6">
        <v>-0.492970772</v>
      </c>
      <c r="C563" s="6">
        <v>1.9419490000000001E-2</v>
      </c>
    </row>
    <row r="564" spans="1:3" x14ac:dyDescent="0.2">
      <c r="A564" s="6" t="s">
        <v>425</v>
      </c>
      <c r="B564" s="6">
        <v>-0.49891975799999999</v>
      </c>
      <c r="C564" s="6">
        <v>7.2298420000000002E-3</v>
      </c>
    </row>
    <row r="565" spans="1:3" x14ac:dyDescent="0.2">
      <c r="A565" s="6" t="s">
        <v>424</v>
      </c>
      <c r="B565" s="6">
        <v>-0.49944338399999999</v>
      </c>
      <c r="C565" s="6">
        <v>4.1039613000000003E-2</v>
      </c>
    </row>
    <row r="566" spans="1:3" x14ac:dyDescent="0.2">
      <c r="A566" s="6" t="s">
        <v>423</v>
      </c>
      <c r="B566" s="6">
        <v>-0.50757286999999995</v>
      </c>
      <c r="C566" s="6">
        <v>4.0873056999999997E-2</v>
      </c>
    </row>
    <row r="567" spans="1:3" x14ac:dyDescent="0.2">
      <c r="A567" s="6" t="s">
        <v>422</v>
      </c>
      <c r="B567" s="6">
        <v>-0.51276692599999996</v>
      </c>
      <c r="C567" s="6">
        <v>3.2651575000000002E-2</v>
      </c>
    </row>
    <row r="568" spans="1:3" x14ac:dyDescent="0.2">
      <c r="A568" s="6" t="s">
        <v>421</v>
      </c>
      <c r="B568" s="6">
        <v>-0.51813347700000001</v>
      </c>
      <c r="C568" s="6">
        <v>1.8410894000000001E-2</v>
      </c>
    </row>
    <row r="569" spans="1:3" x14ac:dyDescent="0.2">
      <c r="A569" s="6" t="s">
        <v>420</v>
      </c>
      <c r="B569" s="6">
        <v>-0.52182554299999995</v>
      </c>
      <c r="C569" s="6">
        <v>1.1549548E-2</v>
      </c>
    </row>
    <row r="570" spans="1:3" x14ac:dyDescent="0.2">
      <c r="A570" s="6" t="s">
        <v>419</v>
      </c>
      <c r="B570" s="6">
        <v>-0.52536853400000005</v>
      </c>
      <c r="C570" s="6">
        <v>1.91902E-3</v>
      </c>
    </row>
    <row r="571" spans="1:3" x14ac:dyDescent="0.2">
      <c r="A571" s="6" t="s">
        <v>418</v>
      </c>
      <c r="B571" s="6">
        <v>-0.52731057599999998</v>
      </c>
      <c r="C571" s="6">
        <v>5.0121499999999995E-4</v>
      </c>
    </row>
    <row r="572" spans="1:3" x14ac:dyDescent="0.2">
      <c r="A572" s="6" t="s">
        <v>417</v>
      </c>
      <c r="B572" s="6">
        <v>-0.54092170900000003</v>
      </c>
      <c r="C572" s="6">
        <v>1.9938208999999998E-2</v>
      </c>
    </row>
    <row r="573" spans="1:3" x14ac:dyDescent="0.2">
      <c r="A573" s="6" t="s">
        <v>416</v>
      </c>
      <c r="B573" s="6">
        <v>-0.54375163699999995</v>
      </c>
      <c r="C573" s="6">
        <v>3.913063E-2</v>
      </c>
    </row>
    <row r="574" spans="1:3" x14ac:dyDescent="0.2">
      <c r="A574" s="6" t="s">
        <v>415</v>
      </c>
      <c r="B574" s="6">
        <v>-0.54814309999999999</v>
      </c>
      <c r="C574" s="6">
        <v>7.535903E-3</v>
      </c>
    </row>
    <row r="575" spans="1:3" x14ac:dyDescent="0.2">
      <c r="A575" s="6" t="s">
        <v>414</v>
      </c>
      <c r="B575" s="6">
        <v>-0.54814309999999999</v>
      </c>
      <c r="C575" s="6">
        <v>7.535903E-3</v>
      </c>
    </row>
    <row r="576" spans="1:3" x14ac:dyDescent="0.2">
      <c r="A576" s="6" t="s">
        <v>413</v>
      </c>
      <c r="B576" s="6">
        <v>-0.55335146800000001</v>
      </c>
      <c r="C576" s="6">
        <v>2.8795667E-2</v>
      </c>
    </row>
    <row r="577" spans="1:3" x14ac:dyDescent="0.2">
      <c r="A577" s="6" t="s">
        <v>412</v>
      </c>
      <c r="B577" s="6">
        <v>-0.55683510000000003</v>
      </c>
      <c r="C577" s="6">
        <v>3.2563064000000003E-2</v>
      </c>
    </row>
    <row r="578" spans="1:3" x14ac:dyDescent="0.2">
      <c r="A578" s="6" t="s">
        <v>411</v>
      </c>
      <c r="B578" s="6">
        <v>-0.56161777599999996</v>
      </c>
      <c r="C578" s="6">
        <v>4.0718926000000003E-2</v>
      </c>
    </row>
    <row r="579" spans="1:3" x14ac:dyDescent="0.2">
      <c r="A579" s="6" t="s">
        <v>410</v>
      </c>
      <c r="B579" s="6">
        <v>-0.56261715499999998</v>
      </c>
      <c r="C579" s="6">
        <v>2.0067914999999999E-2</v>
      </c>
    </row>
    <row r="580" spans="1:3" x14ac:dyDescent="0.2">
      <c r="A580" s="6" t="s">
        <v>409</v>
      </c>
      <c r="B580" s="6">
        <v>-0.56790711100000002</v>
      </c>
      <c r="C580" s="6">
        <v>1.2424746E-2</v>
      </c>
    </row>
    <row r="581" spans="1:3" x14ac:dyDescent="0.2">
      <c r="A581" s="6" t="s">
        <v>408</v>
      </c>
      <c r="B581" s="6">
        <v>-0.58387636600000004</v>
      </c>
      <c r="C581" s="6">
        <v>4.0873056999999997E-2</v>
      </c>
    </row>
    <row r="582" spans="1:3" x14ac:dyDescent="0.2">
      <c r="A582" s="6" t="s">
        <v>407</v>
      </c>
      <c r="B582" s="6">
        <v>-0.58611231100000005</v>
      </c>
      <c r="C582" s="6">
        <v>1.2945849000000001E-2</v>
      </c>
    </row>
    <row r="583" spans="1:3" x14ac:dyDescent="0.2">
      <c r="A583" s="6" t="s">
        <v>406</v>
      </c>
      <c r="B583" s="6">
        <v>-0.58665358999999995</v>
      </c>
      <c r="C583" s="6">
        <v>2.5582293999999998E-2</v>
      </c>
    </row>
    <row r="584" spans="1:3" x14ac:dyDescent="0.2">
      <c r="A584" s="6" t="s">
        <v>405</v>
      </c>
      <c r="B584" s="6">
        <v>-0.58837582799999999</v>
      </c>
      <c r="C584" s="6">
        <v>2.2732789999999999E-2</v>
      </c>
    </row>
    <row r="585" spans="1:3" x14ac:dyDescent="0.2">
      <c r="A585" s="6" t="s">
        <v>404</v>
      </c>
      <c r="B585" s="6">
        <v>-0.59383469300000002</v>
      </c>
      <c r="C585" s="6">
        <v>2.2067527E-2</v>
      </c>
    </row>
    <row r="586" spans="1:3" x14ac:dyDescent="0.2">
      <c r="A586" s="6" t="s">
        <v>403</v>
      </c>
      <c r="B586" s="6">
        <v>-0.60190710800000002</v>
      </c>
      <c r="C586" s="6">
        <v>4.4870800000000002E-2</v>
      </c>
    </row>
    <row r="587" spans="1:3" x14ac:dyDescent="0.2">
      <c r="A587" s="6" t="s">
        <v>402</v>
      </c>
      <c r="B587" s="6">
        <v>-0.60287765400000004</v>
      </c>
      <c r="C587" s="6">
        <v>1.4986005E-2</v>
      </c>
    </row>
    <row r="588" spans="1:3" x14ac:dyDescent="0.2">
      <c r="A588" s="6" t="s">
        <v>401</v>
      </c>
      <c r="B588" s="6">
        <v>-0.603234453</v>
      </c>
      <c r="C588" s="6">
        <v>2.2683591999999999E-2</v>
      </c>
    </row>
    <row r="589" spans="1:3" x14ac:dyDescent="0.2">
      <c r="A589" s="6" t="s">
        <v>400</v>
      </c>
      <c r="B589" s="6">
        <v>-0.61557696299999998</v>
      </c>
      <c r="C589" s="6">
        <v>2.6868632999999999E-2</v>
      </c>
    </row>
    <row r="590" spans="1:3" x14ac:dyDescent="0.2">
      <c r="A590" s="6" t="s">
        <v>399</v>
      </c>
      <c r="B590" s="6">
        <v>-0.61593746599999999</v>
      </c>
      <c r="C590" s="6">
        <v>4.8582930000000003E-2</v>
      </c>
    </row>
    <row r="591" spans="1:3" x14ac:dyDescent="0.2">
      <c r="A591" s="6" t="s">
        <v>398</v>
      </c>
      <c r="B591" s="6">
        <v>-0.62388699199999997</v>
      </c>
      <c r="C591" s="6">
        <v>4.6446049000000003E-2</v>
      </c>
    </row>
    <row r="592" spans="1:3" x14ac:dyDescent="0.2">
      <c r="A592" s="6" t="s">
        <v>397</v>
      </c>
      <c r="B592" s="6">
        <v>-0.63165449500000004</v>
      </c>
      <c r="C592" s="6">
        <v>4.1039613000000003E-2</v>
      </c>
    </row>
    <row r="593" spans="1:3" x14ac:dyDescent="0.2">
      <c r="A593" s="6" t="s">
        <v>396</v>
      </c>
      <c r="B593" s="6">
        <v>-0.63555368999999995</v>
      </c>
      <c r="C593" s="13">
        <v>2.97E-5</v>
      </c>
    </row>
    <row r="594" spans="1:3" x14ac:dyDescent="0.2">
      <c r="A594" s="6" t="s">
        <v>395</v>
      </c>
      <c r="B594" s="6">
        <v>-0.65094549400000001</v>
      </c>
      <c r="C594" s="6">
        <v>3.6353165999999999E-2</v>
      </c>
    </row>
    <row r="595" spans="1:3" x14ac:dyDescent="0.2">
      <c r="A595" s="6" t="s">
        <v>394</v>
      </c>
      <c r="B595" s="6">
        <v>-0.65137656099999997</v>
      </c>
      <c r="C595" s="6">
        <v>1.7528156E-2</v>
      </c>
    </row>
    <row r="596" spans="1:3" x14ac:dyDescent="0.2">
      <c r="A596" s="6" t="s">
        <v>393</v>
      </c>
      <c r="B596" s="6">
        <v>-0.66117815499999999</v>
      </c>
      <c r="C596" s="13">
        <v>3.1499999999999999E-6</v>
      </c>
    </row>
    <row r="597" spans="1:3" x14ac:dyDescent="0.2">
      <c r="A597" s="6" t="s">
        <v>392</v>
      </c>
      <c r="B597" s="6">
        <v>-0.66619966200000003</v>
      </c>
      <c r="C597" s="6">
        <v>4.7492212999999998E-2</v>
      </c>
    </row>
    <row r="598" spans="1:3" x14ac:dyDescent="0.2">
      <c r="A598" s="6" t="s">
        <v>391</v>
      </c>
      <c r="B598" s="6">
        <v>-0.67942014799999995</v>
      </c>
      <c r="C598" s="6">
        <v>1.8142700000000001E-4</v>
      </c>
    </row>
    <row r="599" spans="1:3" x14ac:dyDescent="0.2">
      <c r="A599" s="6" t="s">
        <v>390</v>
      </c>
      <c r="B599" s="6">
        <v>-0.68495081199999996</v>
      </c>
      <c r="C599" s="6">
        <v>4.5148510000000003E-3</v>
      </c>
    </row>
    <row r="600" spans="1:3" x14ac:dyDescent="0.2">
      <c r="A600" s="6" t="s">
        <v>389</v>
      </c>
      <c r="B600" s="6">
        <v>-0.68688139800000003</v>
      </c>
      <c r="C600" s="6">
        <v>3.3692446000000001E-2</v>
      </c>
    </row>
    <row r="601" spans="1:3" x14ac:dyDescent="0.2">
      <c r="A601" s="6" t="s">
        <v>388</v>
      </c>
      <c r="B601" s="6">
        <v>-0.68820303100000002</v>
      </c>
      <c r="C601" s="6">
        <v>1.1519850999999999E-2</v>
      </c>
    </row>
    <row r="602" spans="1:3" x14ac:dyDescent="0.2">
      <c r="A602" s="6" t="s">
        <v>387</v>
      </c>
      <c r="B602" s="6">
        <v>-0.68930319100000004</v>
      </c>
      <c r="C602" s="6">
        <v>1.3252945E-2</v>
      </c>
    </row>
    <row r="603" spans="1:3" x14ac:dyDescent="0.2">
      <c r="A603" s="6" t="s">
        <v>386</v>
      </c>
      <c r="B603" s="6">
        <v>-0.69702545800000004</v>
      </c>
      <c r="C603" s="6">
        <v>5.5305830000000004E-3</v>
      </c>
    </row>
    <row r="604" spans="1:3" x14ac:dyDescent="0.2">
      <c r="A604" s="6" t="s">
        <v>385</v>
      </c>
      <c r="B604" s="6">
        <v>-0.70512850199999999</v>
      </c>
      <c r="C604" s="6">
        <v>4.6133852000000003E-2</v>
      </c>
    </row>
    <row r="605" spans="1:3" x14ac:dyDescent="0.2">
      <c r="A605" s="6" t="s">
        <v>384</v>
      </c>
      <c r="B605" s="6">
        <v>-0.70781676800000004</v>
      </c>
      <c r="C605" s="6">
        <v>5.7687859999999997E-3</v>
      </c>
    </row>
    <row r="606" spans="1:3" x14ac:dyDescent="0.2">
      <c r="A606" s="6" t="s">
        <v>383</v>
      </c>
      <c r="B606" s="6">
        <v>-0.70962494799999998</v>
      </c>
      <c r="C606" s="6">
        <v>1.4555541999999999E-2</v>
      </c>
    </row>
    <row r="607" spans="1:3" x14ac:dyDescent="0.2">
      <c r="A607" s="6" t="s">
        <v>382</v>
      </c>
      <c r="B607" s="6">
        <v>-0.71803762000000004</v>
      </c>
      <c r="C607" s="6">
        <v>1.1549548E-2</v>
      </c>
    </row>
    <row r="608" spans="1:3" x14ac:dyDescent="0.2">
      <c r="A608" s="6" t="s">
        <v>381</v>
      </c>
      <c r="B608" s="6">
        <v>-0.72710677499999998</v>
      </c>
      <c r="C608" s="6">
        <v>1.1624588E-2</v>
      </c>
    </row>
    <row r="609" spans="1:3" x14ac:dyDescent="0.2">
      <c r="A609" s="6" t="s">
        <v>380</v>
      </c>
      <c r="B609" s="6">
        <v>-0.74213463800000001</v>
      </c>
      <c r="C609" s="6">
        <v>3.6973990000000001E-3</v>
      </c>
    </row>
    <row r="610" spans="1:3" x14ac:dyDescent="0.2">
      <c r="A610" s="6" t="s">
        <v>379</v>
      </c>
      <c r="B610" s="6">
        <v>-0.74651357699999998</v>
      </c>
      <c r="C610" s="6">
        <v>3.547573E-3</v>
      </c>
    </row>
    <row r="611" spans="1:3" x14ac:dyDescent="0.2">
      <c r="A611" s="6" t="s">
        <v>378</v>
      </c>
      <c r="B611" s="6">
        <v>-0.75332634600000004</v>
      </c>
      <c r="C611" s="6">
        <v>5.7476699999999999E-3</v>
      </c>
    </row>
    <row r="612" spans="1:3" x14ac:dyDescent="0.2">
      <c r="A612" s="6" t="s">
        <v>377</v>
      </c>
      <c r="B612" s="6">
        <v>-0.75889619200000002</v>
      </c>
      <c r="C612" s="6">
        <v>4.3712876999999997E-2</v>
      </c>
    </row>
    <row r="613" spans="1:3" x14ac:dyDescent="0.2">
      <c r="A613" s="6" t="s">
        <v>376</v>
      </c>
      <c r="B613" s="6">
        <v>-0.76353936499999997</v>
      </c>
      <c r="C613" s="6">
        <v>7.8632400000000003E-4</v>
      </c>
    </row>
    <row r="614" spans="1:3" x14ac:dyDescent="0.2">
      <c r="A614" s="6" t="s">
        <v>375</v>
      </c>
      <c r="B614" s="6">
        <v>-0.78230248800000002</v>
      </c>
      <c r="C614" s="6">
        <v>2.6546590000000002E-3</v>
      </c>
    </row>
    <row r="615" spans="1:3" x14ac:dyDescent="0.2">
      <c r="A615" s="6" t="s">
        <v>374</v>
      </c>
      <c r="B615" s="6">
        <v>-0.78275958899999998</v>
      </c>
      <c r="C615" s="6">
        <v>3.4987038999999998E-2</v>
      </c>
    </row>
    <row r="616" spans="1:3" x14ac:dyDescent="0.2">
      <c r="A616" s="6" t="s">
        <v>373</v>
      </c>
      <c r="B616" s="6">
        <v>-0.78310309899999997</v>
      </c>
      <c r="C616" s="6">
        <v>6.3600899999999999E-4</v>
      </c>
    </row>
    <row r="617" spans="1:3" x14ac:dyDescent="0.2">
      <c r="A617" s="6" t="s">
        <v>372</v>
      </c>
      <c r="B617" s="6">
        <v>-0.79482225900000003</v>
      </c>
      <c r="C617" s="6">
        <v>2.9113066999999999E-2</v>
      </c>
    </row>
    <row r="618" spans="1:3" x14ac:dyDescent="0.2">
      <c r="A618" s="6" t="s">
        <v>371</v>
      </c>
      <c r="B618" s="6">
        <v>-0.79515840199999999</v>
      </c>
      <c r="C618" s="13">
        <v>2.7E-6</v>
      </c>
    </row>
    <row r="619" spans="1:3" x14ac:dyDescent="0.2">
      <c r="A619" s="6" t="s">
        <v>370</v>
      </c>
      <c r="B619" s="6">
        <v>-0.79778924500000004</v>
      </c>
      <c r="C619" s="13">
        <v>5.37E-7</v>
      </c>
    </row>
    <row r="620" spans="1:3" x14ac:dyDescent="0.2">
      <c r="A620" s="6" t="s">
        <v>369</v>
      </c>
      <c r="B620" s="6">
        <v>-0.80438897200000004</v>
      </c>
      <c r="C620" s="6">
        <v>1.9349150999999998E-2</v>
      </c>
    </row>
    <row r="621" spans="1:3" x14ac:dyDescent="0.2">
      <c r="A621" s="6" t="s">
        <v>368</v>
      </c>
      <c r="B621" s="6">
        <v>-0.80663499999999999</v>
      </c>
      <c r="C621" s="6">
        <v>3.0045549000000001E-2</v>
      </c>
    </row>
    <row r="622" spans="1:3" x14ac:dyDescent="0.2">
      <c r="A622" s="6" t="s">
        <v>367</v>
      </c>
      <c r="B622" s="6">
        <v>-0.81201715399999996</v>
      </c>
      <c r="C622" s="13">
        <v>5.6899999999999997E-7</v>
      </c>
    </row>
    <row r="623" spans="1:3" x14ac:dyDescent="0.2">
      <c r="A623" s="6" t="s">
        <v>366</v>
      </c>
      <c r="B623" s="6">
        <v>-0.82436847800000002</v>
      </c>
      <c r="C623" s="6">
        <v>1.0961524E-2</v>
      </c>
    </row>
    <row r="624" spans="1:3" x14ac:dyDescent="0.2">
      <c r="A624" s="6" t="s">
        <v>365</v>
      </c>
      <c r="B624" s="6">
        <v>-0.82835434399999996</v>
      </c>
      <c r="C624" s="6">
        <v>5.7476699999999999E-3</v>
      </c>
    </row>
    <row r="625" spans="1:3" x14ac:dyDescent="0.2">
      <c r="A625" s="6" t="s">
        <v>364</v>
      </c>
      <c r="B625" s="6">
        <v>-0.83394070300000001</v>
      </c>
      <c r="C625" s="6">
        <v>3.1520987E-2</v>
      </c>
    </row>
    <row r="626" spans="1:3" x14ac:dyDescent="0.2">
      <c r="A626" s="6" t="s">
        <v>363</v>
      </c>
      <c r="B626" s="6">
        <v>-0.84090795299999999</v>
      </c>
      <c r="C626" s="6">
        <v>2.9242776000000002E-2</v>
      </c>
    </row>
    <row r="627" spans="1:3" x14ac:dyDescent="0.2">
      <c r="A627" s="6" t="s">
        <v>362</v>
      </c>
      <c r="B627" s="6">
        <v>-0.84129416199999996</v>
      </c>
      <c r="C627" s="6">
        <v>6.6587510000000001E-3</v>
      </c>
    </row>
    <row r="628" spans="1:3" x14ac:dyDescent="0.2">
      <c r="A628" s="6" t="s">
        <v>361</v>
      </c>
      <c r="B628" s="6">
        <v>-0.85401475199999999</v>
      </c>
      <c r="C628" s="6">
        <v>2.7001065000000001E-2</v>
      </c>
    </row>
    <row r="629" spans="1:3" x14ac:dyDescent="0.2">
      <c r="A629" s="6" t="s">
        <v>360</v>
      </c>
      <c r="B629" s="6">
        <v>-0.88033678199999998</v>
      </c>
      <c r="C629" s="6">
        <v>5.3024750000000001E-3</v>
      </c>
    </row>
    <row r="630" spans="1:3" x14ac:dyDescent="0.2">
      <c r="A630" s="6" t="s">
        <v>359</v>
      </c>
      <c r="B630" s="6">
        <v>-0.89393663700000003</v>
      </c>
      <c r="C630" s="6">
        <v>1.5544251E-2</v>
      </c>
    </row>
    <row r="631" spans="1:3" x14ac:dyDescent="0.2">
      <c r="A631" s="6" t="s">
        <v>358</v>
      </c>
      <c r="B631" s="6">
        <v>-0.91389702900000003</v>
      </c>
      <c r="C631" s="6">
        <v>4.2910307000000002E-2</v>
      </c>
    </row>
    <row r="632" spans="1:3" x14ac:dyDescent="0.2">
      <c r="A632" s="6" t="s">
        <v>357</v>
      </c>
      <c r="B632" s="6">
        <v>-0.91745191999999998</v>
      </c>
      <c r="C632" s="6">
        <v>1.3281477E-2</v>
      </c>
    </row>
    <row r="633" spans="1:3" x14ac:dyDescent="0.2">
      <c r="A633" s="6" t="s">
        <v>356</v>
      </c>
      <c r="B633" s="6">
        <v>-0.92022748200000004</v>
      </c>
      <c r="C633" s="6">
        <v>5.3426700000000005E-4</v>
      </c>
    </row>
    <row r="634" spans="1:3" x14ac:dyDescent="0.2">
      <c r="A634" s="6" t="s">
        <v>355</v>
      </c>
      <c r="B634" s="6">
        <v>-0.93714524499999996</v>
      </c>
      <c r="C634" s="6">
        <v>1.3414699999999999E-4</v>
      </c>
    </row>
    <row r="635" spans="1:3" x14ac:dyDescent="0.2">
      <c r="A635" s="6" t="s">
        <v>297</v>
      </c>
      <c r="B635" s="6">
        <v>-0.96337640099999999</v>
      </c>
      <c r="C635" s="6">
        <v>6.7043559999999999E-3</v>
      </c>
    </row>
    <row r="636" spans="1:3" x14ac:dyDescent="0.2">
      <c r="A636" s="6" t="s">
        <v>354</v>
      </c>
      <c r="B636" s="6">
        <v>-1.000737421</v>
      </c>
      <c r="C636" s="13">
        <v>4.6500000000000004E-6</v>
      </c>
    </row>
    <row r="637" spans="1:3" x14ac:dyDescent="0.2">
      <c r="A637" s="6" t="s">
        <v>353</v>
      </c>
      <c r="B637" s="6">
        <v>-1.0128575420000001</v>
      </c>
      <c r="C637" s="6">
        <v>1.8142700000000001E-4</v>
      </c>
    </row>
    <row r="638" spans="1:3" x14ac:dyDescent="0.2">
      <c r="A638" s="6" t="s">
        <v>352</v>
      </c>
      <c r="B638" s="6">
        <v>-1.0143241940000001</v>
      </c>
      <c r="C638" s="13">
        <v>4.8099999999999997E-5</v>
      </c>
    </row>
    <row r="639" spans="1:3" x14ac:dyDescent="0.2">
      <c r="A639" s="6" t="s">
        <v>351</v>
      </c>
      <c r="B639" s="6">
        <v>-1.0154838530000001</v>
      </c>
      <c r="C639" s="6">
        <v>2.2683399E-2</v>
      </c>
    </row>
    <row r="640" spans="1:3" x14ac:dyDescent="0.2">
      <c r="A640" s="6" t="s">
        <v>350</v>
      </c>
      <c r="B640" s="6">
        <v>-1.091739086</v>
      </c>
      <c r="C640" s="6">
        <v>6.305944E-3</v>
      </c>
    </row>
    <row r="641" spans="1:3" x14ac:dyDescent="0.2">
      <c r="A641" s="6" t="s">
        <v>349</v>
      </c>
      <c r="B641" s="6">
        <v>-1.1021782179999999</v>
      </c>
      <c r="C641" s="6">
        <v>3.8168107999999999E-2</v>
      </c>
    </row>
    <row r="642" spans="1:3" x14ac:dyDescent="0.2">
      <c r="A642" s="6" t="s">
        <v>348</v>
      </c>
      <c r="B642" s="6">
        <v>-1.1373185450000001</v>
      </c>
      <c r="C642" s="6">
        <v>3.8497328999999997E-2</v>
      </c>
    </row>
    <row r="643" spans="1:3" x14ac:dyDescent="0.2">
      <c r="A643" s="6" t="s">
        <v>347</v>
      </c>
      <c r="B643" s="6">
        <v>-1.145568141</v>
      </c>
      <c r="C643" s="6">
        <v>3.0632593999999999E-2</v>
      </c>
    </row>
    <row r="644" spans="1:3" x14ac:dyDescent="0.2">
      <c r="A644" s="6" t="s">
        <v>346</v>
      </c>
      <c r="B644" s="6">
        <v>-1.164563298</v>
      </c>
      <c r="C644" s="13">
        <v>7.3499999999999999E-6</v>
      </c>
    </row>
    <row r="645" spans="1:3" x14ac:dyDescent="0.2">
      <c r="A645" s="6" t="s">
        <v>296</v>
      </c>
      <c r="B645" s="6">
        <v>-1.224582864</v>
      </c>
      <c r="C645" s="6">
        <v>1.2424746E-2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EB1B-F742-9048-BC49-5D9E7C33F68D}">
  <dimension ref="A1:D58"/>
  <sheetViews>
    <sheetView topLeftCell="A7" workbookViewId="0"/>
  </sheetViews>
  <sheetFormatPr baseColWidth="10" defaultRowHeight="16" x14ac:dyDescent="0.2"/>
  <cols>
    <col min="1" max="1" width="12" bestFit="1" customWidth="1"/>
  </cols>
  <sheetData>
    <row r="1" spans="1:4" x14ac:dyDescent="0.2">
      <c r="A1" s="3"/>
      <c r="B1" s="10" t="s">
        <v>343</v>
      </c>
      <c r="C1" s="10" t="s">
        <v>344</v>
      </c>
      <c r="D1" s="10" t="s">
        <v>345</v>
      </c>
    </row>
    <row r="2" spans="1:4" x14ac:dyDescent="0.2">
      <c r="A2" s="12" t="s">
        <v>335</v>
      </c>
      <c r="B2" s="2">
        <v>0.997</v>
      </c>
      <c r="C2" s="2">
        <v>0.751</v>
      </c>
      <c r="D2" s="2">
        <v>1.359</v>
      </c>
    </row>
    <row r="3" spans="1:4" x14ac:dyDescent="0.2">
      <c r="A3" s="12"/>
      <c r="B3" s="2">
        <v>1.107</v>
      </c>
      <c r="C3" s="2">
        <v>3.3940000000000001</v>
      </c>
      <c r="D3" s="2">
        <v>1.3049999999999999</v>
      </c>
    </row>
    <row r="4" spans="1:4" x14ac:dyDescent="0.2">
      <c r="A4" s="12"/>
      <c r="B4" s="2">
        <v>0.95599999999999996</v>
      </c>
      <c r="C4" s="2">
        <v>1.7569999999999999</v>
      </c>
      <c r="D4" s="2">
        <v>1.29</v>
      </c>
    </row>
    <row r="5" spans="1:4" x14ac:dyDescent="0.2">
      <c r="A5" s="12"/>
      <c r="B5" s="2">
        <v>1.956</v>
      </c>
      <c r="C5" s="2">
        <v>1.2849999999999999</v>
      </c>
      <c r="D5" s="2"/>
    </row>
    <row r="6" spans="1:4" x14ac:dyDescent="0.2">
      <c r="A6" s="12"/>
      <c r="B6" s="2">
        <v>0.19600000000000001</v>
      </c>
      <c r="C6" s="2"/>
      <c r="D6" s="2"/>
    </row>
    <row r="7" spans="1:4" x14ac:dyDescent="0.2">
      <c r="A7" s="12" t="s">
        <v>336</v>
      </c>
      <c r="B7" s="2">
        <v>1.2170000000000001</v>
      </c>
      <c r="C7" s="2">
        <v>1.373</v>
      </c>
      <c r="D7" s="2">
        <v>1.2969999999999999</v>
      </c>
    </row>
    <row r="8" spans="1:4" x14ac:dyDescent="0.2">
      <c r="A8" s="12"/>
      <c r="B8" s="2">
        <v>3.117</v>
      </c>
      <c r="C8" s="2">
        <v>2.0139999999999998</v>
      </c>
      <c r="D8" s="2">
        <v>0.999</v>
      </c>
    </row>
    <row r="9" spans="1:4" x14ac:dyDescent="0.2">
      <c r="A9" s="12"/>
      <c r="B9" s="2">
        <v>0.42199999999999999</v>
      </c>
      <c r="C9" s="2">
        <v>1.675</v>
      </c>
      <c r="D9" s="2">
        <v>1.036</v>
      </c>
    </row>
    <row r="10" spans="1:4" x14ac:dyDescent="0.2">
      <c r="A10" s="12"/>
      <c r="B10" s="2">
        <v>2.5920000000000001</v>
      </c>
      <c r="C10" s="2"/>
      <c r="D10" s="2">
        <v>2.383</v>
      </c>
    </row>
    <row r="11" spans="1:4" x14ac:dyDescent="0.2">
      <c r="A11" s="12"/>
      <c r="B11" s="2">
        <v>0.79100000000000004</v>
      </c>
      <c r="C11" s="2"/>
      <c r="D11" s="2">
        <v>1.3640000000000001</v>
      </c>
    </row>
    <row r="12" spans="1:4" x14ac:dyDescent="0.2">
      <c r="A12" s="12"/>
      <c r="B12" s="2">
        <v>1.3640000000000001</v>
      </c>
      <c r="C12" s="2"/>
      <c r="D12" s="2">
        <v>1.335</v>
      </c>
    </row>
    <row r="13" spans="1:4" x14ac:dyDescent="0.2">
      <c r="A13" s="12"/>
      <c r="B13" s="2">
        <v>1.8069999999999999</v>
      </c>
      <c r="C13" s="2"/>
      <c r="D13" s="2"/>
    </row>
    <row r="14" spans="1:4" x14ac:dyDescent="0.2">
      <c r="A14" s="12"/>
      <c r="B14" s="2">
        <v>2.4630000000000001</v>
      </c>
      <c r="C14" s="2"/>
      <c r="D14" s="2"/>
    </row>
    <row r="15" spans="1:4" x14ac:dyDescent="0.2">
      <c r="A15" s="12" t="s">
        <v>337</v>
      </c>
      <c r="B15" s="2">
        <v>153</v>
      </c>
      <c r="C15" s="2">
        <v>1316.5</v>
      </c>
      <c r="D15" s="2">
        <v>10.38</v>
      </c>
    </row>
    <row r="16" spans="1:4" x14ac:dyDescent="0.2">
      <c r="A16" s="12"/>
      <c r="B16" s="2">
        <v>866.3</v>
      </c>
      <c r="C16" s="2">
        <v>2651.2</v>
      </c>
      <c r="D16" s="2">
        <v>48.85</v>
      </c>
    </row>
    <row r="17" spans="1:4" x14ac:dyDescent="0.2">
      <c r="A17" s="12"/>
      <c r="B17" s="2">
        <v>187.5</v>
      </c>
      <c r="C17" s="2">
        <v>3481.6</v>
      </c>
      <c r="D17" s="2">
        <v>185.2</v>
      </c>
    </row>
    <row r="18" spans="1:4" x14ac:dyDescent="0.2">
      <c r="A18" s="12"/>
      <c r="B18" s="2"/>
      <c r="C18" s="2"/>
      <c r="D18" s="2">
        <v>2.98</v>
      </c>
    </row>
    <row r="19" spans="1:4" x14ac:dyDescent="0.2">
      <c r="A19" s="12" t="s">
        <v>338</v>
      </c>
      <c r="B19" s="2">
        <v>10.7</v>
      </c>
      <c r="C19" s="2">
        <v>1.9119999999999999</v>
      </c>
      <c r="D19" s="2">
        <v>11.3</v>
      </c>
    </row>
    <row r="20" spans="1:4" x14ac:dyDescent="0.2">
      <c r="A20" s="12"/>
      <c r="B20" s="2">
        <v>13.62</v>
      </c>
      <c r="C20" s="2">
        <v>3.165</v>
      </c>
      <c r="D20" s="2">
        <v>12.02</v>
      </c>
    </row>
    <row r="21" spans="1:4" x14ac:dyDescent="0.2">
      <c r="A21" s="12"/>
      <c r="B21" s="2">
        <v>13.32</v>
      </c>
      <c r="C21" s="2">
        <v>5.9610000000000003</v>
      </c>
      <c r="D21" s="2">
        <v>11.46</v>
      </c>
    </row>
    <row r="22" spans="1:4" x14ac:dyDescent="0.2">
      <c r="A22" s="12"/>
      <c r="B22" s="2">
        <v>1.155</v>
      </c>
      <c r="C22" s="2">
        <v>2.1819999999999999</v>
      </c>
      <c r="D22" s="2">
        <v>4.6280000000000001</v>
      </c>
    </row>
    <row r="23" spans="1:4" x14ac:dyDescent="0.2">
      <c r="A23" s="12"/>
      <c r="B23" s="2">
        <v>3.0089999999999999</v>
      </c>
      <c r="C23" s="2">
        <v>3.149</v>
      </c>
      <c r="D23" s="2">
        <v>7.7039999999999997</v>
      </c>
    </row>
    <row r="24" spans="1:4" x14ac:dyDescent="0.2">
      <c r="A24" s="12"/>
      <c r="B24" s="2">
        <v>10.5</v>
      </c>
      <c r="C24" s="2"/>
      <c r="D24" s="2">
        <v>11.03</v>
      </c>
    </row>
    <row r="25" spans="1:4" x14ac:dyDescent="0.2">
      <c r="A25" s="12"/>
      <c r="B25" s="2">
        <v>11.14</v>
      </c>
      <c r="C25" s="2"/>
      <c r="D25" s="2">
        <v>12.53</v>
      </c>
    </row>
    <row r="26" spans="1:4" x14ac:dyDescent="0.2">
      <c r="A26" s="12"/>
      <c r="B26" s="2">
        <v>13.36</v>
      </c>
      <c r="C26" s="2"/>
      <c r="D26" s="2">
        <v>10.94</v>
      </c>
    </row>
    <row r="27" spans="1:4" x14ac:dyDescent="0.2">
      <c r="A27" s="12" t="s">
        <v>339</v>
      </c>
      <c r="B27" s="2">
        <v>17.32</v>
      </c>
      <c r="C27" s="2">
        <v>2.762</v>
      </c>
      <c r="D27" s="2">
        <v>10.71</v>
      </c>
    </row>
    <row r="28" spans="1:4" x14ac:dyDescent="0.2">
      <c r="A28" s="12"/>
      <c r="B28" s="2">
        <v>17.62</v>
      </c>
      <c r="C28" s="2">
        <v>0.48899999999999999</v>
      </c>
      <c r="D28" s="2">
        <v>9.9169999999999998</v>
      </c>
    </row>
    <row r="29" spans="1:4" x14ac:dyDescent="0.2">
      <c r="A29" s="12"/>
      <c r="B29" s="2">
        <v>21.59</v>
      </c>
      <c r="C29" s="2">
        <v>5.0449999999999999</v>
      </c>
      <c r="D29" s="2">
        <v>9.2840000000000007</v>
      </c>
    </row>
    <row r="30" spans="1:4" x14ac:dyDescent="0.2">
      <c r="A30" s="12"/>
      <c r="B30" s="2"/>
      <c r="C30" s="2">
        <v>2.2469999999999999</v>
      </c>
      <c r="D30" s="2"/>
    </row>
    <row r="31" spans="1:4" x14ac:dyDescent="0.2">
      <c r="A31" s="12"/>
      <c r="B31" s="2"/>
      <c r="C31" s="2">
        <v>8.8710000000000004</v>
      </c>
      <c r="D31" s="2"/>
    </row>
    <row r="32" spans="1:4" x14ac:dyDescent="0.2">
      <c r="A32" s="12"/>
      <c r="B32" s="2"/>
      <c r="C32" s="2">
        <v>7.4790000000000001</v>
      </c>
      <c r="D32" s="2"/>
    </row>
    <row r="33" spans="1:4" x14ac:dyDescent="0.2">
      <c r="A33" s="12" t="s">
        <v>340</v>
      </c>
      <c r="B33" s="2">
        <v>0.34799999999999998</v>
      </c>
      <c r="C33" s="2">
        <v>0.53800000000000003</v>
      </c>
      <c r="D33" s="2">
        <v>1.127</v>
      </c>
    </row>
    <row r="34" spans="1:4" x14ac:dyDescent="0.2">
      <c r="A34" s="12"/>
      <c r="B34" s="2">
        <v>0.92800000000000005</v>
      </c>
      <c r="C34" s="2">
        <v>1.0820000000000001</v>
      </c>
      <c r="D34" s="2">
        <v>1.0049999999999999</v>
      </c>
    </row>
    <row r="35" spans="1:4" x14ac:dyDescent="0.2">
      <c r="A35" s="12"/>
      <c r="B35" s="2">
        <v>8.8999999999999996E-2</v>
      </c>
      <c r="C35" s="2">
        <v>1.28</v>
      </c>
      <c r="D35" s="2">
        <v>0.84299999999999997</v>
      </c>
    </row>
    <row r="36" spans="1:4" x14ac:dyDescent="0.2">
      <c r="A36" s="12"/>
      <c r="B36" s="2">
        <v>1.3169999999999999</v>
      </c>
      <c r="C36" s="2"/>
      <c r="D36" s="2">
        <v>1.899</v>
      </c>
    </row>
    <row r="37" spans="1:4" x14ac:dyDescent="0.2">
      <c r="A37" s="12"/>
      <c r="B37" s="2">
        <v>0.20100000000000001</v>
      </c>
      <c r="C37" s="2"/>
      <c r="D37" s="2">
        <v>1.427</v>
      </c>
    </row>
    <row r="38" spans="1:4" x14ac:dyDescent="0.2">
      <c r="A38" s="12"/>
      <c r="B38" s="2">
        <v>0.68799999999999994</v>
      </c>
      <c r="C38" s="2"/>
      <c r="D38" s="2">
        <v>0.96799999999999997</v>
      </c>
    </row>
    <row r="39" spans="1:4" x14ac:dyDescent="0.2">
      <c r="A39" s="12"/>
      <c r="B39" s="2">
        <v>0.97199999999999998</v>
      </c>
      <c r="C39" s="2"/>
      <c r="D39" s="2">
        <v>0.46700000000000003</v>
      </c>
    </row>
    <row r="40" spans="1:4" x14ac:dyDescent="0.2">
      <c r="A40" s="12"/>
      <c r="B40" s="2">
        <v>0.96399999999999997</v>
      </c>
      <c r="C40" s="2"/>
      <c r="D40" s="2"/>
    </row>
    <row r="41" spans="1:4" x14ac:dyDescent="0.2">
      <c r="A41" s="12"/>
      <c r="B41" s="2">
        <v>1.0109999999999999</v>
      </c>
      <c r="C41" s="2"/>
      <c r="D41" s="2"/>
    </row>
    <row r="42" spans="1:4" x14ac:dyDescent="0.2">
      <c r="A42" s="12" t="s">
        <v>341</v>
      </c>
      <c r="B42" s="2">
        <v>3.347</v>
      </c>
      <c r="C42" s="2">
        <v>4.3579999999999997</v>
      </c>
      <c r="D42" s="2">
        <v>10.119999999999999</v>
      </c>
    </row>
    <row r="43" spans="1:4" x14ac:dyDescent="0.2">
      <c r="A43" s="12"/>
      <c r="B43" s="2">
        <v>2.9119999999999999</v>
      </c>
      <c r="C43" s="2">
        <v>5.4580000000000002</v>
      </c>
      <c r="D43" s="2">
        <v>6.3929999999999998</v>
      </c>
    </row>
    <row r="44" spans="1:4" x14ac:dyDescent="0.2">
      <c r="A44" s="12"/>
      <c r="B44" s="2">
        <v>1.819</v>
      </c>
      <c r="C44" s="2">
        <v>9.0660000000000007</v>
      </c>
      <c r="D44" s="2">
        <v>15.53</v>
      </c>
    </row>
    <row r="45" spans="1:4" x14ac:dyDescent="0.2">
      <c r="A45" s="12"/>
      <c r="B45" s="2">
        <v>1.897</v>
      </c>
      <c r="C45" s="2">
        <v>4.1150000000000002</v>
      </c>
      <c r="D45" s="2">
        <v>9.74</v>
      </c>
    </row>
    <row r="46" spans="1:4" x14ac:dyDescent="0.2">
      <c r="A46" s="12"/>
      <c r="B46" s="2">
        <v>2.1240000000000001</v>
      </c>
      <c r="C46" s="2">
        <v>5.6289999999999996</v>
      </c>
      <c r="D46" s="2">
        <v>11.77</v>
      </c>
    </row>
    <row r="47" spans="1:4" x14ac:dyDescent="0.2">
      <c r="A47" s="12"/>
      <c r="B47" s="2">
        <v>2.137</v>
      </c>
      <c r="C47" s="2"/>
      <c r="D47" s="2">
        <v>9.9870000000000001</v>
      </c>
    </row>
    <row r="48" spans="1:4" x14ac:dyDescent="0.2">
      <c r="A48" s="12"/>
      <c r="B48" s="2">
        <v>5.1870000000000003</v>
      </c>
      <c r="C48" s="2"/>
      <c r="D48" s="2">
        <v>13.41</v>
      </c>
    </row>
    <row r="49" spans="1:4" x14ac:dyDescent="0.2">
      <c r="A49" s="12"/>
      <c r="B49" s="2">
        <v>2.3359999999999999</v>
      </c>
      <c r="C49" s="2"/>
      <c r="D49" s="2">
        <v>9.4890000000000008</v>
      </c>
    </row>
    <row r="50" spans="1:4" x14ac:dyDescent="0.2">
      <c r="A50" s="12" t="s">
        <v>342</v>
      </c>
      <c r="B50" s="2">
        <v>6.9619999999999997</v>
      </c>
      <c r="C50" s="2">
        <v>7.3019999999999996</v>
      </c>
      <c r="D50" s="2">
        <v>10.07</v>
      </c>
    </row>
    <row r="51" spans="1:4" x14ac:dyDescent="0.2">
      <c r="A51" s="12"/>
      <c r="B51" s="2">
        <v>7.3440000000000003</v>
      </c>
      <c r="C51" s="2">
        <v>3.7</v>
      </c>
      <c r="D51" s="2">
        <v>10.37</v>
      </c>
    </row>
    <row r="52" spans="1:4" x14ac:dyDescent="0.2">
      <c r="A52" s="12"/>
      <c r="B52" s="2">
        <v>3.1360000000000001</v>
      </c>
      <c r="C52" s="2">
        <v>6.9870000000000001</v>
      </c>
      <c r="D52" s="2">
        <v>9.1210000000000004</v>
      </c>
    </row>
    <row r="53" spans="1:4" x14ac:dyDescent="0.2">
      <c r="A53" s="12"/>
      <c r="B53" s="2">
        <v>14.13</v>
      </c>
      <c r="C53" s="2"/>
      <c r="D53" s="2">
        <v>7.9720000000000004</v>
      </c>
    </row>
    <row r="54" spans="1:4" x14ac:dyDescent="0.2">
      <c r="A54" s="12"/>
      <c r="B54" s="2">
        <v>1.3819999999999999</v>
      </c>
      <c r="C54" s="2"/>
      <c r="D54" s="2">
        <v>12.97</v>
      </c>
    </row>
    <row r="55" spans="1:4" x14ac:dyDescent="0.2">
      <c r="A55" s="12"/>
      <c r="B55" s="2">
        <v>11.42</v>
      </c>
      <c r="C55" s="2"/>
      <c r="D55" s="2">
        <v>10.33</v>
      </c>
    </row>
    <row r="56" spans="1:4" x14ac:dyDescent="0.2">
      <c r="A56" s="12"/>
      <c r="B56" s="2">
        <v>8.0730000000000004</v>
      </c>
      <c r="C56" s="2"/>
      <c r="D56" s="2">
        <v>10.58</v>
      </c>
    </row>
    <row r="57" spans="1:4" x14ac:dyDescent="0.2">
      <c r="A57" s="12"/>
      <c r="B57" s="2">
        <v>8.2859999999999996</v>
      </c>
      <c r="C57" s="2"/>
      <c r="D57" s="2">
        <v>9.9469999999999992</v>
      </c>
    </row>
    <row r="58" spans="1:4" x14ac:dyDescent="0.2">
      <c r="A58" s="11"/>
      <c r="B58" s="2"/>
      <c r="C58" s="2"/>
      <c r="D58" s="2"/>
    </row>
  </sheetData>
  <mergeCells count="8">
    <mergeCell ref="A50:A57"/>
    <mergeCell ref="A33:A41"/>
    <mergeCell ref="A2:A6"/>
    <mergeCell ref="A7:A14"/>
    <mergeCell ref="A15:A18"/>
    <mergeCell ref="A19:A26"/>
    <mergeCell ref="A27:A32"/>
    <mergeCell ref="A42:A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F6542-7C0A-9044-99B1-179B6C6E8B08}">
  <dimension ref="A1:K84"/>
  <sheetViews>
    <sheetView workbookViewId="0">
      <selection activeCell="G1" sqref="G1:K1048576"/>
    </sheetView>
  </sheetViews>
  <sheetFormatPr baseColWidth="10" defaultRowHeight="16" x14ac:dyDescent="0.2"/>
  <cols>
    <col min="1" max="1" width="12.83203125" style="1" bestFit="1" customWidth="1"/>
    <col min="2" max="2" width="12" style="1" bestFit="1" customWidth="1"/>
    <col min="3" max="3" width="12.1640625" style="1" bestFit="1" customWidth="1"/>
    <col min="4" max="4" width="12" style="1" bestFit="1" customWidth="1"/>
    <col min="5" max="5" width="12.1640625" style="1" bestFit="1" customWidth="1"/>
    <col min="7" max="7" width="15" style="5" bestFit="1" customWidth="1"/>
    <col min="8" max="8" width="12" style="3" bestFit="1" customWidth="1"/>
    <col min="9" max="9" width="12.1640625" style="3" bestFit="1" customWidth="1"/>
    <col min="10" max="10" width="12" style="3" bestFit="1" customWidth="1"/>
    <col min="11" max="11" width="12.1640625" style="3" bestFit="1" customWidth="1"/>
  </cols>
  <sheetData>
    <row r="1" spans="1:11" x14ac:dyDescent="0.2">
      <c r="B1" s="1" t="s">
        <v>0</v>
      </c>
      <c r="C1" s="1" t="s">
        <v>0</v>
      </c>
      <c r="D1" s="1" t="s">
        <v>1</v>
      </c>
      <c r="E1" s="1" t="s">
        <v>1</v>
      </c>
      <c r="H1" s="3" t="s">
        <v>0</v>
      </c>
      <c r="I1" s="3" t="s">
        <v>0</v>
      </c>
      <c r="J1" s="3" t="s">
        <v>1</v>
      </c>
      <c r="K1" s="3" t="s">
        <v>1</v>
      </c>
    </row>
    <row r="2" spans="1:11" x14ac:dyDescent="0.2">
      <c r="B2" s="1" t="s">
        <v>85</v>
      </c>
      <c r="C2" s="1" t="s">
        <v>85</v>
      </c>
      <c r="D2" s="1" t="s">
        <v>85</v>
      </c>
      <c r="E2" s="1" t="s">
        <v>85</v>
      </c>
      <c r="H2" s="3" t="s">
        <v>85</v>
      </c>
      <c r="I2" s="3" t="s">
        <v>85</v>
      </c>
      <c r="J2" s="3" t="s">
        <v>85</v>
      </c>
      <c r="K2" s="3" t="s">
        <v>85</v>
      </c>
    </row>
    <row r="3" spans="1:11" x14ac:dyDescent="0.2">
      <c r="B3" s="1" t="s">
        <v>3</v>
      </c>
      <c r="C3" s="1" t="s">
        <v>4</v>
      </c>
      <c r="D3" s="1" t="s">
        <v>3</v>
      </c>
      <c r="E3" s="1" t="s">
        <v>4</v>
      </c>
      <c r="H3" s="3" t="s">
        <v>3</v>
      </c>
      <c r="I3" s="3" t="s">
        <v>4</v>
      </c>
      <c r="J3" s="3" t="s">
        <v>3</v>
      </c>
      <c r="K3" s="3" t="s">
        <v>4</v>
      </c>
    </row>
    <row r="4" spans="1:11" x14ac:dyDescent="0.2">
      <c r="A4" s="1" t="s">
        <v>86</v>
      </c>
      <c r="B4" s="1">
        <v>25</v>
      </c>
      <c r="C4" s="1">
        <v>130</v>
      </c>
      <c r="D4" s="1">
        <v>145</v>
      </c>
      <c r="G4" s="4" t="s">
        <v>5</v>
      </c>
      <c r="H4" s="3">
        <v>1</v>
      </c>
      <c r="I4" s="3">
        <v>4</v>
      </c>
    </row>
    <row r="5" spans="1:11" x14ac:dyDescent="0.2">
      <c r="A5" s="1" t="s">
        <v>87</v>
      </c>
      <c r="B5" s="1">
        <v>60</v>
      </c>
      <c r="C5" s="1">
        <v>120</v>
      </c>
      <c r="D5" s="1">
        <v>65</v>
      </c>
      <c r="E5" s="1">
        <v>70</v>
      </c>
      <c r="G5" s="4" t="s">
        <v>6</v>
      </c>
      <c r="H5" s="3">
        <v>1</v>
      </c>
      <c r="I5" s="3">
        <v>4</v>
      </c>
    </row>
    <row r="6" spans="1:11" x14ac:dyDescent="0.2">
      <c r="A6" s="1" t="s">
        <v>88</v>
      </c>
      <c r="B6" s="1">
        <v>30</v>
      </c>
      <c r="C6" s="1">
        <v>140</v>
      </c>
      <c r="D6" s="1">
        <v>150</v>
      </c>
      <c r="G6" s="4" t="s">
        <v>7</v>
      </c>
      <c r="H6" s="3">
        <v>1</v>
      </c>
      <c r="I6" s="3">
        <v>1</v>
      </c>
    </row>
    <row r="7" spans="1:11" x14ac:dyDescent="0.2">
      <c r="A7" s="1" t="s">
        <v>89</v>
      </c>
      <c r="B7" s="1">
        <v>14</v>
      </c>
      <c r="D7" s="1">
        <v>155</v>
      </c>
      <c r="G7" s="4" t="s">
        <v>8</v>
      </c>
      <c r="H7" s="3">
        <v>1</v>
      </c>
      <c r="I7" s="3">
        <v>1</v>
      </c>
    </row>
    <row r="8" spans="1:11" x14ac:dyDescent="0.2">
      <c r="A8" s="1" t="s">
        <v>90</v>
      </c>
      <c r="B8" s="1">
        <v>60</v>
      </c>
      <c r="C8" s="1">
        <v>73</v>
      </c>
      <c r="D8" s="1">
        <v>60</v>
      </c>
      <c r="E8" s="1">
        <v>65</v>
      </c>
      <c r="G8" s="4" t="s">
        <v>9</v>
      </c>
      <c r="H8" s="3">
        <v>0</v>
      </c>
      <c r="I8" s="3">
        <v>0</v>
      </c>
    </row>
    <row r="9" spans="1:11" x14ac:dyDescent="0.2">
      <c r="A9" s="1" t="s">
        <v>91</v>
      </c>
      <c r="B9" s="1">
        <v>29</v>
      </c>
      <c r="D9" s="1">
        <v>150</v>
      </c>
      <c r="G9" s="4" t="s">
        <v>10</v>
      </c>
      <c r="H9" s="3">
        <v>0</v>
      </c>
      <c r="I9" s="3">
        <v>0</v>
      </c>
    </row>
    <row r="10" spans="1:11" x14ac:dyDescent="0.2">
      <c r="A10" s="1" t="s">
        <v>92</v>
      </c>
      <c r="B10" s="1">
        <v>20</v>
      </c>
      <c r="G10" s="4" t="s">
        <v>11</v>
      </c>
      <c r="H10" s="3">
        <v>6</v>
      </c>
      <c r="I10" s="3">
        <v>5</v>
      </c>
      <c r="J10" s="3">
        <v>40</v>
      </c>
      <c r="K10" s="3">
        <v>65</v>
      </c>
    </row>
    <row r="11" spans="1:11" x14ac:dyDescent="0.2">
      <c r="A11" s="1" t="s">
        <v>93</v>
      </c>
      <c r="B11" s="1">
        <v>5</v>
      </c>
      <c r="D11" s="1">
        <v>2</v>
      </c>
      <c r="G11" s="4" t="s">
        <v>12</v>
      </c>
      <c r="H11" s="3">
        <v>45</v>
      </c>
    </row>
    <row r="12" spans="1:11" x14ac:dyDescent="0.2">
      <c r="A12" s="1" t="s">
        <v>94</v>
      </c>
      <c r="B12" s="1">
        <v>20</v>
      </c>
      <c r="G12" s="4" t="s">
        <v>13</v>
      </c>
      <c r="H12" s="3">
        <v>20</v>
      </c>
    </row>
    <row r="13" spans="1:11" x14ac:dyDescent="0.2">
      <c r="A13" s="1" t="s">
        <v>95</v>
      </c>
      <c r="B13" s="1">
        <v>6</v>
      </c>
      <c r="D13" s="1">
        <v>105</v>
      </c>
      <c r="G13" s="4" t="s">
        <v>14</v>
      </c>
      <c r="H13" s="3">
        <v>3</v>
      </c>
    </row>
    <row r="14" spans="1:11" x14ac:dyDescent="0.2">
      <c r="A14" s="1" t="s">
        <v>96</v>
      </c>
      <c r="B14" s="1">
        <v>1</v>
      </c>
      <c r="D14" s="1">
        <v>15</v>
      </c>
      <c r="G14" s="4" t="s">
        <v>15</v>
      </c>
      <c r="H14" s="3">
        <v>0</v>
      </c>
    </row>
    <row r="15" spans="1:11" x14ac:dyDescent="0.2">
      <c r="A15" s="1" t="s">
        <v>97</v>
      </c>
      <c r="B15" s="1">
        <v>6</v>
      </c>
      <c r="D15" s="1">
        <v>195</v>
      </c>
      <c r="G15" s="4" t="s">
        <v>16</v>
      </c>
      <c r="H15" s="3">
        <v>0</v>
      </c>
      <c r="J15" s="3">
        <v>100</v>
      </c>
    </row>
    <row r="16" spans="1:11" x14ac:dyDescent="0.2">
      <c r="A16" s="1" t="s">
        <v>98</v>
      </c>
      <c r="B16" s="1">
        <v>0</v>
      </c>
      <c r="D16" s="1">
        <v>5</v>
      </c>
      <c r="G16" s="4" t="s">
        <v>17</v>
      </c>
      <c r="H16" s="3">
        <v>1</v>
      </c>
      <c r="I16" s="3">
        <v>0</v>
      </c>
    </row>
    <row r="17" spans="1:11" x14ac:dyDescent="0.2">
      <c r="A17" s="1" t="s">
        <v>99</v>
      </c>
      <c r="B17" s="1">
        <v>60</v>
      </c>
      <c r="D17" s="1">
        <v>5</v>
      </c>
      <c r="G17" s="4" t="s">
        <v>18</v>
      </c>
      <c r="H17" s="3">
        <v>0</v>
      </c>
      <c r="I17" s="3">
        <v>6</v>
      </c>
    </row>
    <row r="18" spans="1:11" x14ac:dyDescent="0.2">
      <c r="A18" s="1" t="s">
        <v>100</v>
      </c>
      <c r="B18" s="1">
        <v>120</v>
      </c>
      <c r="G18" s="4" t="s">
        <v>19</v>
      </c>
      <c r="H18" s="3">
        <v>75</v>
      </c>
      <c r="I18" s="3">
        <v>25</v>
      </c>
    </row>
    <row r="19" spans="1:11" x14ac:dyDescent="0.2">
      <c r="A19" s="1" t="s">
        <v>101</v>
      </c>
      <c r="B19" s="1">
        <v>110</v>
      </c>
      <c r="G19" s="4" t="s">
        <v>20</v>
      </c>
      <c r="H19" s="3">
        <v>1</v>
      </c>
    </row>
    <row r="20" spans="1:11" x14ac:dyDescent="0.2">
      <c r="A20" s="1" t="s">
        <v>102</v>
      </c>
      <c r="B20" s="1">
        <v>30</v>
      </c>
      <c r="G20" s="4" t="s">
        <v>21</v>
      </c>
      <c r="H20" s="3">
        <v>1</v>
      </c>
    </row>
    <row r="21" spans="1:11" x14ac:dyDescent="0.2">
      <c r="A21" s="1" t="s">
        <v>103</v>
      </c>
      <c r="B21" s="1">
        <v>0</v>
      </c>
      <c r="D21" s="1">
        <v>0</v>
      </c>
      <c r="G21" s="4" t="s">
        <v>22</v>
      </c>
      <c r="H21" s="3">
        <v>0</v>
      </c>
    </row>
    <row r="22" spans="1:11" x14ac:dyDescent="0.2">
      <c r="A22" s="1" t="s">
        <v>104</v>
      </c>
      <c r="B22" s="1">
        <v>255</v>
      </c>
      <c r="C22" s="1">
        <v>255</v>
      </c>
      <c r="D22" s="1">
        <v>40</v>
      </c>
      <c r="E22" s="1">
        <v>40</v>
      </c>
      <c r="G22" s="4" t="s">
        <v>23</v>
      </c>
      <c r="H22" s="3">
        <v>12</v>
      </c>
      <c r="I22" s="3">
        <v>55</v>
      </c>
    </row>
    <row r="23" spans="1:11" x14ac:dyDescent="0.2">
      <c r="A23" s="1" t="s">
        <v>105</v>
      </c>
      <c r="B23" s="1">
        <v>175</v>
      </c>
      <c r="C23" s="1">
        <v>195</v>
      </c>
      <c r="D23" s="1">
        <v>5</v>
      </c>
      <c r="E23" s="1">
        <v>5</v>
      </c>
      <c r="G23" s="4" t="s">
        <v>24</v>
      </c>
      <c r="H23" s="3">
        <v>190</v>
      </c>
    </row>
    <row r="24" spans="1:11" x14ac:dyDescent="0.2">
      <c r="A24" s="1" t="s">
        <v>106</v>
      </c>
      <c r="B24" s="1">
        <v>130</v>
      </c>
      <c r="G24" s="4" t="s">
        <v>24</v>
      </c>
      <c r="H24" s="3">
        <v>12</v>
      </c>
      <c r="I24" s="3">
        <v>55</v>
      </c>
    </row>
    <row r="25" spans="1:11" x14ac:dyDescent="0.2">
      <c r="A25" s="1" t="s">
        <v>107</v>
      </c>
      <c r="B25" s="1">
        <v>55</v>
      </c>
      <c r="D25" s="1">
        <v>25</v>
      </c>
      <c r="G25" s="4" t="s">
        <v>25</v>
      </c>
      <c r="H25" s="3">
        <v>0</v>
      </c>
    </row>
    <row r="26" spans="1:11" x14ac:dyDescent="0.2">
      <c r="A26" s="1" t="s">
        <v>108</v>
      </c>
      <c r="B26" s="1">
        <v>50</v>
      </c>
      <c r="G26" s="4" t="s">
        <v>26</v>
      </c>
      <c r="H26" s="3">
        <v>145</v>
      </c>
    </row>
    <row r="27" spans="1:11" x14ac:dyDescent="0.2">
      <c r="A27" s="1" t="s">
        <v>109</v>
      </c>
      <c r="B27" s="1">
        <v>90</v>
      </c>
      <c r="C27" s="1">
        <v>120</v>
      </c>
      <c r="D27" s="1">
        <v>10</v>
      </c>
      <c r="E27" s="1">
        <v>15</v>
      </c>
      <c r="G27" s="4" t="s">
        <v>27</v>
      </c>
      <c r="H27" s="3">
        <v>20</v>
      </c>
    </row>
    <row r="28" spans="1:11" x14ac:dyDescent="0.2">
      <c r="A28" s="1" t="s">
        <v>110</v>
      </c>
      <c r="B28" s="1">
        <v>125</v>
      </c>
      <c r="G28" s="4" t="s">
        <v>28</v>
      </c>
      <c r="H28" s="3">
        <v>2</v>
      </c>
      <c r="I28" s="3">
        <v>2</v>
      </c>
      <c r="J28" s="3">
        <v>105</v>
      </c>
      <c r="K28" s="3">
        <v>105</v>
      </c>
    </row>
    <row r="29" spans="1:11" x14ac:dyDescent="0.2">
      <c r="A29" s="1" t="s">
        <v>111</v>
      </c>
      <c r="B29" s="1">
        <v>5</v>
      </c>
      <c r="D29" s="1">
        <v>180</v>
      </c>
      <c r="G29" s="4" t="s">
        <v>29</v>
      </c>
      <c r="H29" s="3">
        <v>1</v>
      </c>
      <c r="I29" s="3">
        <v>1</v>
      </c>
      <c r="J29" s="3">
        <v>85</v>
      </c>
      <c r="K29" s="3">
        <v>85</v>
      </c>
    </row>
    <row r="30" spans="1:11" x14ac:dyDescent="0.2">
      <c r="A30" s="1" t="s">
        <v>112</v>
      </c>
      <c r="B30" s="1">
        <v>3</v>
      </c>
      <c r="C30" s="1">
        <v>11</v>
      </c>
      <c r="D30" s="1">
        <v>90</v>
      </c>
      <c r="E30" s="1">
        <v>90</v>
      </c>
      <c r="G30" s="4" t="s">
        <v>30</v>
      </c>
      <c r="H30" s="3">
        <v>0</v>
      </c>
      <c r="I30" s="3">
        <v>0</v>
      </c>
      <c r="J30" s="3">
        <v>70</v>
      </c>
      <c r="K30" s="3">
        <v>70</v>
      </c>
    </row>
    <row r="31" spans="1:11" x14ac:dyDescent="0.2">
      <c r="A31" s="1" t="s">
        <v>113</v>
      </c>
      <c r="B31" s="1">
        <v>2</v>
      </c>
      <c r="D31" s="1">
        <v>180</v>
      </c>
      <c r="G31" s="4" t="s">
        <v>31</v>
      </c>
      <c r="H31" s="3">
        <v>0</v>
      </c>
      <c r="J31" s="3">
        <v>0</v>
      </c>
      <c r="K31" s="3">
        <v>0</v>
      </c>
    </row>
    <row r="32" spans="1:11" x14ac:dyDescent="0.2">
      <c r="A32" s="1" t="s">
        <v>114</v>
      </c>
      <c r="B32" s="1">
        <v>70</v>
      </c>
      <c r="D32" s="1">
        <v>175</v>
      </c>
      <c r="G32" s="4" t="s">
        <v>32</v>
      </c>
      <c r="H32" s="3">
        <v>1</v>
      </c>
      <c r="J32" s="3">
        <v>0</v>
      </c>
      <c r="K32" s="3">
        <v>0</v>
      </c>
    </row>
    <row r="33" spans="1:11" x14ac:dyDescent="0.2">
      <c r="A33" s="1" t="s">
        <v>115</v>
      </c>
      <c r="B33" s="1">
        <v>190</v>
      </c>
      <c r="D33" s="1">
        <v>80</v>
      </c>
      <c r="G33" s="4" t="s">
        <v>33</v>
      </c>
      <c r="H33" s="3">
        <v>0</v>
      </c>
      <c r="J33" s="3">
        <v>50</v>
      </c>
    </row>
    <row r="34" spans="1:11" x14ac:dyDescent="0.2">
      <c r="A34" s="1" t="s">
        <v>116</v>
      </c>
      <c r="B34" s="1">
        <v>245</v>
      </c>
      <c r="G34" s="4" t="s">
        <v>34</v>
      </c>
      <c r="H34" s="3">
        <v>1</v>
      </c>
      <c r="I34" s="3">
        <v>1</v>
      </c>
      <c r="J34" s="3">
        <v>100</v>
      </c>
      <c r="K34" s="3">
        <v>80</v>
      </c>
    </row>
    <row r="35" spans="1:11" x14ac:dyDescent="0.2">
      <c r="A35" s="1" t="s">
        <v>117</v>
      </c>
      <c r="B35" s="1">
        <v>270</v>
      </c>
      <c r="D35" s="1">
        <v>190</v>
      </c>
      <c r="G35" s="4" t="s">
        <v>35</v>
      </c>
      <c r="H35" s="3">
        <v>0</v>
      </c>
    </row>
    <row r="36" spans="1:11" x14ac:dyDescent="0.2">
      <c r="A36" s="1" t="s">
        <v>118</v>
      </c>
      <c r="B36" s="1">
        <v>10</v>
      </c>
      <c r="D36" s="1">
        <v>75</v>
      </c>
      <c r="G36" s="4" t="s">
        <v>36</v>
      </c>
      <c r="H36" s="3">
        <v>0</v>
      </c>
    </row>
    <row r="37" spans="1:11" x14ac:dyDescent="0.2">
      <c r="A37" s="1" t="s">
        <v>119</v>
      </c>
      <c r="B37" s="1">
        <v>240</v>
      </c>
      <c r="D37" s="1">
        <v>150</v>
      </c>
      <c r="G37" s="4" t="s">
        <v>37</v>
      </c>
      <c r="H37" s="3">
        <v>1</v>
      </c>
      <c r="J37" s="3">
        <v>80</v>
      </c>
    </row>
    <row r="38" spans="1:11" x14ac:dyDescent="0.2">
      <c r="A38" s="1" t="s">
        <v>120</v>
      </c>
      <c r="B38" s="1">
        <v>275</v>
      </c>
      <c r="D38" s="1">
        <v>75</v>
      </c>
      <c r="G38" s="4" t="s">
        <v>38</v>
      </c>
      <c r="H38" s="3">
        <v>1</v>
      </c>
    </row>
    <row r="39" spans="1:11" x14ac:dyDescent="0.2">
      <c r="A39" s="1" t="s">
        <v>121</v>
      </c>
      <c r="B39" s="1">
        <v>17</v>
      </c>
      <c r="D39" s="1">
        <v>25</v>
      </c>
      <c r="G39" s="4" t="s">
        <v>39</v>
      </c>
      <c r="H39" s="3">
        <v>1</v>
      </c>
      <c r="I39" s="3">
        <v>2</v>
      </c>
      <c r="J39" s="3">
        <v>90</v>
      </c>
      <c r="K39" s="3">
        <v>130</v>
      </c>
    </row>
    <row r="40" spans="1:11" x14ac:dyDescent="0.2">
      <c r="A40" s="1" t="s">
        <v>122</v>
      </c>
      <c r="B40" s="1">
        <v>17</v>
      </c>
      <c r="G40" s="4" t="s">
        <v>40</v>
      </c>
      <c r="H40" s="3">
        <v>1</v>
      </c>
      <c r="I40" s="3">
        <v>2</v>
      </c>
      <c r="J40" s="3">
        <v>100</v>
      </c>
      <c r="K40" s="3">
        <v>130</v>
      </c>
    </row>
    <row r="41" spans="1:11" x14ac:dyDescent="0.2">
      <c r="A41" s="1" t="s">
        <v>123</v>
      </c>
      <c r="B41" s="1">
        <v>138</v>
      </c>
      <c r="D41" s="1">
        <v>65</v>
      </c>
      <c r="G41" s="4" t="s">
        <v>41</v>
      </c>
      <c r="H41" s="3">
        <v>0</v>
      </c>
    </row>
    <row r="42" spans="1:11" x14ac:dyDescent="0.2">
      <c r="A42" s="1" t="s">
        <v>124</v>
      </c>
      <c r="B42" s="1">
        <v>270</v>
      </c>
      <c r="D42" s="1">
        <v>90</v>
      </c>
      <c r="G42" s="4" t="s">
        <v>42</v>
      </c>
    </row>
    <row r="43" spans="1:11" x14ac:dyDescent="0.2">
      <c r="A43" s="1" t="s">
        <v>125</v>
      </c>
      <c r="B43" s="1">
        <v>205</v>
      </c>
      <c r="C43" s="1">
        <v>225</v>
      </c>
      <c r="G43" s="4" t="s">
        <v>43</v>
      </c>
      <c r="H43" s="3">
        <v>120</v>
      </c>
    </row>
    <row r="44" spans="1:11" x14ac:dyDescent="0.2">
      <c r="A44" s="1" t="s">
        <v>126</v>
      </c>
      <c r="B44" s="1">
        <v>175</v>
      </c>
      <c r="C44" s="1">
        <v>260</v>
      </c>
      <c r="G44" s="4" t="s">
        <v>44</v>
      </c>
      <c r="H44" s="3">
        <v>75</v>
      </c>
      <c r="I44" s="3">
        <v>70</v>
      </c>
    </row>
    <row r="45" spans="1:11" x14ac:dyDescent="0.2">
      <c r="A45" s="1" t="s">
        <v>127</v>
      </c>
      <c r="B45" s="1">
        <v>5</v>
      </c>
      <c r="D45" s="1">
        <v>85</v>
      </c>
      <c r="G45" s="4" t="s">
        <v>45</v>
      </c>
      <c r="H45" s="3">
        <v>60</v>
      </c>
      <c r="I45" s="3">
        <v>50</v>
      </c>
    </row>
    <row r="46" spans="1:11" x14ac:dyDescent="0.2">
      <c r="A46" s="1" t="s">
        <v>128</v>
      </c>
      <c r="B46" s="1">
        <v>0</v>
      </c>
      <c r="D46" s="1">
        <v>1</v>
      </c>
      <c r="G46" s="4" t="s">
        <v>46</v>
      </c>
      <c r="H46" s="3">
        <v>100</v>
      </c>
    </row>
    <row r="47" spans="1:11" x14ac:dyDescent="0.2">
      <c r="A47" s="1" t="s">
        <v>129</v>
      </c>
      <c r="B47" s="1">
        <v>5</v>
      </c>
      <c r="D47" s="1">
        <v>85</v>
      </c>
      <c r="G47" s="4" t="s">
        <v>47</v>
      </c>
      <c r="H47" s="3">
        <v>90</v>
      </c>
    </row>
    <row r="48" spans="1:11" x14ac:dyDescent="0.2">
      <c r="A48" s="1" t="s">
        <v>130</v>
      </c>
      <c r="B48" s="1">
        <v>7</v>
      </c>
      <c r="D48" s="1">
        <v>70</v>
      </c>
      <c r="G48" s="4" t="s">
        <v>48</v>
      </c>
      <c r="H48" s="3">
        <v>1</v>
      </c>
    </row>
    <row r="49" spans="1:10" x14ac:dyDescent="0.2">
      <c r="A49" s="1" t="s">
        <v>131</v>
      </c>
      <c r="B49" s="1">
        <v>105</v>
      </c>
      <c r="D49" s="1">
        <v>25</v>
      </c>
      <c r="G49" s="4" t="s">
        <v>49</v>
      </c>
      <c r="H49" s="3">
        <v>1</v>
      </c>
    </row>
    <row r="50" spans="1:10" x14ac:dyDescent="0.2">
      <c r="A50" s="1" t="s">
        <v>132</v>
      </c>
      <c r="B50" s="1">
        <v>5</v>
      </c>
      <c r="D50" s="1">
        <v>130</v>
      </c>
      <c r="G50" s="4" t="s">
        <v>50</v>
      </c>
      <c r="H50" s="3">
        <v>0</v>
      </c>
    </row>
    <row r="51" spans="1:10" x14ac:dyDescent="0.2">
      <c r="A51" s="1" t="s">
        <v>133</v>
      </c>
      <c r="B51" s="1">
        <v>105</v>
      </c>
      <c r="G51" s="4" t="s">
        <v>51</v>
      </c>
      <c r="H51" s="3">
        <v>2</v>
      </c>
    </row>
    <row r="52" spans="1:10" x14ac:dyDescent="0.2">
      <c r="A52" s="1" t="s">
        <v>134</v>
      </c>
      <c r="B52" s="1">
        <v>85</v>
      </c>
      <c r="D52" s="1">
        <v>95</v>
      </c>
      <c r="G52" s="4" t="s">
        <v>52</v>
      </c>
      <c r="H52" s="3">
        <v>5</v>
      </c>
    </row>
    <row r="53" spans="1:10" x14ac:dyDescent="0.2">
      <c r="A53" s="1" t="s">
        <v>135</v>
      </c>
      <c r="B53" s="1">
        <v>105</v>
      </c>
      <c r="G53" s="4" t="s">
        <v>53</v>
      </c>
      <c r="H53" s="3">
        <v>0</v>
      </c>
      <c r="J53" s="3">
        <v>125</v>
      </c>
    </row>
    <row r="54" spans="1:10" x14ac:dyDescent="0.2">
      <c r="A54" s="1" t="s">
        <v>136</v>
      </c>
      <c r="B54" s="1">
        <v>243</v>
      </c>
      <c r="G54" s="4" t="s">
        <v>54</v>
      </c>
      <c r="H54" s="3">
        <v>0</v>
      </c>
      <c r="J54" s="3">
        <v>125</v>
      </c>
    </row>
    <row r="55" spans="1:10" x14ac:dyDescent="0.2">
      <c r="A55" s="1" t="s">
        <v>137</v>
      </c>
      <c r="B55" s="1">
        <v>60</v>
      </c>
      <c r="C55" s="1">
        <v>155</v>
      </c>
      <c r="D55" s="1">
        <v>20</v>
      </c>
      <c r="E55" s="1">
        <v>40</v>
      </c>
      <c r="G55" s="4" t="s">
        <v>55</v>
      </c>
      <c r="H55" s="3">
        <v>0</v>
      </c>
      <c r="J55" s="3">
        <v>90</v>
      </c>
    </row>
    <row r="56" spans="1:10" x14ac:dyDescent="0.2">
      <c r="A56" s="1" t="s">
        <v>138</v>
      </c>
      <c r="B56" s="1">
        <v>0</v>
      </c>
      <c r="D56" s="1">
        <v>30</v>
      </c>
      <c r="G56" s="4" t="s">
        <v>56</v>
      </c>
      <c r="H56" s="3">
        <v>0</v>
      </c>
      <c r="I56" s="3">
        <v>0</v>
      </c>
    </row>
    <row r="57" spans="1:10" x14ac:dyDescent="0.2">
      <c r="A57" s="1" t="s">
        <v>139</v>
      </c>
      <c r="B57" s="1">
        <v>155</v>
      </c>
      <c r="G57" s="4" t="s">
        <v>57</v>
      </c>
      <c r="H57" s="3">
        <v>9</v>
      </c>
      <c r="I57" s="3">
        <v>0</v>
      </c>
      <c r="J57" s="3">
        <v>5</v>
      </c>
    </row>
    <row r="58" spans="1:10" x14ac:dyDescent="0.2">
      <c r="A58" s="1" t="s">
        <v>140</v>
      </c>
      <c r="B58" s="1">
        <v>100</v>
      </c>
      <c r="G58" s="4" t="s">
        <v>58</v>
      </c>
      <c r="H58" s="3">
        <v>0</v>
      </c>
    </row>
    <row r="59" spans="1:10" x14ac:dyDescent="0.2">
      <c r="A59" s="1" t="s">
        <v>141</v>
      </c>
      <c r="B59" s="1">
        <v>55</v>
      </c>
      <c r="D59" s="1">
        <v>65</v>
      </c>
      <c r="G59" s="4" t="s">
        <v>59</v>
      </c>
      <c r="H59" s="3">
        <v>0</v>
      </c>
      <c r="J59" s="3">
        <v>35</v>
      </c>
    </row>
    <row r="60" spans="1:10" x14ac:dyDescent="0.2">
      <c r="A60" s="1" t="s">
        <v>142</v>
      </c>
      <c r="B60" s="1">
        <v>125</v>
      </c>
      <c r="G60" s="4" t="s">
        <v>60</v>
      </c>
      <c r="H60" s="3">
        <v>0</v>
      </c>
      <c r="I60" s="3">
        <v>0</v>
      </c>
    </row>
    <row r="61" spans="1:10" x14ac:dyDescent="0.2">
      <c r="A61" s="1" t="s">
        <v>143</v>
      </c>
      <c r="B61" s="1">
        <v>295</v>
      </c>
      <c r="G61" s="4" t="s">
        <v>61</v>
      </c>
      <c r="H61" s="3">
        <v>1</v>
      </c>
      <c r="I61" s="3">
        <v>1</v>
      </c>
    </row>
    <row r="62" spans="1:10" x14ac:dyDescent="0.2">
      <c r="A62" s="1" t="s">
        <v>144</v>
      </c>
      <c r="B62" s="1">
        <v>280</v>
      </c>
      <c r="G62" s="4" t="s">
        <v>62</v>
      </c>
      <c r="H62" s="3">
        <v>1</v>
      </c>
      <c r="I62" s="3">
        <v>3</v>
      </c>
    </row>
    <row r="63" spans="1:10" x14ac:dyDescent="0.2">
      <c r="A63" s="1" t="s">
        <v>145</v>
      </c>
      <c r="B63" s="1">
        <v>30</v>
      </c>
      <c r="D63" s="1">
        <v>60</v>
      </c>
      <c r="G63" s="4" t="s">
        <v>63</v>
      </c>
      <c r="H63" s="3">
        <v>110</v>
      </c>
    </row>
    <row r="64" spans="1:10" x14ac:dyDescent="0.2">
      <c r="A64" s="1" t="s">
        <v>146</v>
      </c>
      <c r="B64" s="1">
        <v>260</v>
      </c>
      <c r="D64" s="1">
        <v>60</v>
      </c>
      <c r="G64" s="4" t="s">
        <v>64</v>
      </c>
      <c r="H64" s="3">
        <v>140</v>
      </c>
      <c r="I64" s="3">
        <v>140</v>
      </c>
    </row>
    <row r="65" spans="1:10" x14ac:dyDescent="0.2">
      <c r="A65" s="1" t="s">
        <v>147</v>
      </c>
      <c r="B65" s="1">
        <v>145</v>
      </c>
      <c r="G65" s="4" t="s">
        <v>64</v>
      </c>
      <c r="H65" s="3">
        <v>10</v>
      </c>
      <c r="I65" s="3">
        <v>10</v>
      </c>
      <c r="J65" s="3">
        <v>90</v>
      </c>
    </row>
    <row r="66" spans="1:10" x14ac:dyDescent="0.2">
      <c r="A66" s="1" t="s">
        <v>148</v>
      </c>
      <c r="B66" s="1">
        <v>55</v>
      </c>
      <c r="D66" s="1">
        <v>50</v>
      </c>
      <c r="G66" s="4" t="s">
        <v>65</v>
      </c>
      <c r="H66" s="3">
        <v>10</v>
      </c>
      <c r="J66" s="3">
        <v>90</v>
      </c>
    </row>
    <row r="67" spans="1:10" x14ac:dyDescent="0.2">
      <c r="A67" s="1" t="s">
        <v>149</v>
      </c>
      <c r="B67" s="1">
        <v>160</v>
      </c>
      <c r="D67" s="1">
        <v>120</v>
      </c>
      <c r="G67" s="4" t="s">
        <v>66</v>
      </c>
      <c r="H67" s="3">
        <v>140</v>
      </c>
    </row>
    <row r="68" spans="1:10" x14ac:dyDescent="0.2">
      <c r="A68" s="1" t="s">
        <v>150</v>
      </c>
      <c r="B68" s="1">
        <v>240</v>
      </c>
      <c r="G68" s="4" t="s">
        <v>67</v>
      </c>
      <c r="H68" s="3">
        <v>152</v>
      </c>
      <c r="I68" s="3">
        <v>130</v>
      </c>
    </row>
    <row r="69" spans="1:10" x14ac:dyDescent="0.2">
      <c r="G69" s="4" t="s">
        <v>68</v>
      </c>
      <c r="H69" s="3">
        <v>154</v>
      </c>
      <c r="I69" s="3">
        <v>130</v>
      </c>
    </row>
    <row r="70" spans="1:10" x14ac:dyDescent="0.2">
      <c r="G70" s="4" t="s">
        <v>69</v>
      </c>
      <c r="H70" s="3">
        <v>50</v>
      </c>
    </row>
    <row r="71" spans="1:10" x14ac:dyDescent="0.2">
      <c r="G71" s="4" t="s">
        <v>70</v>
      </c>
    </row>
    <row r="72" spans="1:10" x14ac:dyDescent="0.2">
      <c r="G72" s="4" t="s">
        <v>71</v>
      </c>
      <c r="H72" s="3">
        <v>5</v>
      </c>
    </row>
    <row r="73" spans="1:10" x14ac:dyDescent="0.2">
      <c r="G73" s="4" t="s">
        <v>72</v>
      </c>
      <c r="H73" s="3">
        <v>80</v>
      </c>
    </row>
    <row r="74" spans="1:10" x14ac:dyDescent="0.2">
      <c r="G74" s="4" t="s">
        <v>73</v>
      </c>
      <c r="H74" s="3">
        <v>10</v>
      </c>
    </row>
    <row r="75" spans="1:10" x14ac:dyDescent="0.2">
      <c r="G75" s="4" t="s">
        <v>74</v>
      </c>
      <c r="H75" s="3">
        <v>0</v>
      </c>
      <c r="J75" s="3">
        <v>50</v>
      </c>
    </row>
    <row r="76" spans="1:10" x14ac:dyDescent="0.2">
      <c r="G76" s="4" t="s">
        <v>75</v>
      </c>
    </row>
    <row r="77" spans="1:10" x14ac:dyDescent="0.2">
      <c r="G77" s="4" t="s">
        <v>76</v>
      </c>
      <c r="H77" s="3">
        <v>200</v>
      </c>
    </row>
    <row r="78" spans="1:10" x14ac:dyDescent="0.2">
      <c r="G78" s="4" t="s">
        <v>77</v>
      </c>
      <c r="H78" s="3">
        <v>235</v>
      </c>
    </row>
    <row r="79" spans="1:10" x14ac:dyDescent="0.2">
      <c r="G79" s="4" t="s">
        <v>78</v>
      </c>
      <c r="H79" s="3">
        <v>230</v>
      </c>
    </row>
    <row r="80" spans="1:10" x14ac:dyDescent="0.2">
      <c r="G80" s="4" t="s">
        <v>79</v>
      </c>
      <c r="H80" s="3">
        <v>155</v>
      </c>
    </row>
    <row r="81" spans="7:8" x14ac:dyDescent="0.2">
      <c r="G81" s="4" t="s">
        <v>80</v>
      </c>
      <c r="H81" s="3">
        <v>253</v>
      </c>
    </row>
    <row r="82" spans="7:8" x14ac:dyDescent="0.2">
      <c r="G82" s="4" t="s">
        <v>81</v>
      </c>
      <c r="H82" s="3">
        <v>225</v>
      </c>
    </row>
    <row r="83" spans="7:8" x14ac:dyDescent="0.2">
      <c r="G83" s="4" t="s">
        <v>82</v>
      </c>
      <c r="H83" s="3">
        <v>195</v>
      </c>
    </row>
    <row r="84" spans="7:8" x14ac:dyDescent="0.2">
      <c r="G84" s="4" t="s">
        <v>83</v>
      </c>
      <c r="H84" s="3">
        <v>175</v>
      </c>
    </row>
  </sheetData>
  <conditionalFormatting sqref="G22">
    <cfRule type="colorScale" priority="3">
      <colorScale>
        <cfvo type="formula" val="MOD(ROW(),2)=0"/>
        <cfvo type="formula" val="MOD(ROW(),2)=0"/>
        <color theme="0"/>
        <color theme="2" tint="-9.9978637043366805E-2"/>
      </colorScale>
    </cfRule>
  </conditionalFormatting>
  <conditionalFormatting sqref="G24">
    <cfRule type="colorScale" priority="2">
      <colorScale>
        <cfvo type="formula" val="MOD(ROW(),2)=0"/>
        <cfvo type="formula" val="MOD(ROW(),2)=0"/>
        <color theme="0"/>
        <color theme="2" tint="-9.9978637043366805E-2"/>
      </colorScale>
    </cfRule>
  </conditionalFormatting>
  <conditionalFormatting sqref="G25:G64 G23 G66 G4:G21">
    <cfRule type="colorScale" priority="4">
      <colorScale>
        <cfvo type="formula" val="MOD(ROW(),2)=0"/>
        <cfvo type="formula" val="MOD(ROW(),2)=0"/>
        <color theme="0"/>
        <color theme="2" tint="-9.9978637043366805E-2"/>
      </colorScale>
    </cfRule>
  </conditionalFormatting>
  <conditionalFormatting sqref="G65">
    <cfRule type="colorScale" priority="1">
      <colorScale>
        <cfvo type="formula" val="MOD(ROW(),2)=0"/>
        <cfvo type="formula" val="MOD(ROW(),2)=0"/>
        <color theme="0"/>
        <color theme="2" tint="-9.9978637043366805E-2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22D7-1CB1-8643-B283-B14664A31D89}">
  <dimension ref="A1:K80"/>
  <sheetViews>
    <sheetView workbookViewId="0">
      <selection activeCell="G1" sqref="G1:K1048576"/>
    </sheetView>
  </sheetViews>
  <sheetFormatPr baseColWidth="10" defaultRowHeight="16" x14ac:dyDescent="0.2"/>
  <cols>
    <col min="1" max="1" width="11.83203125" style="7" bestFit="1" customWidth="1"/>
    <col min="2" max="2" width="12" style="7" bestFit="1" customWidth="1"/>
    <col min="3" max="3" width="12.1640625" style="7" bestFit="1" customWidth="1"/>
    <col min="4" max="4" width="12" style="7" bestFit="1" customWidth="1"/>
    <col min="5" max="5" width="12.1640625" style="7" bestFit="1" customWidth="1"/>
    <col min="7" max="7" width="15" style="7" bestFit="1" customWidth="1"/>
    <col min="8" max="8" width="12" style="7" bestFit="1" customWidth="1"/>
    <col min="9" max="9" width="12.1640625" style="7" bestFit="1" customWidth="1"/>
    <col min="10" max="10" width="12" style="7" bestFit="1" customWidth="1"/>
    <col min="11" max="11" width="12.1640625" style="7" bestFit="1" customWidth="1"/>
  </cols>
  <sheetData>
    <row r="1" spans="1:11" x14ac:dyDescent="0.2">
      <c r="A1" s="1"/>
      <c r="B1" s="1" t="s">
        <v>0</v>
      </c>
      <c r="C1" s="1" t="s">
        <v>0</v>
      </c>
      <c r="D1" s="1" t="s">
        <v>1</v>
      </c>
      <c r="E1" s="1" t="s">
        <v>1</v>
      </c>
      <c r="G1" s="1"/>
      <c r="H1" s="3" t="s">
        <v>0</v>
      </c>
      <c r="I1" s="3" t="s">
        <v>0</v>
      </c>
      <c r="J1" s="3" t="s">
        <v>1</v>
      </c>
      <c r="K1" s="3" t="s">
        <v>1</v>
      </c>
    </row>
    <row r="2" spans="1:11" x14ac:dyDescent="0.2">
      <c r="A2" s="1"/>
      <c r="B2" s="1" t="s">
        <v>157</v>
      </c>
      <c r="C2" s="1" t="s">
        <v>157</v>
      </c>
      <c r="D2" s="1" t="s">
        <v>157</v>
      </c>
      <c r="E2" s="1" t="s">
        <v>157</v>
      </c>
      <c r="G2" s="1"/>
      <c r="H2" s="3" t="s">
        <v>157</v>
      </c>
      <c r="I2" s="3" t="s">
        <v>157</v>
      </c>
      <c r="J2" s="3" t="s">
        <v>157</v>
      </c>
      <c r="K2" s="3" t="s">
        <v>157</v>
      </c>
    </row>
    <row r="3" spans="1:11" x14ac:dyDescent="0.2">
      <c r="A3" s="1"/>
      <c r="B3" s="1" t="s">
        <v>3</v>
      </c>
      <c r="C3" s="1" t="s">
        <v>4</v>
      </c>
      <c r="D3" s="1" t="s">
        <v>3</v>
      </c>
      <c r="E3" s="1" t="s">
        <v>4</v>
      </c>
      <c r="G3" s="1"/>
      <c r="H3" s="3" t="s">
        <v>3</v>
      </c>
      <c r="I3" s="3" t="s">
        <v>4</v>
      </c>
      <c r="J3" s="3" t="s">
        <v>3</v>
      </c>
      <c r="K3" s="3" t="s">
        <v>4</v>
      </c>
    </row>
    <row r="4" spans="1:11" x14ac:dyDescent="0.2">
      <c r="A4" s="1" t="s">
        <v>87</v>
      </c>
      <c r="B4" s="1">
        <v>0</v>
      </c>
      <c r="C4" s="1">
        <v>1</v>
      </c>
      <c r="D4" s="1">
        <v>125</v>
      </c>
      <c r="E4" s="1">
        <v>150</v>
      </c>
      <c r="G4" s="1" t="s">
        <v>5</v>
      </c>
      <c r="H4" s="1">
        <v>0</v>
      </c>
      <c r="I4" s="1">
        <v>0</v>
      </c>
      <c r="J4" s="1"/>
      <c r="K4" s="1">
        <v>0</v>
      </c>
    </row>
    <row r="5" spans="1:11" x14ac:dyDescent="0.2">
      <c r="A5" s="1" t="s">
        <v>90</v>
      </c>
      <c r="B5" s="1">
        <v>0</v>
      </c>
      <c r="C5" s="1">
        <v>0</v>
      </c>
      <c r="D5" s="1">
        <v>0</v>
      </c>
      <c r="E5" s="1">
        <v>0</v>
      </c>
      <c r="G5" s="1" t="s">
        <v>6</v>
      </c>
      <c r="H5" s="1">
        <v>0</v>
      </c>
      <c r="I5" s="1">
        <v>0</v>
      </c>
      <c r="J5" s="1"/>
      <c r="K5" s="1"/>
    </row>
    <row r="6" spans="1:11" x14ac:dyDescent="0.2">
      <c r="A6" s="1" t="s">
        <v>93</v>
      </c>
      <c r="B6" s="1">
        <v>0</v>
      </c>
      <c r="C6" s="1"/>
      <c r="D6" s="1">
        <v>2</v>
      </c>
      <c r="E6" s="1"/>
      <c r="G6" s="1" t="s">
        <v>7</v>
      </c>
      <c r="H6" s="1">
        <v>0</v>
      </c>
      <c r="I6" s="1">
        <v>0</v>
      </c>
      <c r="J6" s="1"/>
      <c r="K6" s="1"/>
    </row>
    <row r="7" spans="1:11" x14ac:dyDescent="0.2">
      <c r="A7" s="1" t="s">
        <v>96</v>
      </c>
      <c r="B7" s="1">
        <v>0</v>
      </c>
      <c r="C7" s="1"/>
      <c r="D7" s="1">
        <v>0</v>
      </c>
      <c r="E7" s="1"/>
      <c r="G7" s="1" t="s">
        <v>8</v>
      </c>
      <c r="H7" s="1">
        <v>0</v>
      </c>
      <c r="I7" s="1">
        <v>0</v>
      </c>
      <c r="J7" s="1"/>
      <c r="K7" s="1"/>
    </row>
    <row r="8" spans="1:11" x14ac:dyDescent="0.2">
      <c r="A8" s="1" t="s">
        <v>98</v>
      </c>
      <c r="B8" s="1">
        <v>0</v>
      </c>
      <c r="C8" s="1"/>
      <c r="D8" s="1">
        <v>0</v>
      </c>
      <c r="E8" s="1"/>
      <c r="G8" s="1" t="s">
        <v>9</v>
      </c>
      <c r="H8" s="1">
        <v>0</v>
      </c>
      <c r="I8" s="1">
        <v>0</v>
      </c>
      <c r="J8" s="1"/>
      <c r="K8" s="1"/>
    </row>
    <row r="9" spans="1:11" x14ac:dyDescent="0.2">
      <c r="A9" s="1" t="s">
        <v>99</v>
      </c>
      <c r="B9" s="1">
        <v>0</v>
      </c>
      <c r="C9" s="1"/>
      <c r="D9" s="1">
        <v>0</v>
      </c>
      <c r="E9" s="1"/>
      <c r="G9" s="1" t="s">
        <v>10</v>
      </c>
      <c r="H9" s="1">
        <v>0</v>
      </c>
      <c r="I9" s="1">
        <v>0</v>
      </c>
      <c r="J9" s="1"/>
      <c r="K9" s="1"/>
    </row>
    <row r="10" spans="1:11" x14ac:dyDescent="0.2">
      <c r="A10" s="1" t="s">
        <v>103</v>
      </c>
      <c r="B10" s="1">
        <v>0</v>
      </c>
      <c r="C10" s="1"/>
      <c r="D10" s="1">
        <v>0</v>
      </c>
      <c r="E10" s="1"/>
      <c r="G10" s="1" t="s">
        <v>11</v>
      </c>
      <c r="H10" s="1">
        <v>0</v>
      </c>
      <c r="I10" s="1">
        <v>0</v>
      </c>
      <c r="J10" s="1"/>
      <c r="K10" s="1"/>
    </row>
    <row r="11" spans="1:11" x14ac:dyDescent="0.2">
      <c r="A11" s="1" t="s">
        <v>104</v>
      </c>
      <c r="B11" s="1">
        <v>0</v>
      </c>
      <c r="C11" s="1">
        <v>0</v>
      </c>
      <c r="D11" s="1">
        <v>0</v>
      </c>
      <c r="E11" s="1">
        <v>0</v>
      </c>
      <c r="G11" s="1" t="s">
        <v>12</v>
      </c>
      <c r="H11" s="1">
        <v>0</v>
      </c>
      <c r="I11" s="1"/>
      <c r="J11" s="1"/>
      <c r="K11" s="1"/>
    </row>
    <row r="12" spans="1:11" x14ac:dyDescent="0.2">
      <c r="A12" s="1" t="s">
        <v>105</v>
      </c>
      <c r="B12" s="1">
        <v>0</v>
      </c>
      <c r="C12" s="1">
        <v>0</v>
      </c>
      <c r="D12" s="1">
        <v>0</v>
      </c>
      <c r="E12" s="1">
        <v>0</v>
      </c>
      <c r="G12" s="1" t="s">
        <v>13</v>
      </c>
      <c r="H12" s="1">
        <v>0</v>
      </c>
      <c r="I12" s="1"/>
      <c r="J12" s="1"/>
      <c r="K12" s="1"/>
    </row>
    <row r="13" spans="1:11" x14ac:dyDescent="0.2">
      <c r="A13" s="1" t="s">
        <v>107</v>
      </c>
      <c r="B13" s="1">
        <v>0</v>
      </c>
      <c r="C13" s="1"/>
      <c r="D13" s="1">
        <v>0</v>
      </c>
      <c r="E13" s="1"/>
      <c r="G13" s="1" t="s">
        <v>14</v>
      </c>
      <c r="H13" s="1">
        <v>0</v>
      </c>
      <c r="I13" s="1"/>
      <c r="J13" s="1"/>
      <c r="K13" s="1"/>
    </row>
    <row r="14" spans="1:11" x14ac:dyDescent="0.2">
      <c r="A14" s="1" t="s">
        <v>109</v>
      </c>
      <c r="B14" s="1">
        <v>0</v>
      </c>
      <c r="C14" s="1">
        <v>0</v>
      </c>
      <c r="D14" s="1">
        <v>0</v>
      </c>
      <c r="E14" s="1">
        <v>0</v>
      </c>
      <c r="G14" s="1" t="s">
        <v>15</v>
      </c>
      <c r="H14" s="1"/>
      <c r="I14" s="1"/>
      <c r="J14" s="1"/>
      <c r="K14" s="1"/>
    </row>
    <row r="15" spans="1:11" x14ac:dyDescent="0.2">
      <c r="A15" s="1" t="s">
        <v>112</v>
      </c>
      <c r="B15" s="1">
        <v>0</v>
      </c>
      <c r="C15" s="1">
        <v>0</v>
      </c>
      <c r="D15" s="1">
        <v>10</v>
      </c>
      <c r="E15" s="1">
        <v>15</v>
      </c>
      <c r="G15" s="1" t="s">
        <v>16</v>
      </c>
      <c r="H15" s="1">
        <v>15</v>
      </c>
      <c r="I15" s="1"/>
      <c r="J15" s="1"/>
      <c r="K15" s="1"/>
    </row>
    <row r="16" spans="1:11" x14ac:dyDescent="0.2">
      <c r="A16" s="1" t="s">
        <v>115</v>
      </c>
      <c r="B16" s="1">
        <v>0</v>
      </c>
      <c r="C16" s="1"/>
      <c r="D16" s="1">
        <v>5</v>
      </c>
      <c r="E16" s="1"/>
      <c r="G16" s="1" t="s">
        <v>18</v>
      </c>
      <c r="H16" s="1">
        <v>0</v>
      </c>
      <c r="I16" s="1">
        <v>0</v>
      </c>
      <c r="J16" s="1"/>
      <c r="K16" s="1"/>
    </row>
    <row r="17" spans="1:11" x14ac:dyDescent="0.2">
      <c r="A17" s="1" t="s">
        <v>118</v>
      </c>
      <c r="B17" s="1">
        <v>0</v>
      </c>
      <c r="C17" s="1"/>
      <c r="D17" s="1">
        <v>0</v>
      </c>
      <c r="E17" s="1"/>
      <c r="G17" s="1" t="s">
        <v>19</v>
      </c>
      <c r="H17" s="1">
        <v>0</v>
      </c>
      <c r="I17" s="1">
        <v>0</v>
      </c>
      <c r="J17" s="1"/>
      <c r="K17" s="1"/>
    </row>
    <row r="18" spans="1:11" x14ac:dyDescent="0.2">
      <c r="A18" s="1" t="s">
        <v>119</v>
      </c>
      <c r="B18" s="1">
        <v>0</v>
      </c>
      <c r="C18" s="1"/>
      <c r="D18" s="1">
        <v>80</v>
      </c>
      <c r="E18" s="1"/>
      <c r="G18" s="1" t="s">
        <v>20</v>
      </c>
      <c r="H18" s="1">
        <v>0</v>
      </c>
      <c r="I18" s="1"/>
      <c r="J18" s="1"/>
      <c r="K18" s="1"/>
    </row>
    <row r="19" spans="1:11" x14ac:dyDescent="0.2">
      <c r="A19" s="1" t="s">
        <v>120</v>
      </c>
      <c r="B19" s="1">
        <v>0</v>
      </c>
      <c r="C19" s="1"/>
      <c r="D19" s="1">
        <v>0</v>
      </c>
      <c r="E19" s="1"/>
      <c r="G19" s="1" t="s">
        <v>21</v>
      </c>
      <c r="H19" s="1">
        <v>0</v>
      </c>
      <c r="I19" s="1"/>
      <c r="J19" s="1"/>
      <c r="K19" s="1"/>
    </row>
    <row r="20" spans="1:11" x14ac:dyDescent="0.2">
      <c r="A20" s="1" t="s">
        <v>121</v>
      </c>
      <c r="B20" s="1">
        <v>0</v>
      </c>
      <c r="C20" s="1"/>
      <c r="D20" s="1">
        <v>10</v>
      </c>
      <c r="E20" s="1"/>
      <c r="G20" s="1" t="s">
        <v>22</v>
      </c>
      <c r="H20" s="1">
        <v>0</v>
      </c>
      <c r="I20" s="1"/>
      <c r="J20" s="1"/>
      <c r="K20" s="1"/>
    </row>
    <row r="21" spans="1:11" x14ac:dyDescent="0.2">
      <c r="A21" s="1" t="s">
        <v>123</v>
      </c>
      <c r="B21" s="1">
        <v>0</v>
      </c>
      <c r="C21" s="1"/>
      <c r="D21" s="1">
        <v>0</v>
      </c>
      <c r="E21" s="1"/>
      <c r="G21" s="1" t="s">
        <v>23</v>
      </c>
      <c r="H21" s="1">
        <v>0</v>
      </c>
      <c r="I21" s="1">
        <v>0</v>
      </c>
      <c r="J21" s="1"/>
      <c r="K21" s="1"/>
    </row>
    <row r="22" spans="1:11" x14ac:dyDescent="0.2">
      <c r="A22" s="1" t="s">
        <v>124</v>
      </c>
      <c r="B22" s="1">
        <v>0</v>
      </c>
      <c r="C22" s="1"/>
      <c r="D22" s="1">
        <v>75</v>
      </c>
      <c r="E22" s="1"/>
      <c r="G22" s="1" t="s">
        <v>25</v>
      </c>
      <c r="H22" s="1">
        <v>0</v>
      </c>
      <c r="I22" s="1"/>
      <c r="J22" s="1"/>
      <c r="K22" s="1"/>
    </row>
    <row r="23" spans="1:11" x14ac:dyDescent="0.2">
      <c r="A23" s="1" t="s">
        <v>127</v>
      </c>
      <c r="B23" s="1">
        <v>0</v>
      </c>
      <c r="C23" s="1"/>
      <c r="D23" s="1">
        <v>5</v>
      </c>
      <c r="E23" s="1"/>
      <c r="G23" s="1" t="s">
        <v>26</v>
      </c>
      <c r="H23" s="1">
        <v>6</v>
      </c>
      <c r="I23" s="1"/>
      <c r="J23" s="1"/>
      <c r="K23" s="1"/>
    </row>
    <row r="24" spans="1:11" x14ac:dyDescent="0.2">
      <c r="A24" s="1" t="s">
        <v>129</v>
      </c>
      <c r="B24" s="1">
        <v>0</v>
      </c>
      <c r="C24" s="1"/>
      <c r="D24" s="1">
        <v>0</v>
      </c>
      <c r="E24" s="1"/>
      <c r="G24" s="1" t="s">
        <v>27</v>
      </c>
      <c r="H24" s="1">
        <v>0</v>
      </c>
      <c r="I24" s="1"/>
      <c r="J24" s="1">
        <v>10</v>
      </c>
      <c r="K24" s="1"/>
    </row>
    <row r="25" spans="1:11" x14ac:dyDescent="0.2">
      <c r="A25" s="1" t="s">
        <v>130</v>
      </c>
      <c r="B25" s="1">
        <v>0</v>
      </c>
      <c r="C25" s="1"/>
      <c r="D25" s="1">
        <v>0</v>
      </c>
      <c r="E25" s="1"/>
      <c r="G25" s="1" t="s">
        <v>28</v>
      </c>
      <c r="H25" s="1">
        <v>0</v>
      </c>
      <c r="I25" s="1">
        <v>0</v>
      </c>
      <c r="J25" s="1">
        <v>0</v>
      </c>
      <c r="K25" s="1"/>
    </row>
    <row r="26" spans="1:11" x14ac:dyDescent="0.2">
      <c r="A26" s="1" t="s">
        <v>131</v>
      </c>
      <c r="B26" s="1">
        <v>0</v>
      </c>
      <c r="C26" s="1"/>
      <c r="D26" s="1">
        <v>0</v>
      </c>
      <c r="E26" s="1"/>
      <c r="G26" s="1" t="s">
        <v>29</v>
      </c>
      <c r="H26" s="1">
        <v>0</v>
      </c>
      <c r="I26" s="1">
        <v>0</v>
      </c>
      <c r="J26" s="1">
        <v>20</v>
      </c>
      <c r="K26" s="1"/>
    </row>
    <row r="27" spans="1:11" x14ac:dyDescent="0.2">
      <c r="A27" s="1" t="s">
        <v>134</v>
      </c>
      <c r="B27" s="1">
        <v>0</v>
      </c>
      <c r="C27" s="1"/>
      <c r="D27" s="1">
        <v>0</v>
      </c>
      <c r="E27" s="1"/>
      <c r="G27" s="1" t="s">
        <v>30</v>
      </c>
      <c r="H27" s="1">
        <v>0</v>
      </c>
      <c r="I27" s="1">
        <v>0</v>
      </c>
      <c r="J27" s="1">
        <v>10</v>
      </c>
      <c r="K27" s="1"/>
    </row>
    <row r="28" spans="1:11" x14ac:dyDescent="0.2">
      <c r="A28" s="1" t="s">
        <v>137</v>
      </c>
      <c r="B28" s="1">
        <v>0</v>
      </c>
      <c r="C28" s="1">
        <v>0</v>
      </c>
      <c r="D28" s="1">
        <v>10</v>
      </c>
      <c r="E28" s="1">
        <v>10</v>
      </c>
      <c r="G28" s="1" t="s">
        <v>31</v>
      </c>
      <c r="H28" s="1">
        <v>0</v>
      </c>
      <c r="I28" s="1"/>
      <c r="J28" s="1"/>
      <c r="K28" s="1"/>
    </row>
    <row r="29" spans="1:11" x14ac:dyDescent="0.2">
      <c r="A29" s="1" t="s">
        <v>138</v>
      </c>
      <c r="B29" s="1">
        <v>0</v>
      </c>
      <c r="C29" s="1"/>
      <c r="D29" s="1">
        <v>0</v>
      </c>
      <c r="E29" s="1"/>
      <c r="G29" s="1" t="s">
        <v>32</v>
      </c>
      <c r="H29" s="1">
        <v>0</v>
      </c>
      <c r="I29" s="1"/>
      <c r="J29" s="1"/>
      <c r="K29" s="1"/>
    </row>
    <row r="30" spans="1:11" x14ac:dyDescent="0.2">
      <c r="A30" s="1" t="s">
        <v>141</v>
      </c>
      <c r="B30" s="1">
        <v>0</v>
      </c>
      <c r="C30" s="1"/>
      <c r="D30" s="1">
        <v>0</v>
      </c>
      <c r="E30" s="1"/>
      <c r="G30" s="1" t="s">
        <v>33</v>
      </c>
      <c r="H30" s="1">
        <v>0</v>
      </c>
      <c r="I30" s="1"/>
      <c r="J30" s="1">
        <v>5</v>
      </c>
      <c r="K30" s="1"/>
    </row>
    <row r="31" spans="1:11" x14ac:dyDescent="0.2">
      <c r="A31" s="1" t="s">
        <v>145</v>
      </c>
      <c r="B31" s="1">
        <v>0</v>
      </c>
      <c r="C31" s="1"/>
      <c r="D31" s="1">
        <v>0</v>
      </c>
      <c r="E31" s="1"/>
      <c r="G31" s="1" t="s">
        <v>34</v>
      </c>
      <c r="H31" s="1">
        <v>0</v>
      </c>
      <c r="I31" s="1">
        <v>0</v>
      </c>
      <c r="J31" s="1"/>
      <c r="K31" s="1"/>
    </row>
    <row r="32" spans="1:11" x14ac:dyDescent="0.2">
      <c r="A32" s="1" t="s">
        <v>146</v>
      </c>
      <c r="B32" s="1">
        <v>0</v>
      </c>
      <c r="C32" s="1"/>
      <c r="D32" s="1">
        <v>0</v>
      </c>
      <c r="E32" s="1"/>
      <c r="G32" s="1" t="s">
        <v>35</v>
      </c>
      <c r="H32" s="1">
        <v>0</v>
      </c>
      <c r="I32" s="1"/>
      <c r="J32" s="1"/>
      <c r="K32" s="1"/>
    </row>
    <row r="33" spans="1:11" x14ac:dyDescent="0.2">
      <c r="A33" s="1" t="s">
        <v>148</v>
      </c>
      <c r="B33" s="1">
        <v>0</v>
      </c>
      <c r="C33" s="1"/>
      <c r="D33" s="1">
        <v>0</v>
      </c>
      <c r="E33" s="1"/>
      <c r="G33" s="1" t="s">
        <v>36</v>
      </c>
      <c r="H33" s="1">
        <v>0</v>
      </c>
      <c r="I33" s="1"/>
      <c r="J33" s="1"/>
      <c r="K33" s="1"/>
    </row>
    <row r="34" spans="1:11" x14ac:dyDescent="0.2">
      <c r="A34" s="1" t="s">
        <v>149</v>
      </c>
      <c r="B34" s="1">
        <v>0</v>
      </c>
      <c r="C34" s="1"/>
      <c r="D34" s="1">
        <v>20</v>
      </c>
      <c r="E34" s="1"/>
      <c r="G34" s="1" t="s">
        <v>37</v>
      </c>
      <c r="H34" s="1">
        <v>0</v>
      </c>
      <c r="I34" s="1"/>
      <c r="J34" s="1"/>
      <c r="K34" s="1"/>
    </row>
    <row r="35" spans="1:11" x14ac:dyDescent="0.2">
      <c r="G35" s="1" t="s">
        <v>38</v>
      </c>
      <c r="H35" s="1">
        <v>1</v>
      </c>
      <c r="I35" s="1"/>
      <c r="J35" s="1">
        <v>10</v>
      </c>
      <c r="K35" s="1"/>
    </row>
    <row r="36" spans="1:11" x14ac:dyDescent="0.2">
      <c r="G36" s="1" t="s">
        <v>39</v>
      </c>
      <c r="H36" s="1">
        <v>0</v>
      </c>
      <c r="I36" s="1">
        <v>0</v>
      </c>
      <c r="J36" s="1"/>
      <c r="K36" s="1"/>
    </row>
    <row r="37" spans="1:11" x14ac:dyDescent="0.2">
      <c r="G37" s="1" t="s">
        <v>40</v>
      </c>
      <c r="H37" s="1">
        <v>0</v>
      </c>
      <c r="I37" s="1">
        <v>0</v>
      </c>
      <c r="J37" s="1"/>
      <c r="K37" s="1"/>
    </row>
    <row r="38" spans="1:11" x14ac:dyDescent="0.2">
      <c r="G38" s="1" t="s">
        <v>41</v>
      </c>
      <c r="H38" s="1">
        <v>0</v>
      </c>
      <c r="I38" s="1"/>
      <c r="J38" s="1"/>
      <c r="K38" s="1"/>
    </row>
    <row r="39" spans="1:11" x14ac:dyDescent="0.2">
      <c r="G39" s="1" t="s">
        <v>42</v>
      </c>
      <c r="H39" s="1"/>
      <c r="I39" s="1"/>
      <c r="J39" s="1"/>
      <c r="K39" s="1"/>
    </row>
    <row r="40" spans="1:11" x14ac:dyDescent="0.2">
      <c r="G40" s="1" t="s">
        <v>43</v>
      </c>
      <c r="H40" s="1">
        <v>0</v>
      </c>
      <c r="I40" s="1"/>
      <c r="J40" s="1"/>
      <c r="K40" s="1"/>
    </row>
    <row r="41" spans="1:11" x14ac:dyDescent="0.2">
      <c r="G41" s="1" t="s">
        <v>44</v>
      </c>
      <c r="H41" s="1">
        <v>0</v>
      </c>
      <c r="I41" s="1">
        <v>0</v>
      </c>
      <c r="J41" s="1"/>
      <c r="K41" s="1"/>
    </row>
    <row r="42" spans="1:11" x14ac:dyDescent="0.2">
      <c r="G42" s="1" t="s">
        <v>45</v>
      </c>
      <c r="H42" s="1">
        <v>0</v>
      </c>
      <c r="I42" s="1">
        <v>0</v>
      </c>
      <c r="J42" s="1"/>
      <c r="K42" s="1"/>
    </row>
    <row r="43" spans="1:11" x14ac:dyDescent="0.2">
      <c r="G43" s="1" t="s">
        <v>46</v>
      </c>
      <c r="H43" s="1">
        <v>0</v>
      </c>
      <c r="I43" s="1"/>
      <c r="J43" s="1"/>
      <c r="K43" s="1"/>
    </row>
    <row r="44" spans="1:11" x14ac:dyDescent="0.2">
      <c r="G44" s="1" t="s">
        <v>47</v>
      </c>
      <c r="H44" s="1">
        <v>1</v>
      </c>
      <c r="I44" s="1"/>
      <c r="J44" s="1"/>
      <c r="K44" s="1"/>
    </row>
    <row r="45" spans="1:11" x14ac:dyDescent="0.2">
      <c r="G45" s="1" t="s">
        <v>48</v>
      </c>
      <c r="H45" s="1">
        <v>0</v>
      </c>
      <c r="I45" s="1"/>
      <c r="J45" s="1"/>
      <c r="K45" s="1"/>
    </row>
    <row r="46" spans="1:11" x14ac:dyDescent="0.2">
      <c r="G46" s="1" t="s">
        <v>49</v>
      </c>
      <c r="H46" s="1">
        <v>40</v>
      </c>
      <c r="I46" s="1"/>
      <c r="J46" s="1"/>
      <c r="K46" s="1"/>
    </row>
    <row r="47" spans="1:11" x14ac:dyDescent="0.2">
      <c r="G47" s="1" t="s">
        <v>50</v>
      </c>
      <c r="H47" s="1"/>
      <c r="I47" s="1"/>
      <c r="J47" s="1"/>
      <c r="K47" s="1"/>
    </row>
    <row r="48" spans="1:11" x14ac:dyDescent="0.2">
      <c r="G48" s="1" t="s">
        <v>51</v>
      </c>
      <c r="H48" s="1">
        <v>0</v>
      </c>
      <c r="I48" s="1"/>
      <c r="J48" s="1"/>
      <c r="K48" s="1"/>
    </row>
    <row r="49" spans="7:11" x14ac:dyDescent="0.2">
      <c r="G49" s="1" t="s">
        <v>52</v>
      </c>
      <c r="H49" s="1">
        <v>0</v>
      </c>
      <c r="I49" s="1"/>
      <c r="J49" s="1"/>
      <c r="K49" s="1"/>
    </row>
    <row r="50" spans="7:11" x14ac:dyDescent="0.2">
      <c r="G50" s="1" t="s">
        <v>53</v>
      </c>
      <c r="H50" s="1"/>
      <c r="I50" s="1"/>
      <c r="J50" s="1"/>
      <c r="K50" s="1"/>
    </row>
    <row r="51" spans="7:11" x14ac:dyDescent="0.2">
      <c r="G51" s="1" t="s">
        <v>54</v>
      </c>
      <c r="H51" s="1">
        <v>0</v>
      </c>
      <c r="I51" s="1"/>
      <c r="J51" s="1"/>
      <c r="K51" s="1"/>
    </row>
    <row r="52" spans="7:11" x14ac:dyDescent="0.2">
      <c r="G52" s="1" t="s">
        <v>55</v>
      </c>
      <c r="H52" s="1">
        <v>0</v>
      </c>
      <c r="I52" s="1"/>
      <c r="J52" s="1"/>
      <c r="K52" s="1"/>
    </row>
    <row r="53" spans="7:11" x14ac:dyDescent="0.2">
      <c r="G53" s="1" t="s">
        <v>56</v>
      </c>
      <c r="H53" s="1">
        <v>0</v>
      </c>
      <c r="I53" s="1">
        <v>0</v>
      </c>
      <c r="J53" s="1"/>
      <c r="K53" s="1"/>
    </row>
    <row r="54" spans="7:11" x14ac:dyDescent="0.2">
      <c r="G54" s="1" t="s">
        <v>57</v>
      </c>
      <c r="H54" s="1">
        <v>0</v>
      </c>
      <c r="I54" s="1">
        <v>0</v>
      </c>
      <c r="J54" s="1"/>
      <c r="K54" s="1"/>
    </row>
    <row r="55" spans="7:11" x14ac:dyDescent="0.2">
      <c r="G55" s="1" t="s">
        <v>58</v>
      </c>
      <c r="H55" s="1">
        <v>0</v>
      </c>
      <c r="I55" s="1"/>
      <c r="J55" s="1"/>
      <c r="K55" s="1"/>
    </row>
    <row r="56" spans="7:11" x14ac:dyDescent="0.2">
      <c r="G56" s="1" t="s">
        <v>59</v>
      </c>
      <c r="H56" s="1">
        <v>0</v>
      </c>
      <c r="I56" s="1"/>
      <c r="J56" s="1"/>
      <c r="K56" s="1"/>
    </row>
    <row r="57" spans="7:11" x14ac:dyDescent="0.2">
      <c r="G57" s="1" t="s">
        <v>60</v>
      </c>
      <c r="H57" s="1">
        <v>0</v>
      </c>
      <c r="I57" s="1">
        <v>0</v>
      </c>
      <c r="J57" s="1"/>
      <c r="K57" s="1"/>
    </row>
    <row r="58" spans="7:11" x14ac:dyDescent="0.2">
      <c r="G58" s="1" t="s">
        <v>61</v>
      </c>
      <c r="H58" s="1">
        <v>0</v>
      </c>
      <c r="I58" s="1">
        <v>0</v>
      </c>
      <c r="J58" s="1"/>
      <c r="K58" s="1"/>
    </row>
    <row r="59" spans="7:11" x14ac:dyDescent="0.2">
      <c r="G59" s="1" t="s">
        <v>62</v>
      </c>
      <c r="H59" s="1">
        <v>0</v>
      </c>
      <c r="I59" s="1">
        <v>0</v>
      </c>
      <c r="J59" s="1"/>
      <c r="K59" s="1"/>
    </row>
    <row r="60" spans="7:11" x14ac:dyDescent="0.2">
      <c r="G60" s="1" t="s">
        <v>63</v>
      </c>
      <c r="H60" s="1">
        <v>0</v>
      </c>
      <c r="I60" s="1"/>
      <c r="J60" s="1"/>
      <c r="K60" s="1"/>
    </row>
    <row r="61" spans="7:11" x14ac:dyDescent="0.2">
      <c r="G61" s="1" t="s">
        <v>64</v>
      </c>
      <c r="H61" s="1">
        <v>0</v>
      </c>
      <c r="I61" s="1">
        <v>0</v>
      </c>
      <c r="J61" s="1"/>
      <c r="K61" s="1"/>
    </row>
    <row r="62" spans="7:11" x14ac:dyDescent="0.2">
      <c r="G62" s="1" t="s">
        <v>65</v>
      </c>
      <c r="H62" s="1">
        <v>0</v>
      </c>
      <c r="I62" s="1">
        <v>0</v>
      </c>
      <c r="J62" s="1"/>
      <c r="K62" s="1"/>
    </row>
    <row r="63" spans="7:11" x14ac:dyDescent="0.2">
      <c r="G63" s="1" t="s">
        <v>66</v>
      </c>
      <c r="H63" s="1">
        <v>0</v>
      </c>
      <c r="I63" s="1"/>
      <c r="J63" s="1"/>
      <c r="K63" s="1"/>
    </row>
    <row r="64" spans="7:11" x14ac:dyDescent="0.2">
      <c r="G64" s="1" t="s">
        <v>67</v>
      </c>
      <c r="H64" s="1">
        <v>0</v>
      </c>
      <c r="I64" s="1">
        <v>0</v>
      </c>
      <c r="J64" s="1"/>
      <c r="K64" s="1"/>
    </row>
    <row r="65" spans="7:11" x14ac:dyDescent="0.2">
      <c r="G65" s="1" t="s">
        <v>68</v>
      </c>
      <c r="H65" s="1">
        <v>0</v>
      </c>
      <c r="I65" s="1">
        <v>0</v>
      </c>
      <c r="J65" s="1"/>
      <c r="K65" s="1"/>
    </row>
    <row r="66" spans="7:11" x14ac:dyDescent="0.2">
      <c r="G66" s="1" t="s">
        <v>69</v>
      </c>
      <c r="H66" s="1">
        <v>0</v>
      </c>
      <c r="I66" s="1"/>
      <c r="J66" s="1"/>
      <c r="K66" s="1"/>
    </row>
    <row r="67" spans="7:11" x14ac:dyDescent="0.2">
      <c r="G67" s="1" t="s">
        <v>70</v>
      </c>
      <c r="H67" s="1"/>
      <c r="I67" s="1"/>
      <c r="J67" s="1"/>
      <c r="K67" s="1"/>
    </row>
    <row r="68" spans="7:11" x14ac:dyDescent="0.2">
      <c r="G68" s="1" t="s">
        <v>71</v>
      </c>
      <c r="H68" s="1"/>
      <c r="I68" s="1"/>
      <c r="J68" s="1"/>
      <c r="K68" s="1"/>
    </row>
    <row r="69" spans="7:11" x14ac:dyDescent="0.2">
      <c r="G69" s="1" t="s">
        <v>72</v>
      </c>
      <c r="H69" s="1">
        <v>0</v>
      </c>
      <c r="I69" s="1"/>
      <c r="J69" s="1"/>
      <c r="K69" s="1"/>
    </row>
    <row r="70" spans="7:11" x14ac:dyDescent="0.2">
      <c r="G70" s="1" t="s">
        <v>73</v>
      </c>
      <c r="H70" s="1">
        <v>0</v>
      </c>
      <c r="I70" s="1"/>
      <c r="J70" s="1"/>
      <c r="K70" s="1"/>
    </row>
    <row r="71" spans="7:11" x14ac:dyDescent="0.2">
      <c r="G71" s="1" t="s">
        <v>74</v>
      </c>
      <c r="H71" s="1">
        <v>0</v>
      </c>
      <c r="I71" s="1"/>
      <c r="J71" s="1"/>
      <c r="K71" s="1"/>
    </row>
    <row r="72" spans="7:11" x14ac:dyDescent="0.2">
      <c r="G72" s="1" t="s">
        <v>75</v>
      </c>
      <c r="H72" s="1"/>
      <c r="I72" s="1"/>
      <c r="J72" s="1"/>
      <c r="K72" s="1"/>
    </row>
    <row r="73" spans="7:11" x14ac:dyDescent="0.2">
      <c r="G73" s="1" t="s">
        <v>76</v>
      </c>
      <c r="H73" s="1">
        <v>10</v>
      </c>
      <c r="I73" s="1"/>
      <c r="J73" s="1">
        <v>17</v>
      </c>
      <c r="K73" s="1"/>
    </row>
    <row r="74" spans="7:11" x14ac:dyDescent="0.2">
      <c r="G74" s="1" t="s">
        <v>77</v>
      </c>
      <c r="H74" s="1">
        <v>17</v>
      </c>
      <c r="I74" s="1"/>
      <c r="J74" s="1">
        <v>37</v>
      </c>
      <c r="K74" s="1"/>
    </row>
    <row r="75" spans="7:11" x14ac:dyDescent="0.2">
      <c r="G75" s="1" t="s">
        <v>78</v>
      </c>
      <c r="H75" s="1">
        <v>5</v>
      </c>
      <c r="I75" s="1"/>
      <c r="J75" s="1">
        <v>30</v>
      </c>
      <c r="K75" s="1"/>
    </row>
    <row r="76" spans="7:11" x14ac:dyDescent="0.2">
      <c r="G76" s="1" t="s">
        <v>79</v>
      </c>
      <c r="H76" s="1">
        <v>21</v>
      </c>
      <c r="I76" s="1"/>
      <c r="J76" s="1">
        <v>17</v>
      </c>
      <c r="K76" s="1"/>
    </row>
    <row r="77" spans="7:11" x14ac:dyDescent="0.2">
      <c r="G77" s="1" t="s">
        <v>80</v>
      </c>
      <c r="H77" s="1">
        <v>24</v>
      </c>
      <c r="I77" s="1"/>
      <c r="J77" s="1">
        <v>36</v>
      </c>
      <c r="K77" s="1"/>
    </row>
    <row r="78" spans="7:11" x14ac:dyDescent="0.2">
      <c r="G78" s="1" t="s">
        <v>81</v>
      </c>
      <c r="H78" s="1">
        <v>18</v>
      </c>
      <c r="I78" s="1"/>
      <c r="J78" s="1">
        <v>20</v>
      </c>
      <c r="K78" s="1"/>
    </row>
    <row r="79" spans="7:11" x14ac:dyDescent="0.2">
      <c r="G79" s="1" t="s">
        <v>82</v>
      </c>
      <c r="H79" s="1">
        <v>18</v>
      </c>
      <c r="I79" s="1"/>
      <c r="J79" s="1">
        <v>18</v>
      </c>
      <c r="K79" s="1"/>
    </row>
    <row r="80" spans="7:11" x14ac:dyDescent="0.2">
      <c r="G80" s="1" t="s">
        <v>83</v>
      </c>
      <c r="H80" s="1">
        <v>5</v>
      </c>
      <c r="I80" s="1"/>
      <c r="J80" s="1">
        <v>7</v>
      </c>
      <c r="K8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6BA8C-7D89-9C4F-8682-B26345C7405B}">
  <dimension ref="A1:W84"/>
  <sheetViews>
    <sheetView workbookViewId="0"/>
  </sheetViews>
  <sheetFormatPr baseColWidth="10" defaultRowHeight="16" x14ac:dyDescent="0.2"/>
  <cols>
    <col min="1" max="1" width="12.83203125" style="7" bestFit="1" customWidth="1"/>
    <col min="2" max="2" width="12.83203125" style="7" customWidth="1"/>
    <col min="3" max="3" width="12.1640625" style="7" customWidth="1"/>
    <col min="4" max="4" width="12" style="7" customWidth="1"/>
    <col min="5" max="5" width="12.1640625" style="7" customWidth="1"/>
    <col min="6" max="6" width="10.83203125" customWidth="1"/>
    <col min="7" max="7" width="12.83203125" style="7" customWidth="1"/>
    <col min="8" max="8" width="12" style="7" bestFit="1" customWidth="1"/>
    <col min="9" max="9" width="12.1640625" style="7" bestFit="1" customWidth="1"/>
    <col min="10" max="10" width="12" style="7" bestFit="1" customWidth="1"/>
    <col min="11" max="11" width="12.1640625" style="7" bestFit="1" customWidth="1"/>
    <col min="13" max="13" width="15" style="2" bestFit="1" customWidth="1"/>
    <col min="14" max="14" width="12" style="2" bestFit="1" customWidth="1"/>
    <col min="15" max="15" width="12.1640625" style="2" bestFit="1" customWidth="1"/>
    <col min="16" max="16" width="12" style="2" bestFit="1" customWidth="1"/>
    <col min="17" max="17" width="12.1640625" style="2" bestFit="1" customWidth="1"/>
    <col min="19" max="19" width="15" style="7" bestFit="1" customWidth="1"/>
    <col min="20" max="20" width="12" style="7" bestFit="1" customWidth="1"/>
    <col min="21" max="21" width="12.1640625" style="7" bestFit="1" customWidth="1"/>
    <col min="22" max="22" width="12" style="7" bestFit="1" customWidth="1"/>
    <col min="23" max="23" width="12.1640625" style="7" bestFit="1" customWidth="1"/>
  </cols>
  <sheetData>
    <row r="1" spans="1:23" x14ac:dyDescent="0.2">
      <c r="A1" s="1"/>
      <c r="B1" s="1" t="s">
        <v>0</v>
      </c>
      <c r="C1" s="1" t="s">
        <v>0</v>
      </c>
      <c r="D1" s="1" t="s">
        <v>1</v>
      </c>
      <c r="E1" s="1" t="s">
        <v>1</v>
      </c>
      <c r="G1" s="1"/>
      <c r="H1" s="1" t="s">
        <v>0</v>
      </c>
      <c r="I1" s="1" t="s">
        <v>0</v>
      </c>
      <c r="J1" s="1" t="s">
        <v>1</v>
      </c>
      <c r="K1" s="1" t="s">
        <v>1</v>
      </c>
      <c r="N1" s="3" t="s">
        <v>0</v>
      </c>
      <c r="O1" s="3" t="s">
        <v>0</v>
      </c>
      <c r="P1" s="3" t="s">
        <v>1</v>
      </c>
      <c r="Q1" s="3" t="s">
        <v>1</v>
      </c>
      <c r="S1" s="1"/>
      <c r="T1" s="3" t="s">
        <v>0</v>
      </c>
      <c r="U1" s="3" t="s">
        <v>0</v>
      </c>
      <c r="V1" s="3" t="s">
        <v>1</v>
      </c>
      <c r="W1" s="3" t="s">
        <v>1</v>
      </c>
    </row>
    <row r="2" spans="1:23" x14ac:dyDescent="0.2">
      <c r="A2" s="1"/>
      <c r="B2" s="1" t="s">
        <v>2</v>
      </c>
      <c r="C2" s="1" t="s">
        <v>2</v>
      </c>
      <c r="D2" s="1" t="s">
        <v>2</v>
      </c>
      <c r="E2" s="1" t="s">
        <v>2</v>
      </c>
      <c r="G2" s="1"/>
      <c r="H2" s="1" t="s">
        <v>155</v>
      </c>
      <c r="I2" s="1" t="s">
        <v>155</v>
      </c>
      <c r="J2" s="1" t="s">
        <v>155</v>
      </c>
      <c r="K2" s="1" t="s">
        <v>155</v>
      </c>
      <c r="N2" s="3" t="s">
        <v>2</v>
      </c>
      <c r="O2" s="3" t="s">
        <v>2</v>
      </c>
      <c r="P2" s="3" t="s">
        <v>2</v>
      </c>
      <c r="Q2" s="3" t="s">
        <v>2</v>
      </c>
      <c r="S2" s="1"/>
      <c r="T2" s="3" t="s">
        <v>155</v>
      </c>
      <c r="U2" s="3" t="s">
        <v>155</v>
      </c>
      <c r="V2" s="3" t="s">
        <v>155</v>
      </c>
      <c r="W2" s="3" t="s">
        <v>155</v>
      </c>
    </row>
    <row r="3" spans="1:23" x14ac:dyDescent="0.2">
      <c r="A3" s="1"/>
      <c r="B3" s="1" t="s">
        <v>3</v>
      </c>
      <c r="C3" s="1" t="s">
        <v>4</v>
      </c>
      <c r="D3" s="1" t="s">
        <v>3</v>
      </c>
      <c r="E3" s="1" t="s">
        <v>4</v>
      </c>
      <c r="G3" s="1"/>
      <c r="H3" s="1" t="s">
        <v>3</v>
      </c>
      <c r="I3" s="1" t="s">
        <v>4</v>
      </c>
      <c r="J3" s="1" t="s">
        <v>3</v>
      </c>
      <c r="K3" s="1" t="s">
        <v>4</v>
      </c>
      <c r="N3" s="3" t="s">
        <v>3</v>
      </c>
      <c r="O3" s="3" t="s">
        <v>4</v>
      </c>
      <c r="P3" s="3" t="s">
        <v>3</v>
      </c>
      <c r="Q3" s="3" t="s">
        <v>4</v>
      </c>
      <c r="S3" s="1"/>
      <c r="T3" s="3" t="s">
        <v>3</v>
      </c>
      <c r="U3" s="3" t="s">
        <v>4</v>
      </c>
      <c r="V3" s="3" t="s">
        <v>3</v>
      </c>
      <c r="W3" s="3" t="s">
        <v>4</v>
      </c>
    </row>
    <row r="4" spans="1:23" x14ac:dyDescent="0.2">
      <c r="A4" s="1" t="s">
        <v>86</v>
      </c>
      <c r="B4" s="1">
        <v>68</v>
      </c>
      <c r="C4" s="1">
        <v>245</v>
      </c>
      <c r="D4" s="1"/>
      <c r="E4" s="1"/>
      <c r="G4" s="1" t="s">
        <v>87</v>
      </c>
      <c r="H4" s="1">
        <v>0</v>
      </c>
      <c r="I4" s="1">
        <v>0</v>
      </c>
      <c r="J4" s="1">
        <v>0</v>
      </c>
      <c r="K4" s="1">
        <v>0</v>
      </c>
      <c r="M4" s="4" t="s">
        <v>5</v>
      </c>
      <c r="N4" s="3">
        <v>47</v>
      </c>
      <c r="O4" s="2">
        <v>121</v>
      </c>
      <c r="S4" s="1" t="s">
        <v>5</v>
      </c>
      <c r="T4" s="1">
        <v>0</v>
      </c>
      <c r="U4" s="1">
        <v>0</v>
      </c>
      <c r="V4" s="1"/>
      <c r="W4" s="1"/>
    </row>
    <row r="5" spans="1:23" x14ac:dyDescent="0.2">
      <c r="A5" s="1" t="s">
        <v>87</v>
      </c>
      <c r="B5" s="1">
        <v>130</v>
      </c>
      <c r="C5" s="1">
        <v>107</v>
      </c>
      <c r="D5" s="1">
        <v>85</v>
      </c>
      <c r="E5" s="1">
        <v>125</v>
      </c>
      <c r="G5" s="1" t="s">
        <v>90</v>
      </c>
      <c r="H5" s="1">
        <v>0</v>
      </c>
      <c r="I5" s="1">
        <v>0</v>
      </c>
      <c r="J5" s="1">
        <v>0</v>
      </c>
      <c r="K5" s="1">
        <v>0</v>
      </c>
      <c r="M5" s="4" t="s">
        <v>6</v>
      </c>
      <c r="N5" s="3">
        <v>20</v>
      </c>
      <c r="O5" s="2">
        <v>75</v>
      </c>
      <c r="S5" s="1" t="s">
        <v>6</v>
      </c>
      <c r="T5" s="1">
        <v>0</v>
      </c>
      <c r="U5" s="1">
        <v>0</v>
      </c>
      <c r="V5" s="1"/>
      <c r="W5" s="1"/>
    </row>
    <row r="6" spans="1:23" x14ac:dyDescent="0.2">
      <c r="A6" s="1" t="s">
        <v>88</v>
      </c>
      <c r="B6" s="1">
        <v>68</v>
      </c>
      <c r="C6" s="1">
        <v>268</v>
      </c>
      <c r="D6" s="1"/>
      <c r="E6" s="1"/>
      <c r="G6" s="1" t="s">
        <v>93</v>
      </c>
      <c r="H6" s="1">
        <v>0</v>
      </c>
      <c r="I6" s="1">
        <v>0</v>
      </c>
      <c r="J6" s="1">
        <v>0</v>
      </c>
      <c r="K6" s="1">
        <v>0</v>
      </c>
      <c r="M6" s="4" t="s">
        <v>7</v>
      </c>
      <c r="N6" s="3">
        <v>15</v>
      </c>
      <c r="O6" s="2">
        <v>105</v>
      </c>
      <c r="S6" s="1" t="s">
        <v>7</v>
      </c>
      <c r="T6" s="1">
        <v>0</v>
      </c>
      <c r="U6" s="1">
        <v>0</v>
      </c>
      <c r="V6" s="1"/>
      <c r="W6" s="1"/>
    </row>
    <row r="7" spans="1:23" x14ac:dyDescent="0.2">
      <c r="A7" s="1" t="s">
        <v>90</v>
      </c>
      <c r="B7" s="1">
        <v>37</v>
      </c>
      <c r="C7" s="1">
        <v>40</v>
      </c>
      <c r="D7" s="1">
        <v>30</v>
      </c>
      <c r="E7" s="1">
        <v>10</v>
      </c>
      <c r="G7" s="1" t="s">
        <v>96</v>
      </c>
      <c r="H7" s="1">
        <v>0</v>
      </c>
      <c r="I7" s="1"/>
      <c r="J7" s="1">
        <v>25</v>
      </c>
      <c r="K7" s="1"/>
      <c r="M7" s="4" t="s">
        <v>8</v>
      </c>
      <c r="N7" s="3">
        <v>0</v>
      </c>
      <c r="O7" s="2">
        <v>0</v>
      </c>
      <c r="S7" s="1" t="s">
        <v>8</v>
      </c>
      <c r="T7" s="1">
        <v>0</v>
      </c>
      <c r="U7" s="1"/>
      <c r="V7" s="1"/>
      <c r="W7" s="1"/>
    </row>
    <row r="8" spans="1:23" x14ac:dyDescent="0.2">
      <c r="A8" s="1" t="s">
        <v>93</v>
      </c>
      <c r="B8" s="1">
        <v>0</v>
      </c>
      <c r="C8" s="1"/>
      <c r="D8" s="1">
        <v>0</v>
      </c>
      <c r="E8" s="1"/>
      <c r="G8" s="1" t="s">
        <v>98</v>
      </c>
      <c r="H8" s="1">
        <v>0</v>
      </c>
      <c r="I8" s="1"/>
      <c r="J8" s="1">
        <v>0</v>
      </c>
      <c r="K8" s="1"/>
      <c r="M8" s="4" t="s">
        <v>9</v>
      </c>
      <c r="N8" s="3">
        <v>0</v>
      </c>
      <c r="O8" s="2">
        <v>0</v>
      </c>
      <c r="S8" s="1" t="s">
        <v>9</v>
      </c>
      <c r="T8" s="1">
        <v>0</v>
      </c>
      <c r="U8" s="1"/>
      <c r="V8" s="1"/>
      <c r="W8" s="1"/>
    </row>
    <row r="9" spans="1:23" x14ac:dyDescent="0.2">
      <c r="A9" s="1" t="s">
        <v>92</v>
      </c>
      <c r="B9" s="1">
        <v>5</v>
      </c>
      <c r="C9" s="1"/>
      <c r="D9" s="1">
        <v>155</v>
      </c>
      <c r="E9" s="1"/>
      <c r="G9" s="1" t="s">
        <v>99</v>
      </c>
      <c r="H9" s="1">
        <v>0</v>
      </c>
      <c r="I9" s="1"/>
      <c r="J9" s="1">
        <v>0</v>
      </c>
      <c r="K9" s="1"/>
      <c r="M9" s="4" t="s">
        <v>10</v>
      </c>
      <c r="N9" s="3">
        <v>0</v>
      </c>
      <c r="O9" s="2">
        <v>0</v>
      </c>
      <c r="P9" s="2">
        <v>10</v>
      </c>
      <c r="S9" s="1" t="s">
        <v>10</v>
      </c>
      <c r="T9" s="1">
        <v>0</v>
      </c>
      <c r="U9" s="1">
        <v>0</v>
      </c>
      <c r="V9" s="1">
        <v>2</v>
      </c>
      <c r="W9" s="1"/>
    </row>
    <row r="10" spans="1:23" x14ac:dyDescent="0.2">
      <c r="A10" s="1" t="s">
        <v>96</v>
      </c>
      <c r="B10" s="1">
        <v>190</v>
      </c>
      <c r="C10" s="1"/>
      <c r="D10" s="1">
        <v>170</v>
      </c>
      <c r="E10" s="1"/>
      <c r="G10" s="1" t="s">
        <v>103</v>
      </c>
      <c r="H10" s="1">
        <v>0</v>
      </c>
      <c r="I10" s="1"/>
      <c r="J10" s="1">
        <v>0</v>
      </c>
      <c r="K10" s="1"/>
      <c r="M10" s="4" t="s">
        <v>11</v>
      </c>
      <c r="N10" s="3">
        <v>0</v>
      </c>
      <c r="O10" s="2">
        <v>1</v>
      </c>
      <c r="P10" s="2">
        <v>10</v>
      </c>
      <c r="Q10" s="2">
        <v>10</v>
      </c>
      <c r="S10" s="1" t="s">
        <v>11</v>
      </c>
      <c r="T10" s="1">
        <v>0</v>
      </c>
      <c r="U10" s="1">
        <v>0</v>
      </c>
      <c r="V10" s="1">
        <v>2</v>
      </c>
      <c r="W10" s="1"/>
    </row>
    <row r="11" spans="1:23" x14ac:dyDescent="0.2">
      <c r="A11" s="1" t="s">
        <v>98</v>
      </c>
      <c r="B11" s="1">
        <v>1</v>
      </c>
      <c r="C11" s="1"/>
      <c r="D11" s="1">
        <v>1</v>
      </c>
      <c r="E11" s="1"/>
      <c r="G11" s="1" t="s">
        <v>104</v>
      </c>
      <c r="H11" s="1">
        <v>0</v>
      </c>
      <c r="I11" s="1">
        <v>0</v>
      </c>
      <c r="J11" s="1">
        <v>0</v>
      </c>
      <c r="K11" s="1">
        <v>0</v>
      </c>
      <c r="M11" s="4" t="s">
        <v>12</v>
      </c>
      <c r="N11" s="3">
        <v>0</v>
      </c>
      <c r="P11" s="2">
        <v>7</v>
      </c>
      <c r="S11" s="1" t="s">
        <v>12</v>
      </c>
      <c r="T11" s="1">
        <v>0</v>
      </c>
      <c r="U11" s="1"/>
      <c r="V11" s="1">
        <v>3</v>
      </c>
      <c r="W11" s="1"/>
    </row>
    <row r="12" spans="1:23" x14ac:dyDescent="0.2">
      <c r="A12" s="1" t="s">
        <v>99</v>
      </c>
      <c r="B12" s="1">
        <v>287</v>
      </c>
      <c r="C12" s="1"/>
      <c r="D12" s="1">
        <v>10</v>
      </c>
      <c r="E12" s="1"/>
      <c r="G12" s="1" t="s">
        <v>105</v>
      </c>
      <c r="H12" s="1">
        <v>0</v>
      </c>
      <c r="I12" s="1">
        <v>0</v>
      </c>
      <c r="J12" s="1">
        <v>0</v>
      </c>
      <c r="K12" s="1">
        <v>0</v>
      </c>
      <c r="M12" s="4" t="s">
        <v>13</v>
      </c>
      <c r="N12" s="3">
        <v>0</v>
      </c>
      <c r="P12" s="2">
        <v>0</v>
      </c>
      <c r="S12" s="1" t="s">
        <v>13</v>
      </c>
      <c r="T12" s="1">
        <v>0</v>
      </c>
      <c r="U12" s="1"/>
      <c r="V12" s="1"/>
      <c r="W12" s="1"/>
    </row>
    <row r="13" spans="1:23" x14ac:dyDescent="0.2">
      <c r="A13" s="1" t="s">
        <v>103</v>
      </c>
      <c r="B13" s="1">
        <v>1</v>
      </c>
      <c r="C13" s="1"/>
      <c r="D13" s="1">
        <v>5</v>
      </c>
      <c r="E13" s="1"/>
      <c r="G13" s="1" t="s">
        <v>107</v>
      </c>
      <c r="H13" s="1">
        <v>0</v>
      </c>
      <c r="I13" s="1"/>
      <c r="J13" s="1">
        <v>0</v>
      </c>
      <c r="K13" s="1"/>
      <c r="M13" s="4" t="s">
        <v>14</v>
      </c>
      <c r="N13" s="3">
        <v>0</v>
      </c>
      <c r="O13" s="2">
        <v>0</v>
      </c>
      <c r="P13" s="2">
        <v>2</v>
      </c>
      <c r="Q13" s="2">
        <v>0</v>
      </c>
      <c r="S13" s="1" t="s">
        <v>14</v>
      </c>
      <c r="T13" s="1">
        <v>0</v>
      </c>
      <c r="U13" s="1"/>
      <c r="V13" s="1"/>
      <c r="W13" s="1"/>
    </row>
    <row r="14" spans="1:23" x14ac:dyDescent="0.2">
      <c r="A14" s="1" t="s">
        <v>104</v>
      </c>
      <c r="B14" s="1">
        <v>225</v>
      </c>
      <c r="C14" s="1">
        <v>225</v>
      </c>
      <c r="D14" s="1">
        <v>150</v>
      </c>
      <c r="E14" s="1">
        <v>150</v>
      </c>
      <c r="G14" s="1" t="s">
        <v>109</v>
      </c>
      <c r="H14" s="1">
        <v>0</v>
      </c>
      <c r="I14" s="1">
        <v>0</v>
      </c>
      <c r="J14" s="1">
        <v>0</v>
      </c>
      <c r="K14" s="1">
        <v>0</v>
      </c>
      <c r="M14" s="4" t="s">
        <v>15</v>
      </c>
      <c r="N14" s="3"/>
      <c r="S14" s="1" t="s">
        <v>15</v>
      </c>
      <c r="T14" s="1"/>
      <c r="U14" s="1"/>
      <c r="V14" s="1"/>
      <c r="W14" s="1"/>
    </row>
    <row r="15" spans="1:23" x14ac:dyDescent="0.2">
      <c r="A15" s="1" t="s">
        <v>105</v>
      </c>
      <c r="B15" s="1">
        <v>280</v>
      </c>
      <c r="C15" s="1">
        <v>280</v>
      </c>
      <c r="D15" s="1">
        <v>150</v>
      </c>
      <c r="E15" s="1">
        <v>150</v>
      </c>
      <c r="G15" s="1" t="s">
        <v>112</v>
      </c>
      <c r="H15" s="1">
        <v>0</v>
      </c>
      <c r="I15" s="1">
        <v>0</v>
      </c>
      <c r="J15" s="1">
        <v>0</v>
      </c>
      <c r="K15" s="1">
        <v>0</v>
      </c>
      <c r="M15" s="4" t="s">
        <v>16</v>
      </c>
      <c r="N15" s="3">
        <v>0</v>
      </c>
      <c r="S15" s="1" t="s">
        <v>16</v>
      </c>
      <c r="T15" s="1"/>
      <c r="U15" s="1"/>
      <c r="V15" s="1"/>
      <c r="W15" s="1"/>
    </row>
    <row r="16" spans="1:23" x14ac:dyDescent="0.2">
      <c r="A16" s="1" t="s">
        <v>106</v>
      </c>
      <c r="B16" s="1">
        <v>240</v>
      </c>
      <c r="C16" s="1"/>
      <c r="D16" s="1"/>
      <c r="E16" s="1"/>
      <c r="G16" s="1" t="s">
        <v>115</v>
      </c>
      <c r="H16" s="1">
        <v>0</v>
      </c>
      <c r="I16" s="1"/>
      <c r="J16" s="1">
        <v>0</v>
      </c>
      <c r="K16" s="1"/>
      <c r="M16" s="4" t="s">
        <v>17</v>
      </c>
      <c r="N16" s="3">
        <v>0</v>
      </c>
      <c r="O16" s="2">
        <v>0</v>
      </c>
      <c r="S16" s="1" t="s">
        <v>18</v>
      </c>
      <c r="T16" s="1">
        <v>0</v>
      </c>
      <c r="U16" s="1">
        <v>0</v>
      </c>
      <c r="V16" s="1"/>
      <c r="W16" s="1"/>
    </row>
    <row r="17" spans="1:23" x14ac:dyDescent="0.2">
      <c r="A17" s="1" t="s">
        <v>107</v>
      </c>
      <c r="B17" s="1">
        <v>100</v>
      </c>
      <c r="C17" s="1"/>
      <c r="D17" s="1">
        <v>40</v>
      </c>
      <c r="E17" s="1"/>
      <c r="G17" s="1" t="s">
        <v>118</v>
      </c>
      <c r="H17" s="1">
        <v>0</v>
      </c>
      <c r="I17" s="1"/>
      <c r="J17" s="1">
        <v>0</v>
      </c>
      <c r="K17" s="1"/>
      <c r="M17" s="4" t="s">
        <v>18</v>
      </c>
      <c r="N17" s="3">
        <v>0</v>
      </c>
      <c r="O17" s="2">
        <v>0</v>
      </c>
      <c r="S17" s="1" t="s">
        <v>19</v>
      </c>
      <c r="T17" s="1">
        <v>0</v>
      </c>
      <c r="U17" s="1"/>
      <c r="V17" s="1"/>
      <c r="W17" s="1"/>
    </row>
    <row r="18" spans="1:23" x14ac:dyDescent="0.2">
      <c r="A18" s="1" t="s">
        <v>109</v>
      </c>
      <c r="B18" s="1">
        <v>5</v>
      </c>
      <c r="C18" s="1">
        <v>5</v>
      </c>
      <c r="D18" s="1">
        <v>5</v>
      </c>
      <c r="E18" s="1">
        <v>0</v>
      </c>
      <c r="G18" s="1" t="s">
        <v>121</v>
      </c>
      <c r="H18" s="1">
        <v>0</v>
      </c>
      <c r="I18" s="1"/>
      <c r="J18" s="1">
        <v>0</v>
      </c>
      <c r="K18" s="1"/>
      <c r="M18" s="4" t="s">
        <v>19</v>
      </c>
      <c r="N18" s="3">
        <v>0</v>
      </c>
      <c r="O18" s="2">
        <v>0</v>
      </c>
      <c r="S18" s="1" t="s">
        <v>20</v>
      </c>
      <c r="T18" s="1">
        <v>0</v>
      </c>
      <c r="U18" s="1"/>
      <c r="V18" s="1"/>
      <c r="W18" s="1"/>
    </row>
    <row r="19" spans="1:23" x14ac:dyDescent="0.2">
      <c r="A19" s="1" t="s">
        <v>112</v>
      </c>
      <c r="B19" s="1">
        <v>257</v>
      </c>
      <c r="C19" s="1">
        <v>257</v>
      </c>
      <c r="D19" s="1">
        <v>125</v>
      </c>
      <c r="E19" s="1">
        <v>125</v>
      </c>
      <c r="G19" s="1" t="s">
        <v>123</v>
      </c>
      <c r="H19" s="1">
        <v>0</v>
      </c>
      <c r="I19" s="1"/>
      <c r="J19" s="1">
        <v>0</v>
      </c>
      <c r="K19" s="1"/>
      <c r="M19" s="4" t="s">
        <v>20</v>
      </c>
      <c r="N19" s="3">
        <v>0</v>
      </c>
      <c r="S19" s="1" t="s">
        <v>21</v>
      </c>
      <c r="T19" s="1">
        <v>0</v>
      </c>
      <c r="U19" s="1"/>
      <c r="V19" s="1"/>
      <c r="W19" s="1"/>
    </row>
    <row r="20" spans="1:23" x14ac:dyDescent="0.2">
      <c r="A20" s="1" t="s">
        <v>111</v>
      </c>
      <c r="B20" s="1">
        <v>220</v>
      </c>
      <c r="C20" s="1"/>
      <c r="D20" s="1"/>
      <c r="E20" s="1"/>
      <c r="G20" s="1" t="s">
        <v>124</v>
      </c>
      <c r="H20" s="1">
        <v>0</v>
      </c>
      <c r="I20" s="1"/>
      <c r="J20" s="1">
        <v>0</v>
      </c>
      <c r="K20" s="1"/>
      <c r="M20" s="4" t="s">
        <v>21</v>
      </c>
      <c r="N20" s="3">
        <v>0</v>
      </c>
      <c r="S20" s="1" t="s">
        <v>22</v>
      </c>
      <c r="T20" s="1">
        <v>0</v>
      </c>
      <c r="U20" s="1"/>
      <c r="V20" s="1"/>
      <c r="W20" s="1"/>
    </row>
    <row r="21" spans="1:23" x14ac:dyDescent="0.2">
      <c r="A21" s="1" t="s">
        <v>113</v>
      </c>
      <c r="B21" s="1">
        <v>200</v>
      </c>
      <c r="C21" s="1"/>
      <c r="D21" s="1"/>
      <c r="E21" s="1"/>
      <c r="G21" s="1" t="s">
        <v>127</v>
      </c>
      <c r="H21" s="1">
        <v>0</v>
      </c>
      <c r="I21" s="1"/>
      <c r="J21" s="1">
        <v>0</v>
      </c>
      <c r="K21" s="1"/>
      <c r="M21" s="4" t="s">
        <v>22</v>
      </c>
      <c r="N21" s="3">
        <v>0</v>
      </c>
      <c r="S21" s="1" t="s">
        <v>23</v>
      </c>
      <c r="T21" s="1">
        <v>0</v>
      </c>
      <c r="U21" s="1">
        <v>0</v>
      </c>
      <c r="V21" s="1"/>
      <c r="W21" s="1"/>
    </row>
    <row r="22" spans="1:23" x14ac:dyDescent="0.2">
      <c r="A22" s="1" t="s">
        <v>114</v>
      </c>
      <c r="B22" s="1">
        <v>90</v>
      </c>
      <c r="C22" s="1"/>
      <c r="D22" s="1">
        <v>75</v>
      </c>
      <c r="E22" s="1"/>
      <c r="G22" s="1" t="s">
        <v>129</v>
      </c>
      <c r="H22" s="1">
        <v>0</v>
      </c>
      <c r="I22" s="1"/>
      <c r="J22" s="1">
        <v>0</v>
      </c>
      <c r="K22" s="1"/>
      <c r="M22" s="4" t="s">
        <v>23</v>
      </c>
      <c r="N22" s="3">
        <v>150</v>
      </c>
      <c r="O22" s="2">
        <v>14</v>
      </c>
      <c r="S22" s="1" t="s">
        <v>24</v>
      </c>
      <c r="T22" s="1">
        <v>0</v>
      </c>
      <c r="U22" s="1">
        <v>0</v>
      </c>
      <c r="V22" s="1"/>
      <c r="W22" s="1"/>
    </row>
    <row r="23" spans="1:23" x14ac:dyDescent="0.2">
      <c r="A23" s="1" t="s">
        <v>115</v>
      </c>
      <c r="B23" s="1">
        <v>85</v>
      </c>
      <c r="C23" s="1"/>
      <c r="D23" s="1">
        <v>55</v>
      </c>
      <c r="E23" s="1"/>
      <c r="G23" s="1" t="s">
        <v>130</v>
      </c>
      <c r="H23" s="1">
        <v>0</v>
      </c>
      <c r="I23" s="1"/>
      <c r="J23" s="1">
        <v>0</v>
      </c>
      <c r="K23" s="1"/>
      <c r="M23" s="4" t="s">
        <v>24</v>
      </c>
      <c r="N23" s="3">
        <v>27</v>
      </c>
      <c r="O23" s="2">
        <v>1</v>
      </c>
      <c r="Q23" s="2">
        <v>150</v>
      </c>
      <c r="S23" s="1" t="s">
        <v>25</v>
      </c>
      <c r="T23" s="1">
        <v>0</v>
      </c>
      <c r="U23" s="1"/>
      <c r="V23" s="1"/>
      <c r="W23" s="1"/>
    </row>
    <row r="24" spans="1:23" x14ac:dyDescent="0.2">
      <c r="A24" s="1" t="s">
        <v>118</v>
      </c>
      <c r="B24" s="1">
        <v>235</v>
      </c>
      <c r="C24" s="1"/>
      <c r="D24" s="1">
        <v>125</v>
      </c>
      <c r="E24" s="1"/>
      <c r="G24" s="1" t="s">
        <v>131</v>
      </c>
      <c r="H24" s="1">
        <v>0</v>
      </c>
      <c r="I24" s="1"/>
      <c r="J24" s="1">
        <v>0</v>
      </c>
      <c r="K24" s="1"/>
      <c r="M24" s="4" t="s">
        <v>25</v>
      </c>
      <c r="N24" s="3">
        <v>0</v>
      </c>
      <c r="S24" s="1" t="s">
        <v>26</v>
      </c>
      <c r="T24" s="1">
        <v>0</v>
      </c>
      <c r="U24" s="1">
        <v>0</v>
      </c>
      <c r="V24" s="1"/>
      <c r="W24" s="1"/>
    </row>
    <row r="25" spans="1:23" x14ac:dyDescent="0.2">
      <c r="A25" s="1" t="s">
        <v>119</v>
      </c>
      <c r="B25" s="1">
        <v>138</v>
      </c>
      <c r="C25" s="1"/>
      <c r="D25" s="1">
        <v>145</v>
      </c>
      <c r="E25" s="1"/>
      <c r="G25" s="1" t="s">
        <v>134</v>
      </c>
      <c r="H25" s="1">
        <v>0</v>
      </c>
      <c r="I25" s="1"/>
      <c r="J25" s="1">
        <v>0</v>
      </c>
      <c r="K25" s="1"/>
      <c r="M25" s="4" t="s">
        <v>26</v>
      </c>
      <c r="N25" s="3">
        <v>0</v>
      </c>
      <c r="S25" s="1" t="s">
        <v>27</v>
      </c>
      <c r="T25" s="1">
        <v>0</v>
      </c>
      <c r="U25" s="1">
        <v>0</v>
      </c>
      <c r="V25" s="1"/>
      <c r="W25" s="1"/>
    </row>
    <row r="26" spans="1:23" x14ac:dyDescent="0.2">
      <c r="A26" s="1" t="s">
        <v>120</v>
      </c>
      <c r="B26" s="1">
        <v>210</v>
      </c>
      <c r="C26" s="1"/>
      <c r="D26" s="1">
        <v>80</v>
      </c>
      <c r="E26" s="1"/>
      <c r="G26" s="1" t="s">
        <v>137</v>
      </c>
      <c r="H26" s="1">
        <v>0</v>
      </c>
      <c r="I26" s="1">
        <v>0</v>
      </c>
      <c r="J26" s="1">
        <v>0</v>
      </c>
      <c r="K26" s="1">
        <v>0</v>
      </c>
      <c r="M26" s="4" t="s">
        <v>27</v>
      </c>
      <c r="N26" s="3">
        <v>0</v>
      </c>
      <c r="S26" s="1" t="s">
        <v>28</v>
      </c>
      <c r="T26" s="1">
        <v>0</v>
      </c>
      <c r="U26" s="1">
        <v>0</v>
      </c>
      <c r="V26" s="1"/>
      <c r="W26" s="1"/>
    </row>
    <row r="27" spans="1:23" x14ac:dyDescent="0.2">
      <c r="A27" s="1" t="s">
        <v>121</v>
      </c>
      <c r="B27" s="1">
        <v>290</v>
      </c>
      <c r="C27" s="1"/>
      <c r="D27" s="1">
        <v>25</v>
      </c>
      <c r="E27" s="1"/>
      <c r="G27" s="1" t="s">
        <v>138</v>
      </c>
      <c r="H27" s="1">
        <v>0</v>
      </c>
      <c r="I27" s="1"/>
      <c r="J27" s="1">
        <v>0</v>
      </c>
      <c r="K27" s="1"/>
      <c r="M27" s="4" t="s">
        <v>28</v>
      </c>
      <c r="N27" s="3">
        <v>0</v>
      </c>
      <c r="O27" s="2">
        <v>0</v>
      </c>
      <c r="P27" s="2">
        <v>35</v>
      </c>
      <c r="Q27" s="2">
        <v>10</v>
      </c>
      <c r="S27" s="1" t="s">
        <v>29</v>
      </c>
      <c r="T27" s="1">
        <v>0</v>
      </c>
      <c r="U27" s="1">
        <v>0</v>
      </c>
      <c r="V27" s="1"/>
      <c r="W27" s="1"/>
    </row>
    <row r="28" spans="1:23" x14ac:dyDescent="0.2">
      <c r="A28" s="1" t="s">
        <v>122</v>
      </c>
      <c r="B28" s="1">
        <v>290</v>
      </c>
      <c r="C28" s="1"/>
      <c r="D28" s="1"/>
      <c r="E28" s="1"/>
      <c r="G28" s="1" t="s">
        <v>141</v>
      </c>
      <c r="H28" s="1">
        <v>0</v>
      </c>
      <c r="I28" s="1"/>
      <c r="J28" s="1">
        <v>0</v>
      </c>
      <c r="K28" s="1"/>
      <c r="M28" s="4" t="s">
        <v>29</v>
      </c>
      <c r="N28" s="3">
        <v>0</v>
      </c>
      <c r="O28" s="2">
        <v>2</v>
      </c>
      <c r="P28" s="2">
        <v>21</v>
      </c>
      <c r="Q28" s="2">
        <v>10</v>
      </c>
      <c r="S28" s="1" t="s">
        <v>30</v>
      </c>
      <c r="T28" s="1">
        <v>0</v>
      </c>
      <c r="U28" s="1">
        <v>0</v>
      </c>
      <c r="V28" s="1"/>
      <c r="W28" s="1"/>
    </row>
    <row r="29" spans="1:23" x14ac:dyDescent="0.2">
      <c r="A29" s="1" t="s">
        <v>121</v>
      </c>
      <c r="B29" s="1">
        <v>290</v>
      </c>
      <c r="C29" s="1"/>
      <c r="D29" s="1"/>
      <c r="E29" s="1"/>
      <c r="G29" s="1" t="s">
        <v>145</v>
      </c>
      <c r="H29" s="1">
        <v>0</v>
      </c>
      <c r="I29" s="1"/>
      <c r="J29" s="1">
        <v>0</v>
      </c>
      <c r="K29" s="1"/>
      <c r="M29" s="4" t="s">
        <v>30</v>
      </c>
      <c r="N29" s="3">
        <v>0</v>
      </c>
      <c r="O29" s="2">
        <v>0</v>
      </c>
      <c r="P29" s="2">
        <v>0</v>
      </c>
      <c r="Q29" s="2">
        <v>0</v>
      </c>
      <c r="S29" s="1" t="s">
        <v>31</v>
      </c>
      <c r="T29" s="1">
        <v>0</v>
      </c>
      <c r="U29" s="1"/>
      <c r="V29" s="1"/>
      <c r="W29" s="1"/>
    </row>
    <row r="30" spans="1:23" x14ac:dyDescent="0.2">
      <c r="A30" s="1" t="s">
        <v>123</v>
      </c>
      <c r="B30" s="1">
        <v>121</v>
      </c>
      <c r="C30" s="1"/>
      <c r="D30" s="1">
        <v>50</v>
      </c>
      <c r="E30" s="1"/>
      <c r="G30" s="1" t="s">
        <v>146</v>
      </c>
      <c r="H30" s="1">
        <v>0</v>
      </c>
      <c r="I30" s="1"/>
      <c r="J30" s="1">
        <v>0</v>
      </c>
      <c r="K30" s="1"/>
      <c r="M30" s="4" t="s">
        <v>31</v>
      </c>
      <c r="N30" s="3">
        <v>0</v>
      </c>
      <c r="S30" s="1" t="s">
        <v>32</v>
      </c>
      <c r="T30" s="1">
        <v>0</v>
      </c>
      <c r="U30" s="1"/>
      <c r="V30" s="1"/>
      <c r="W30" s="1"/>
    </row>
    <row r="31" spans="1:23" x14ac:dyDescent="0.2">
      <c r="A31" s="1" t="s">
        <v>124</v>
      </c>
      <c r="B31" s="1">
        <v>70</v>
      </c>
      <c r="C31" s="1"/>
      <c r="D31" s="1">
        <v>50</v>
      </c>
      <c r="E31" s="1"/>
      <c r="G31" s="1" t="s">
        <v>148</v>
      </c>
      <c r="H31" s="1">
        <v>0</v>
      </c>
      <c r="I31" s="1"/>
      <c r="J31" s="1">
        <v>0</v>
      </c>
      <c r="K31" s="1"/>
      <c r="M31" s="4" t="s">
        <v>32</v>
      </c>
      <c r="N31" s="3">
        <v>0</v>
      </c>
      <c r="S31" s="1" t="s">
        <v>33</v>
      </c>
      <c r="T31" s="1">
        <v>0</v>
      </c>
      <c r="U31" s="1"/>
      <c r="V31" s="1"/>
      <c r="W31" s="1"/>
    </row>
    <row r="32" spans="1:23" x14ac:dyDescent="0.2">
      <c r="A32" s="1" t="s">
        <v>125</v>
      </c>
      <c r="B32" s="1">
        <v>271</v>
      </c>
      <c r="C32" s="1"/>
      <c r="D32" s="1"/>
      <c r="E32" s="1"/>
      <c r="G32" s="1" t="s">
        <v>149</v>
      </c>
      <c r="H32" s="1">
        <v>0</v>
      </c>
      <c r="I32" s="1"/>
      <c r="J32" s="1">
        <v>0</v>
      </c>
      <c r="K32" s="1"/>
      <c r="M32" s="4" t="s">
        <v>33</v>
      </c>
      <c r="N32" s="3">
        <v>0</v>
      </c>
      <c r="S32" s="1" t="s">
        <v>34</v>
      </c>
      <c r="T32" s="1">
        <v>0</v>
      </c>
      <c r="U32" s="1">
        <v>0</v>
      </c>
      <c r="V32" s="1"/>
      <c r="W32" s="1"/>
    </row>
    <row r="33" spans="1:23" x14ac:dyDescent="0.2">
      <c r="A33" s="1" t="s">
        <v>127</v>
      </c>
      <c r="B33" s="1">
        <v>5</v>
      </c>
      <c r="C33" s="1"/>
      <c r="D33" s="1">
        <v>10</v>
      </c>
      <c r="E33" s="1"/>
      <c r="M33" s="4" t="s">
        <v>34</v>
      </c>
      <c r="N33" s="3">
        <v>0</v>
      </c>
      <c r="O33" s="2">
        <v>3</v>
      </c>
      <c r="S33" s="1" t="s">
        <v>35</v>
      </c>
      <c r="T33" s="1">
        <v>0</v>
      </c>
      <c r="U33" s="1"/>
      <c r="V33" s="1"/>
      <c r="W33" s="1"/>
    </row>
    <row r="34" spans="1:23" x14ac:dyDescent="0.2">
      <c r="A34" s="1" t="s">
        <v>128</v>
      </c>
      <c r="B34" s="1">
        <v>2</v>
      </c>
      <c r="C34" s="1"/>
      <c r="D34" s="1">
        <v>15</v>
      </c>
      <c r="E34" s="1"/>
      <c r="M34" s="4" t="s">
        <v>35</v>
      </c>
      <c r="N34" s="3">
        <v>0</v>
      </c>
      <c r="S34" s="1" t="s">
        <v>36</v>
      </c>
      <c r="T34" s="1">
        <v>0</v>
      </c>
      <c r="U34" s="1"/>
      <c r="V34" s="1"/>
      <c r="W34" s="1"/>
    </row>
    <row r="35" spans="1:23" x14ac:dyDescent="0.2">
      <c r="A35" s="1" t="s">
        <v>129</v>
      </c>
      <c r="B35" s="1">
        <v>5</v>
      </c>
      <c r="C35" s="1"/>
      <c r="D35" s="1">
        <v>85</v>
      </c>
      <c r="E35" s="1"/>
      <c r="M35" s="4" t="s">
        <v>36</v>
      </c>
      <c r="N35" s="3">
        <v>0</v>
      </c>
      <c r="S35" s="1" t="s">
        <v>37</v>
      </c>
      <c r="T35" s="1">
        <v>0</v>
      </c>
      <c r="U35" s="1"/>
      <c r="V35" s="1"/>
      <c r="W35" s="1"/>
    </row>
    <row r="36" spans="1:23" x14ac:dyDescent="0.2">
      <c r="A36" s="1" t="s">
        <v>130</v>
      </c>
      <c r="B36" s="1">
        <v>105</v>
      </c>
      <c r="C36" s="1"/>
      <c r="D36" s="1">
        <v>90</v>
      </c>
      <c r="E36" s="1"/>
      <c r="M36" s="4" t="s">
        <v>37</v>
      </c>
      <c r="N36" s="3">
        <v>0</v>
      </c>
      <c r="S36" s="1" t="s">
        <v>38</v>
      </c>
      <c r="T36" s="1">
        <v>0</v>
      </c>
      <c r="U36" s="1"/>
      <c r="V36" s="1"/>
      <c r="W36" s="1"/>
    </row>
    <row r="37" spans="1:23" x14ac:dyDescent="0.2">
      <c r="A37" s="1" t="s">
        <v>131</v>
      </c>
      <c r="B37" s="1">
        <v>5</v>
      </c>
      <c r="C37" s="1"/>
      <c r="D37" s="1">
        <v>5</v>
      </c>
      <c r="E37" s="1"/>
      <c r="M37" s="4" t="s">
        <v>38</v>
      </c>
      <c r="N37" s="3">
        <v>0</v>
      </c>
      <c r="S37" s="1" t="s">
        <v>39</v>
      </c>
      <c r="T37" s="1">
        <v>0</v>
      </c>
      <c r="U37" s="1"/>
      <c r="V37" s="1"/>
      <c r="W37" s="1"/>
    </row>
    <row r="38" spans="1:23" x14ac:dyDescent="0.2">
      <c r="A38" s="1" t="s">
        <v>134</v>
      </c>
      <c r="B38" s="1">
        <v>65</v>
      </c>
      <c r="C38" s="1"/>
      <c r="D38" s="1">
        <v>100</v>
      </c>
      <c r="E38" s="1"/>
      <c r="M38" s="4" t="s">
        <v>39</v>
      </c>
      <c r="N38" s="3">
        <v>3</v>
      </c>
      <c r="O38" s="2">
        <v>21</v>
      </c>
      <c r="P38" s="2">
        <v>30</v>
      </c>
      <c r="Q38" s="2">
        <v>115</v>
      </c>
      <c r="S38" s="1" t="s">
        <v>40</v>
      </c>
      <c r="T38" s="1">
        <v>0</v>
      </c>
      <c r="U38" s="1"/>
      <c r="V38" s="1"/>
      <c r="W38" s="1"/>
    </row>
    <row r="39" spans="1:23" x14ac:dyDescent="0.2">
      <c r="A39" s="1" t="s">
        <v>136</v>
      </c>
      <c r="B39" s="1">
        <v>5</v>
      </c>
      <c r="C39" s="1"/>
      <c r="D39" s="1">
        <v>55</v>
      </c>
      <c r="E39" s="1"/>
      <c r="M39" s="4" t="s">
        <v>40</v>
      </c>
      <c r="N39" s="3">
        <v>0</v>
      </c>
      <c r="O39" s="2">
        <v>0</v>
      </c>
      <c r="P39" s="2">
        <v>5</v>
      </c>
      <c r="Q39" s="2">
        <v>15</v>
      </c>
      <c r="S39" s="1" t="s">
        <v>41</v>
      </c>
      <c r="T39" s="1">
        <v>0</v>
      </c>
      <c r="U39" s="1"/>
      <c r="V39" s="1"/>
      <c r="W39" s="1"/>
    </row>
    <row r="40" spans="1:23" x14ac:dyDescent="0.2">
      <c r="A40" s="1" t="s">
        <v>137</v>
      </c>
      <c r="B40" s="1">
        <v>1</v>
      </c>
      <c r="C40" s="1">
        <v>105</v>
      </c>
      <c r="D40" s="1">
        <v>1</v>
      </c>
      <c r="E40" s="1">
        <v>110</v>
      </c>
      <c r="M40" s="4" t="s">
        <v>41</v>
      </c>
      <c r="N40" s="3">
        <v>0</v>
      </c>
      <c r="P40" s="2">
        <v>85</v>
      </c>
      <c r="S40" s="1" t="s">
        <v>42</v>
      </c>
      <c r="T40" s="1"/>
      <c r="U40" s="1"/>
      <c r="V40" s="1"/>
      <c r="W40" s="1"/>
    </row>
    <row r="41" spans="1:23" x14ac:dyDescent="0.2">
      <c r="A41" s="1" t="s">
        <v>151</v>
      </c>
      <c r="B41" s="1">
        <v>295</v>
      </c>
      <c r="C41" s="1"/>
      <c r="D41" s="1"/>
      <c r="E41" s="1"/>
      <c r="M41" s="4" t="s">
        <v>42</v>
      </c>
      <c r="N41" s="3"/>
      <c r="S41" s="1" t="s">
        <v>43</v>
      </c>
      <c r="T41" s="1">
        <v>0</v>
      </c>
      <c r="U41" s="1"/>
      <c r="V41" s="1"/>
      <c r="W41" s="1"/>
    </row>
    <row r="42" spans="1:23" x14ac:dyDescent="0.2">
      <c r="A42" s="1" t="s">
        <v>138</v>
      </c>
      <c r="B42" s="1">
        <v>50</v>
      </c>
      <c r="C42" s="1"/>
      <c r="D42" s="1">
        <v>45</v>
      </c>
      <c r="E42" s="1"/>
      <c r="M42" s="4" t="s">
        <v>43</v>
      </c>
      <c r="N42" s="3">
        <v>0</v>
      </c>
      <c r="S42" s="1" t="s">
        <v>44</v>
      </c>
      <c r="T42" s="1">
        <v>0</v>
      </c>
      <c r="U42" s="1">
        <v>0</v>
      </c>
      <c r="V42" s="1"/>
      <c r="W42" s="1"/>
    </row>
    <row r="43" spans="1:23" x14ac:dyDescent="0.2">
      <c r="A43" s="1" t="s">
        <v>139</v>
      </c>
      <c r="B43" s="1">
        <v>120</v>
      </c>
      <c r="C43" s="1"/>
      <c r="D43" s="1"/>
      <c r="E43" s="1"/>
      <c r="M43" s="4" t="s">
        <v>44</v>
      </c>
      <c r="N43" s="3">
        <v>0</v>
      </c>
      <c r="O43" s="2">
        <v>0</v>
      </c>
      <c r="S43" s="1" t="s">
        <v>45</v>
      </c>
      <c r="T43" s="1">
        <v>0</v>
      </c>
      <c r="U43" s="1"/>
      <c r="V43" s="1"/>
      <c r="W43" s="1"/>
    </row>
    <row r="44" spans="1:23" x14ac:dyDescent="0.2">
      <c r="A44" s="1" t="s">
        <v>141</v>
      </c>
      <c r="B44" s="1">
        <v>55</v>
      </c>
      <c r="C44" s="1"/>
      <c r="D44" s="1">
        <v>35</v>
      </c>
      <c r="E44" s="1"/>
      <c r="M44" s="4" t="s">
        <v>45</v>
      </c>
      <c r="N44" s="3">
        <v>0</v>
      </c>
      <c r="O44" s="2">
        <v>50</v>
      </c>
      <c r="Q44" s="2">
        <v>125</v>
      </c>
      <c r="S44" s="1" t="s">
        <v>46</v>
      </c>
      <c r="T44" s="1"/>
      <c r="U44" s="1"/>
      <c r="V44" s="1"/>
      <c r="W44" s="1"/>
    </row>
    <row r="45" spans="1:23" x14ac:dyDescent="0.2">
      <c r="A45" s="1" t="s">
        <v>140</v>
      </c>
      <c r="B45" s="1">
        <v>100</v>
      </c>
      <c r="C45" s="1"/>
      <c r="D45" s="1"/>
      <c r="E45" s="1"/>
      <c r="M45" s="4" t="s">
        <v>46</v>
      </c>
      <c r="N45" s="3">
        <v>0</v>
      </c>
      <c r="P45" s="2">
        <v>0</v>
      </c>
      <c r="S45" s="1" t="s">
        <v>47</v>
      </c>
      <c r="T45" s="1">
        <v>0</v>
      </c>
      <c r="U45" s="1"/>
      <c r="V45" s="1"/>
      <c r="W45" s="1"/>
    </row>
    <row r="46" spans="1:23" x14ac:dyDescent="0.2">
      <c r="A46" s="1" t="s">
        <v>142</v>
      </c>
      <c r="B46" s="1">
        <v>100</v>
      </c>
      <c r="C46" s="1"/>
      <c r="D46" s="1"/>
      <c r="E46" s="1"/>
      <c r="M46" s="4" t="s">
        <v>47</v>
      </c>
      <c r="N46" s="3">
        <v>0</v>
      </c>
      <c r="P46" s="2">
        <v>0</v>
      </c>
      <c r="S46" s="1" t="s">
        <v>48</v>
      </c>
      <c r="T46" s="1">
        <v>0</v>
      </c>
      <c r="U46" s="1"/>
      <c r="V46" s="1"/>
      <c r="W46" s="1"/>
    </row>
    <row r="47" spans="1:23" x14ac:dyDescent="0.2">
      <c r="A47" s="1" t="s">
        <v>145</v>
      </c>
      <c r="B47" s="1">
        <v>235</v>
      </c>
      <c r="C47" s="1"/>
      <c r="D47" s="1">
        <v>140</v>
      </c>
      <c r="E47" s="1"/>
      <c r="M47" s="4" t="s">
        <v>48</v>
      </c>
      <c r="N47" s="3">
        <v>1</v>
      </c>
      <c r="S47" s="1" t="s">
        <v>49</v>
      </c>
      <c r="T47" s="1">
        <v>0</v>
      </c>
      <c r="U47" s="1"/>
      <c r="V47" s="1"/>
      <c r="W47" s="1"/>
    </row>
    <row r="48" spans="1:23" x14ac:dyDescent="0.2">
      <c r="A48" s="1" t="s">
        <v>152</v>
      </c>
      <c r="B48" s="1">
        <v>295</v>
      </c>
      <c r="C48" s="1"/>
      <c r="D48" s="1"/>
      <c r="E48" s="1"/>
      <c r="M48" s="4" t="s">
        <v>49</v>
      </c>
      <c r="N48" s="3">
        <v>0</v>
      </c>
      <c r="S48" s="1" t="s">
        <v>50</v>
      </c>
      <c r="T48" s="1"/>
      <c r="U48" s="1"/>
      <c r="V48" s="1"/>
      <c r="W48" s="1"/>
    </row>
    <row r="49" spans="1:23" x14ac:dyDescent="0.2">
      <c r="A49" s="1" t="s">
        <v>153</v>
      </c>
      <c r="B49" s="1">
        <v>295</v>
      </c>
      <c r="C49" s="1"/>
      <c r="D49" s="1"/>
      <c r="E49" s="1"/>
      <c r="M49" s="4" t="s">
        <v>50</v>
      </c>
      <c r="N49" s="3">
        <v>0</v>
      </c>
      <c r="S49" s="1" t="s">
        <v>51</v>
      </c>
      <c r="T49" s="1">
        <v>0</v>
      </c>
      <c r="U49" s="1"/>
      <c r="V49" s="1"/>
      <c r="W49" s="1"/>
    </row>
    <row r="50" spans="1:23" x14ac:dyDescent="0.2">
      <c r="A50" s="1" t="s">
        <v>146</v>
      </c>
      <c r="B50" s="1">
        <v>150</v>
      </c>
      <c r="C50" s="1"/>
      <c r="D50" s="1">
        <v>80</v>
      </c>
      <c r="E50" s="1"/>
      <c r="M50" s="4" t="s">
        <v>51</v>
      </c>
      <c r="N50" s="3">
        <v>0</v>
      </c>
      <c r="S50" s="1" t="s">
        <v>52</v>
      </c>
      <c r="T50" s="1">
        <v>0</v>
      </c>
      <c r="U50" s="1"/>
      <c r="V50" s="1"/>
      <c r="W50" s="1"/>
    </row>
    <row r="51" spans="1:23" x14ac:dyDescent="0.2">
      <c r="A51" s="1" t="s">
        <v>148</v>
      </c>
      <c r="B51" s="1">
        <v>80</v>
      </c>
      <c r="C51" s="1"/>
      <c r="D51" s="1">
        <v>155</v>
      </c>
      <c r="E51" s="1"/>
      <c r="M51" s="4" t="s">
        <v>52</v>
      </c>
      <c r="N51" s="3">
        <v>0</v>
      </c>
      <c r="S51" s="1" t="s">
        <v>53</v>
      </c>
      <c r="T51" s="1"/>
      <c r="U51" s="1"/>
      <c r="V51" s="1"/>
      <c r="W51" s="1"/>
    </row>
    <row r="52" spans="1:23" x14ac:dyDescent="0.2">
      <c r="A52" s="1" t="s">
        <v>149</v>
      </c>
      <c r="B52" s="1">
        <v>270</v>
      </c>
      <c r="C52" s="1"/>
      <c r="D52" s="1">
        <v>75</v>
      </c>
      <c r="E52" s="1"/>
      <c r="M52" s="4" t="s">
        <v>53</v>
      </c>
      <c r="N52" s="3">
        <v>10</v>
      </c>
      <c r="S52" s="1" t="s">
        <v>54</v>
      </c>
      <c r="T52" s="1">
        <v>0</v>
      </c>
      <c r="U52" s="1"/>
      <c r="V52" s="1"/>
      <c r="W52" s="1"/>
    </row>
    <row r="53" spans="1:23" x14ac:dyDescent="0.2">
      <c r="A53" s="1" t="s">
        <v>150</v>
      </c>
      <c r="B53" s="1">
        <v>300</v>
      </c>
      <c r="C53" s="1"/>
      <c r="D53" s="1"/>
      <c r="E53" s="1"/>
      <c r="M53" s="4" t="s">
        <v>54</v>
      </c>
      <c r="N53" s="3">
        <v>0</v>
      </c>
      <c r="P53" s="2">
        <v>5</v>
      </c>
      <c r="S53" s="1" t="s">
        <v>55</v>
      </c>
      <c r="T53" s="1">
        <v>0</v>
      </c>
      <c r="U53" s="1"/>
      <c r="V53" s="1"/>
      <c r="W53" s="1"/>
    </row>
    <row r="54" spans="1:23" x14ac:dyDescent="0.2">
      <c r="M54" s="4" t="s">
        <v>55</v>
      </c>
      <c r="N54" s="3">
        <v>0</v>
      </c>
      <c r="S54" s="1" t="s">
        <v>56</v>
      </c>
      <c r="T54" s="1">
        <v>0</v>
      </c>
      <c r="U54" s="1">
        <v>0</v>
      </c>
      <c r="V54" s="1"/>
      <c r="W54" s="1"/>
    </row>
    <row r="55" spans="1:23" x14ac:dyDescent="0.2">
      <c r="M55" s="4" t="s">
        <v>56</v>
      </c>
      <c r="N55" s="3">
        <v>0</v>
      </c>
      <c r="O55" s="2">
        <v>0</v>
      </c>
      <c r="S55" s="1" t="s">
        <v>57</v>
      </c>
      <c r="T55" s="1">
        <v>0</v>
      </c>
      <c r="U55" s="1">
        <v>0</v>
      </c>
      <c r="V55" s="1"/>
      <c r="W55" s="1"/>
    </row>
    <row r="56" spans="1:23" x14ac:dyDescent="0.2">
      <c r="M56" s="4" t="s">
        <v>57</v>
      </c>
      <c r="N56" s="3">
        <v>0</v>
      </c>
      <c r="O56" s="2">
        <v>0</v>
      </c>
      <c r="S56" s="1" t="s">
        <v>58</v>
      </c>
      <c r="T56" s="1">
        <v>0</v>
      </c>
      <c r="U56" s="1"/>
      <c r="V56" s="1"/>
      <c r="W56" s="1"/>
    </row>
    <row r="57" spans="1:23" x14ac:dyDescent="0.2">
      <c r="M57" s="4" t="s">
        <v>58</v>
      </c>
      <c r="N57" s="3">
        <v>0</v>
      </c>
      <c r="S57" s="1" t="s">
        <v>59</v>
      </c>
      <c r="T57" s="1">
        <v>0</v>
      </c>
      <c r="U57" s="1"/>
      <c r="V57" s="1"/>
      <c r="W57" s="1"/>
    </row>
    <row r="58" spans="1:23" x14ac:dyDescent="0.2">
      <c r="M58" s="4" t="s">
        <v>59</v>
      </c>
      <c r="N58" s="3"/>
      <c r="S58" s="1" t="s">
        <v>60</v>
      </c>
      <c r="T58" s="1" t="s">
        <v>156</v>
      </c>
      <c r="U58" s="1">
        <v>0</v>
      </c>
      <c r="V58" s="1"/>
      <c r="W58" s="1"/>
    </row>
    <row r="59" spans="1:23" x14ac:dyDescent="0.2">
      <c r="M59" s="4" t="s">
        <v>60</v>
      </c>
      <c r="N59" s="3">
        <v>57</v>
      </c>
      <c r="O59" s="2">
        <v>14</v>
      </c>
      <c r="S59" s="1" t="s">
        <v>61</v>
      </c>
      <c r="T59" s="1">
        <v>0</v>
      </c>
      <c r="U59" s="1">
        <v>0</v>
      </c>
      <c r="V59" s="1"/>
      <c r="W59" s="1"/>
    </row>
    <row r="60" spans="1:23" x14ac:dyDescent="0.2">
      <c r="M60" s="4" t="s">
        <v>61</v>
      </c>
      <c r="N60" s="3">
        <v>62</v>
      </c>
      <c r="O60" s="2">
        <v>14</v>
      </c>
      <c r="S60" s="1" t="s">
        <v>62</v>
      </c>
      <c r="T60" s="1">
        <v>0</v>
      </c>
      <c r="U60" s="1">
        <v>0</v>
      </c>
      <c r="V60" s="1"/>
      <c r="W60" s="1"/>
    </row>
    <row r="61" spans="1:23" x14ac:dyDescent="0.2">
      <c r="M61" s="4" t="s">
        <v>62</v>
      </c>
      <c r="N61" s="3">
        <v>65</v>
      </c>
      <c r="O61" s="2">
        <v>48</v>
      </c>
      <c r="S61" s="1" t="s">
        <v>63</v>
      </c>
      <c r="T61" s="1">
        <v>0</v>
      </c>
      <c r="U61" s="1">
        <v>0</v>
      </c>
      <c r="V61" s="1"/>
      <c r="W61" s="1"/>
    </row>
    <row r="62" spans="1:23" x14ac:dyDescent="0.2">
      <c r="M62" s="4" t="s">
        <v>63</v>
      </c>
      <c r="N62" s="3">
        <v>0</v>
      </c>
      <c r="O62" s="2">
        <v>0</v>
      </c>
      <c r="P62" s="2">
        <v>75</v>
      </c>
      <c r="Q62" s="2">
        <v>120</v>
      </c>
      <c r="S62" s="1" t="s">
        <v>64</v>
      </c>
      <c r="T62" s="1">
        <v>0</v>
      </c>
      <c r="U62" s="1">
        <v>0</v>
      </c>
      <c r="V62" s="1"/>
      <c r="W62" s="1"/>
    </row>
    <row r="63" spans="1:23" x14ac:dyDescent="0.2">
      <c r="M63" s="4" t="s">
        <v>64</v>
      </c>
      <c r="N63" s="3">
        <v>0</v>
      </c>
      <c r="O63" s="2">
        <v>0</v>
      </c>
      <c r="P63" s="2">
        <v>50</v>
      </c>
      <c r="Q63" s="2">
        <v>110</v>
      </c>
      <c r="S63" s="1" t="s">
        <v>65</v>
      </c>
      <c r="T63" s="1">
        <v>0</v>
      </c>
      <c r="U63" s="1">
        <v>0</v>
      </c>
      <c r="V63" s="1"/>
      <c r="W63" s="1"/>
    </row>
    <row r="64" spans="1:23" x14ac:dyDescent="0.2">
      <c r="M64" s="4" t="s">
        <v>65</v>
      </c>
      <c r="N64" s="3">
        <v>0</v>
      </c>
      <c r="O64" s="2">
        <v>5</v>
      </c>
      <c r="P64" s="2">
        <v>80</v>
      </c>
      <c r="Q64" s="2">
        <v>90</v>
      </c>
      <c r="S64" s="1" t="s">
        <v>66</v>
      </c>
      <c r="T64" s="1">
        <v>0</v>
      </c>
      <c r="U64" s="1">
        <v>0</v>
      </c>
      <c r="V64" s="1"/>
      <c r="W64" s="1"/>
    </row>
    <row r="65" spans="13:23" x14ac:dyDescent="0.2">
      <c r="M65" s="4" t="s">
        <v>66</v>
      </c>
      <c r="N65" s="3">
        <v>26</v>
      </c>
      <c r="O65" s="2">
        <v>30</v>
      </c>
      <c r="S65" s="1" t="s">
        <v>67</v>
      </c>
      <c r="T65" s="1">
        <v>0</v>
      </c>
      <c r="U65" s="1">
        <v>0</v>
      </c>
      <c r="V65" s="1"/>
      <c r="W65" s="1"/>
    </row>
    <row r="66" spans="13:23" x14ac:dyDescent="0.2">
      <c r="M66" s="4" t="s">
        <v>67</v>
      </c>
      <c r="N66" s="3">
        <v>40</v>
      </c>
      <c r="O66" s="2">
        <v>110</v>
      </c>
      <c r="S66" s="1" t="s">
        <v>68</v>
      </c>
      <c r="T66" s="1">
        <v>0</v>
      </c>
      <c r="U66" s="1">
        <v>0</v>
      </c>
      <c r="V66" s="1"/>
      <c r="W66" s="1"/>
    </row>
    <row r="67" spans="13:23" x14ac:dyDescent="0.2">
      <c r="M67" s="4" t="s">
        <v>68</v>
      </c>
      <c r="N67" s="3">
        <v>100</v>
      </c>
      <c r="O67" s="2">
        <v>115</v>
      </c>
      <c r="S67" s="1" t="s">
        <v>69</v>
      </c>
      <c r="T67" s="1">
        <v>0</v>
      </c>
      <c r="U67" s="1"/>
      <c r="V67" s="1"/>
      <c r="W67" s="1"/>
    </row>
    <row r="68" spans="13:23" x14ac:dyDescent="0.2">
      <c r="M68" s="4" t="s">
        <v>69</v>
      </c>
      <c r="N68" s="3">
        <v>0</v>
      </c>
      <c r="S68" s="1" t="s">
        <v>70</v>
      </c>
      <c r="T68" s="1"/>
      <c r="U68" s="1"/>
      <c r="V68" s="1"/>
      <c r="W68" s="1"/>
    </row>
    <row r="69" spans="13:23" x14ac:dyDescent="0.2">
      <c r="M69" s="4" t="s">
        <v>70</v>
      </c>
      <c r="N69" s="3">
        <v>0</v>
      </c>
      <c r="P69" s="2">
        <v>50</v>
      </c>
      <c r="S69" s="1" t="s">
        <v>71</v>
      </c>
      <c r="T69" s="1"/>
      <c r="U69" s="1"/>
      <c r="V69" s="1"/>
      <c r="W69" s="1"/>
    </row>
    <row r="70" spans="13:23" x14ac:dyDescent="0.2">
      <c r="M70" s="4" t="s">
        <v>71</v>
      </c>
      <c r="N70" s="3"/>
      <c r="S70" s="1" t="s">
        <v>72</v>
      </c>
      <c r="T70" s="1">
        <v>0</v>
      </c>
      <c r="U70" s="1"/>
      <c r="V70" s="1"/>
      <c r="W70" s="1"/>
    </row>
    <row r="71" spans="13:23" x14ac:dyDescent="0.2">
      <c r="M71" s="4" t="s">
        <v>72</v>
      </c>
      <c r="N71" s="3">
        <v>0</v>
      </c>
      <c r="S71" s="1" t="s">
        <v>73</v>
      </c>
      <c r="T71" s="1">
        <v>0</v>
      </c>
      <c r="U71" s="1"/>
      <c r="V71" s="1"/>
      <c r="W71" s="1"/>
    </row>
    <row r="72" spans="13:23" x14ac:dyDescent="0.2">
      <c r="M72" s="4" t="s">
        <v>73</v>
      </c>
      <c r="N72" s="3">
        <v>0</v>
      </c>
      <c r="S72" s="1" t="s">
        <v>74</v>
      </c>
      <c r="T72" s="1"/>
      <c r="U72" s="1"/>
      <c r="V72" s="1"/>
      <c r="W72" s="1"/>
    </row>
    <row r="73" spans="13:23" x14ac:dyDescent="0.2">
      <c r="M73" s="4" t="s">
        <v>74</v>
      </c>
      <c r="N73" s="3"/>
      <c r="S73" s="1" t="s">
        <v>75</v>
      </c>
      <c r="T73" s="1"/>
      <c r="U73" s="1"/>
      <c r="V73" s="1"/>
      <c r="W73" s="1"/>
    </row>
    <row r="74" spans="13:23" x14ac:dyDescent="0.2">
      <c r="M74" s="4" t="s">
        <v>75</v>
      </c>
      <c r="N74" s="3"/>
      <c r="S74" s="1" t="s">
        <v>76</v>
      </c>
      <c r="T74" s="1">
        <v>0</v>
      </c>
      <c r="U74" s="1"/>
      <c r="V74" s="1"/>
      <c r="W74" s="1"/>
    </row>
    <row r="75" spans="13:23" x14ac:dyDescent="0.2">
      <c r="M75" s="4" t="s">
        <v>76</v>
      </c>
      <c r="N75" s="3">
        <v>165</v>
      </c>
      <c r="S75" s="1" t="s">
        <v>77</v>
      </c>
      <c r="T75" s="1">
        <v>0</v>
      </c>
      <c r="U75" s="1"/>
      <c r="V75" s="1"/>
      <c r="W75" s="1"/>
    </row>
    <row r="76" spans="13:23" x14ac:dyDescent="0.2">
      <c r="M76" s="4" t="s">
        <v>77</v>
      </c>
      <c r="N76" s="3">
        <v>200</v>
      </c>
      <c r="S76" s="1" t="s">
        <v>78</v>
      </c>
      <c r="T76" s="1">
        <v>0</v>
      </c>
      <c r="U76" s="1"/>
      <c r="V76" s="1"/>
      <c r="W76" s="1"/>
    </row>
    <row r="77" spans="13:23" x14ac:dyDescent="0.2">
      <c r="M77" s="4" t="s">
        <v>78</v>
      </c>
      <c r="N77" s="3">
        <v>200</v>
      </c>
      <c r="S77" s="1" t="s">
        <v>79</v>
      </c>
      <c r="T77" s="1">
        <v>0</v>
      </c>
      <c r="U77" s="1"/>
      <c r="V77" s="1"/>
      <c r="W77" s="1"/>
    </row>
    <row r="78" spans="13:23" x14ac:dyDescent="0.2">
      <c r="M78" s="4" t="s">
        <v>79</v>
      </c>
      <c r="N78" s="3">
        <v>185</v>
      </c>
      <c r="S78" s="1" t="s">
        <v>80</v>
      </c>
      <c r="T78" s="1">
        <v>0</v>
      </c>
      <c r="U78" s="1"/>
      <c r="V78" s="1"/>
      <c r="W78" s="1"/>
    </row>
    <row r="79" spans="13:23" x14ac:dyDescent="0.2">
      <c r="M79" s="4" t="s">
        <v>80</v>
      </c>
      <c r="N79" s="3">
        <v>165</v>
      </c>
      <c r="S79" s="1" t="s">
        <v>81</v>
      </c>
      <c r="T79" s="1">
        <v>0</v>
      </c>
      <c r="U79" s="1"/>
      <c r="V79" s="1"/>
      <c r="W79" s="1"/>
    </row>
    <row r="80" spans="13:23" x14ac:dyDescent="0.2">
      <c r="M80" s="4" t="s">
        <v>81</v>
      </c>
      <c r="N80" s="3">
        <v>135</v>
      </c>
      <c r="S80" s="1" t="s">
        <v>82</v>
      </c>
      <c r="T80" s="1">
        <v>0</v>
      </c>
      <c r="U80" s="1"/>
      <c r="V80" s="1"/>
      <c r="W80" s="1"/>
    </row>
    <row r="81" spans="13:23" x14ac:dyDescent="0.2">
      <c r="M81" s="4" t="s">
        <v>82</v>
      </c>
      <c r="N81" s="3">
        <v>150</v>
      </c>
      <c r="S81" s="1" t="s">
        <v>83</v>
      </c>
      <c r="T81" s="1">
        <v>0</v>
      </c>
      <c r="U81" s="1"/>
      <c r="V81" s="1"/>
      <c r="W81" s="1"/>
    </row>
    <row r="82" spans="13:23" x14ac:dyDescent="0.2">
      <c r="M82" s="4" t="s">
        <v>83</v>
      </c>
      <c r="N82" s="3">
        <v>150</v>
      </c>
    </row>
    <row r="83" spans="13:23" x14ac:dyDescent="0.2">
      <c r="M83" s="2" t="s">
        <v>84</v>
      </c>
    </row>
    <row r="84" spans="13:23" x14ac:dyDescent="0.2">
      <c r="M84" s="2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4CED-31F7-AD45-AA71-E8556F681E30}">
  <dimension ref="A1:K82"/>
  <sheetViews>
    <sheetView workbookViewId="0">
      <selection activeCell="E25" sqref="E25"/>
    </sheetView>
  </sheetViews>
  <sheetFormatPr baseColWidth="10" defaultRowHeight="16" x14ac:dyDescent="0.2"/>
  <cols>
    <col min="1" max="1" width="15" style="5" bestFit="1" customWidth="1"/>
    <col min="2" max="2" width="12" style="3" bestFit="1" customWidth="1"/>
    <col min="3" max="3" width="12.1640625" style="3" bestFit="1" customWidth="1"/>
    <col min="4" max="4" width="12" style="3" bestFit="1" customWidth="1"/>
    <col min="5" max="5" width="12.1640625" style="3" bestFit="1" customWidth="1"/>
    <col min="6" max="6" width="10.83203125" style="6"/>
    <col min="7" max="7" width="15" style="7" bestFit="1" customWidth="1"/>
    <col min="8" max="8" width="12" style="7" bestFit="1" customWidth="1"/>
    <col min="9" max="9" width="12.1640625" style="7" bestFit="1" customWidth="1"/>
    <col min="10" max="10" width="12" style="7" bestFit="1" customWidth="1"/>
    <col min="11" max="11" width="12.1640625" style="7" bestFit="1" customWidth="1"/>
    <col min="12" max="16384" width="10.83203125" style="6"/>
  </cols>
  <sheetData>
    <row r="1" spans="1:11" x14ac:dyDescent="0.2">
      <c r="B1" s="3" t="s">
        <v>0</v>
      </c>
      <c r="C1" s="3" t="s">
        <v>0</v>
      </c>
      <c r="D1" s="3" t="s">
        <v>1</v>
      </c>
      <c r="E1" s="3" t="s">
        <v>1</v>
      </c>
      <c r="G1" s="1"/>
      <c r="H1" s="3" t="s">
        <v>0</v>
      </c>
      <c r="I1" s="3" t="s">
        <v>0</v>
      </c>
      <c r="J1" s="3" t="s">
        <v>1</v>
      </c>
      <c r="K1" s="3" t="s">
        <v>1</v>
      </c>
    </row>
    <row r="2" spans="1:11" x14ac:dyDescent="0.2">
      <c r="B2" s="3" t="s">
        <v>154</v>
      </c>
      <c r="C2" s="3" t="s">
        <v>154</v>
      </c>
      <c r="D2" s="3" t="s">
        <v>154</v>
      </c>
      <c r="E2" s="3" t="s">
        <v>154</v>
      </c>
      <c r="G2" s="1"/>
      <c r="H2" s="3" t="s">
        <v>158</v>
      </c>
      <c r="I2" s="3" t="s">
        <v>158</v>
      </c>
      <c r="J2" s="3" t="s">
        <v>158</v>
      </c>
      <c r="K2" s="3" t="s">
        <v>158</v>
      </c>
    </row>
    <row r="3" spans="1:11" x14ac:dyDescent="0.2">
      <c r="B3" s="3" t="s">
        <v>3</v>
      </c>
      <c r="C3" s="3" t="s">
        <v>4</v>
      </c>
      <c r="D3" s="3" t="s">
        <v>3</v>
      </c>
      <c r="E3" s="3" t="s">
        <v>4</v>
      </c>
      <c r="G3" s="1"/>
      <c r="H3" s="3" t="s">
        <v>3</v>
      </c>
      <c r="I3" s="3" t="s">
        <v>4</v>
      </c>
      <c r="J3" s="3" t="s">
        <v>3</v>
      </c>
      <c r="K3" s="3" t="s">
        <v>4</v>
      </c>
    </row>
    <row r="4" spans="1:11" x14ac:dyDescent="0.2">
      <c r="A4" s="1" t="s">
        <v>5</v>
      </c>
      <c r="B4" s="1">
        <v>0</v>
      </c>
      <c r="C4" s="1">
        <v>0</v>
      </c>
      <c r="D4" s="1"/>
      <c r="E4" s="1"/>
      <c r="G4" s="1" t="s">
        <v>5</v>
      </c>
      <c r="H4" s="3">
        <v>0</v>
      </c>
      <c r="I4" s="3">
        <v>0</v>
      </c>
      <c r="J4" s="3"/>
      <c r="K4" s="3"/>
    </row>
    <row r="5" spans="1:11" x14ac:dyDescent="0.2">
      <c r="A5" s="1" t="s">
        <v>6</v>
      </c>
      <c r="B5" s="1">
        <v>0</v>
      </c>
      <c r="C5" s="1">
        <v>0</v>
      </c>
      <c r="D5" s="1"/>
      <c r="E5" s="1"/>
      <c r="G5" s="1" t="s">
        <v>6</v>
      </c>
      <c r="H5" s="3">
        <v>0</v>
      </c>
      <c r="I5" s="3">
        <v>0</v>
      </c>
      <c r="J5" s="3"/>
      <c r="K5" s="3"/>
    </row>
    <row r="6" spans="1:11" x14ac:dyDescent="0.2">
      <c r="A6" s="1" t="s">
        <v>7</v>
      </c>
      <c r="B6" s="1">
        <v>0</v>
      </c>
      <c r="C6" s="1">
        <v>0</v>
      </c>
      <c r="D6" s="1"/>
      <c r="E6" s="1"/>
      <c r="G6" s="1" t="s">
        <v>7</v>
      </c>
      <c r="H6" s="3">
        <v>0</v>
      </c>
      <c r="I6" s="3">
        <v>0</v>
      </c>
      <c r="J6" s="3"/>
      <c r="K6" s="3"/>
    </row>
    <row r="7" spans="1:11" x14ac:dyDescent="0.2">
      <c r="A7" s="1" t="s">
        <v>8</v>
      </c>
      <c r="B7" s="1">
        <v>0</v>
      </c>
      <c r="C7" s="1">
        <v>0</v>
      </c>
      <c r="D7" s="1"/>
      <c r="E7" s="1"/>
      <c r="G7" s="1" t="s">
        <v>8</v>
      </c>
      <c r="H7" s="3">
        <v>0</v>
      </c>
      <c r="I7" s="3">
        <v>0</v>
      </c>
      <c r="J7" s="3"/>
      <c r="K7" s="3"/>
    </row>
    <row r="8" spans="1:11" x14ac:dyDescent="0.2">
      <c r="A8" s="1" t="s">
        <v>9</v>
      </c>
      <c r="B8" s="1">
        <v>0</v>
      </c>
      <c r="C8" s="1">
        <v>0</v>
      </c>
      <c r="D8" s="1"/>
      <c r="E8" s="1"/>
      <c r="G8" s="1" t="s">
        <v>9</v>
      </c>
      <c r="H8" s="3">
        <v>0</v>
      </c>
      <c r="I8" s="3">
        <v>0</v>
      </c>
      <c r="J8" s="3"/>
      <c r="K8" s="3"/>
    </row>
    <row r="9" spans="1:11" x14ac:dyDescent="0.2">
      <c r="A9" s="1" t="s">
        <v>10</v>
      </c>
      <c r="B9" s="1">
        <v>0</v>
      </c>
      <c r="C9" s="1">
        <v>0</v>
      </c>
      <c r="D9" s="1"/>
      <c r="E9" s="1"/>
      <c r="G9" s="1" t="s">
        <v>10</v>
      </c>
      <c r="H9" s="3">
        <v>0</v>
      </c>
      <c r="I9" s="3">
        <v>0</v>
      </c>
      <c r="J9" s="3"/>
      <c r="K9" s="3"/>
    </row>
    <row r="10" spans="1:11" x14ac:dyDescent="0.2">
      <c r="A10" s="1" t="s">
        <v>11</v>
      </c>
      <c r="B10" s="1">
        <v>0</v>
      </c>
      <c r="C10" s="1">
        <v>0</v>
      </c>
      <c r="D10" s="1"/>
      <c r="E10" s="1"/>
      <c r="G10" s="1" t="s">
        <v>11</v>
      </c>
      <c r="H10" s="3">
        <v>0</v>
      </c>
      <c r="I10" s="3">
        <v>0</v>
      </c>
      <c r="J10" s="3"/>
      <c r="K10" s="3"/>
    </row>
    <row r="11" spans="1:11" x14ac:dyDescent="0.2">
      <c r="A11" s="1" t="s">
        <v>12</v>
      </c>
      <c r="B11" s="1">
        <v>0</v>
      </c>
      <c r="C11" s="1"/>
      <c r="D11" s="1"/>
      <c r="E11" s="1"/>
      <c r="G11" s="1" t="s">
        <v>12</v>
      </c>
      <c r="H11" s="3">
        <v>0</v>
      </c>
      <c r="I11" s="3"/>
      <c r="J11" s="3"/>
      <c r="K11" s="3"/>
    </row>
    <row r="12" spans="1:11" x14ac:dyDescent="0.2">
      <c r="A12" s="1" t="s">
        <v>13</v>
      </c>
      <c r="B12" s="1">
        <v>0</v>
      </c>
      <c r="C12" s="1"/>
      <c r="D12" s="1"/>
      <c r="E12" s="1"/>
      <c r="G12" s="1" t="s">
        <v>13</v>
      </c>
      <c r="H12" s="3">
        <v>0</v>
      </c>
      <c r="I12" s="3"/>
      <c r="J12" s="3"/>
      <c r="K12" s="3"/>
    </row>
    <row r="13" spans="1:11" x14ac:dyDescent="0.2">
      <c r="A13" s="1" t="s">
        <v>14</v>
      </c>
      <c r="B13" s="1">
        <v>0</v>
      </c>
      <c r="C13" s="1"/>
      <c r="D13" s="1"/>
      <c r="E13" s="1"/>
      <c r="G13" s="1" t="s">
        <v>14</v>
      </c>
      <c r="H13" s="3">
        <v>0</v>
      </c>
      <c r="I13" s="3"/>
      <c r="J13" s="3"/>
      <c r="K13" s="3"/>
    </row>
    <row r="14" spans="1:11" x14ac:dyDescent="0.2">
      <c r="A14" s="1" t="s">
        <v>15</v>
      </c>
      <c r="B14" s="1"/>
      <c r="C14" s="1"/>
      <c r="D14" s="1"/>
      <c r="E14" s="1"/>
      <c r="G14" s="1" t="s">
        <v>15</v>
      </c>
      <c r="H14" s="3"/>
      <c r="I14" s="3"/>
      <c r="J14" s="3"/>
      <c r="K14" s="3"/>
    </row>
    <row r="15" spans="1:11" x14ac:dyDescent="0.2">
      <c r="A15" s="1" t="s">
        <v>16</v>
      </c>
      <c r="B15" s="1">
        <v>0</v>
      </c>
      <c r="C15" s="1"/>
      <c r="D15" s="1"/>
      <c r="E15" s="1"/>
      <c r="G15" s="1" t="s">
        <v>16</v>
      </c>
      <c r="H15" s="3">
        <v>0</v>
      </c>
      <c r="I15" s="3"/>
      <c r="J15" s="3"/>
      <c r="K15" s="3"/>
    </row>
    <row r="16" spans="1:11" x14ac:dyDescent="0.2">
      <c r="A16" s="1" t="s">
        <v>17</v>
      </c>
      <c r="B16" s="1">
        <v>0</v>
      </c>
      <c r="C16" s="1">
        <v>0</v>
      </c>
      <c r="D16" s="1"/>
      <c r="E16" s="1"/>
      <c r="G16" s="1" t="s">
        <v>18</v>
      </c>
      <c r="H16" s="3">
        <v>0</v>
      </c>
      <c r="I16" s="3">
        <v>0</v>
      </c>
      <c r="J16" s="3"/>
      <c r="K16" s="3"/>
    </row>
    <row r="17" spans="1:11" x14ac:dyDescent="0.2">
      <c r="A17" s="1" t="s">
        <v>18</v>
      </c>
      <c r="B17" s="1">
        <v>0</v>
      </c>
      <c r="C17" s="1">
        <v>0</v>
      </c>
      <c r="D17" s="1"/>
      <c r="E17" s="1"/>
      <c r="G17" s="1" t="s">
        <v>19</v>
      </c>
      <c r="H17" s="3">
        <v>0</v>
      </c>
      <c r="I17" s="3">
        <v>0</v>
      </c>
      <c r="J17" s="3"/>
      <c r="K17" s="3"/>
    </row>
    <row r="18" spans="1:11" x14ac:dyDescent="0.2">
      <c r="A18" s="1" t="s">
        <v>19</v>
      </c>
      <c r="B18" s="1">
        <v>0</v>
      </c>
      <c r="C18" s="1">
        <v>0</v>
      </c>
      <c r="D18" s="1"/>
      <c r="E18" s="1"/>
      <c r="G18" s="1" t="s">
        <v>20</v>
      </c>
      <c r="H18" s="3">
        <v>0</v>
      </c>
      <c r="I18" s="3">
        <v>0</v>
      </c>
      <c r="J18" s="3"/>
      <c r="K18" s="3"/>
    </row>
    <row r="19" spans="1:11" x14ac:dyDescent="0.2">
      <c r="A19" s="1" t="s">
        <v>20</v>
      </c>
      <c r="B19" s="1">
        <v>0</v>
      </c>
      <c r="C19" s="1">
        <v>0</v>
      </c>
      <c r="D19" s="1"/>
      <c r="E19" s="1"/>
      <c r="G19" s="1" t="s">
        <v>21</v>
      </c>
      <c r="H19" s="3">
        <v>0</v>
      </c>
      <c r="I19" s="3"/>
      <c r="J19" s="3"/>
      <c r="K19" s="3"/>
    </row>
    <row r="20" spans="1:11" x14ac:dyDescent="0.2">
      <c r="A20" s="1" t="s">
        <v>21</v>
      </c>
      <c r="B20" s="1">
        <v>3</v>
      </c>
      <c r="C20" s="1"/>
      <c r="D20" s="1"/>
      <c r="E20" s="1"/>
      <c r="G20" s="1" t="s">
        <v>22</v>
      </c>
      <c r="H20" s="3">
        <v>0</v>
      </c>
      <c r="I20" s="3"/>
      <c r="J20" s="3"/>
      <c r="K20" s="3"/>
    </row>
    <row r="21" spans="1:11" x14ac:dyDescent="0.2">
      <c r="A21" s="1" t="s">
        <v>22</v>
      </c>
      <c r="B21" s="1">
        <v>0</v>
      </c>
      <c r="C21" s="1"/>
      <c r="D21" s="1"/>
      <c r="E21" s="1"/>
      <c r="G21" s="1" t="s">
        <v>23</v>
      </c>
      <c r="H21" s="3">
        <v>0</v>
      </c>
      <c r="I21" s="3">
        <v>0</v>
      </c>
      <c r="J21" s="3"/>
      <c r="K21" s="3"/>
    </row>
    <row r="22" spans="1:11" x14ac:dyDescent="0.2">
      <c r="A22" s="1" t="s">
        <v>23</v>
      </c>
      <c r="B22" s="1">
        <v>0</v>
      </c>
      <c r="C22" s="1">
        <v>0</v>
      </c>
      <c r="D22" s="1"/>
      <c r="E22" s="1"/>
      <c r="G22" s="1" t="s">
        <v>24</v>
      </c>
      <c r="H22" s="3">
        <v>0</v>
      </c>
      <c r="I22" s="3">
        <v>0</v>
      </c>
      <c r="J22" s="3"/>
      <c r="K22" s="3"/>
    </row>
    <row r="23" spans="1:11" x14ac:dyDescent="0.2">
      <c r="A23" s="1" t="s">
        <v>24</v>
      </c>
      <c r="B23" s="1">
        <v>0</v>
      </c>
      <c r="C23" s="1">
        <v>0</v>
      </c>
      <c r="D23" s="1"/>
      <c r="E23" s="1"/>
      <c r="G23" s="1" t="s">
        <v>25</v>
      </c>
      <c r="H23" s="3">
        <v>0</v>
      </c>
      <c r="I23" s="3"/>
      <c r="J23" s="3"/>
      <c r="K23" s="3"/>
    </row>
    <row r="24" spans="1:11" x14ac:dyDescent="0.2">
      <c r="A24" s="1" t="s">
        <v>25</v>
      </c>
      <c r="B24" s="1">
        <v>0</v>
      </c>
      <c r="C24" s="1"/>
      <c r="D24" s="1"/>
      <c r="E24" s="1"/>
      <c r="G24" s="1" t="s">
        <v>26</v>
      </c>
      <c r="H24" s="3">
        <v>0</v>
      </c>
      <c r="I24" s="3"/>
      <c r="J24" s="3"/>
      <c r="K24" s="3"/>
    </row>
    <row r="25" spans="1:11" x14ac:dyDescent="0.2">
      <c r="A25" s="1" t="s">
        <v>26</v>
      </c>
      <c r="B25" s="1">
        <v>1</v>
      </c>
      <c r="C25" s="1"/>
      <c r="D25" s="1">
        <v>75</v>
      </c>
      <c r="E25" s="1"/>
      <c r="G25" s="1" t="s">
        <v>27</v>
      </c>
      <c r="H25" s="3">
        <v>0</v>
      </c>
      <c r="I25" s="3"/>
      <c r="J25" s="3"/>
      <c r="K25" s="3"/>
    </row>
    <row r="26" spans="1:11" x14ac:dyDescent="0.2">
      <c r="A26" s="1" t="s">
        <v>27</v>
      </c>
      <c r="B26" s="1">
        <v>0</v>
      </c>
      <c r="C26" s="1"/>
      <c r="D26" s="1"/>
      <c r="E26" s="1"/>
      <c r="G26" s="1" t="s">
        <v>28</v>
      </c>
      <c r="H26" s="3">
        <v>0</v>
      </c>
      <c r="I26" s="3"/>
      <c r="J26" s="3"/>
      <c r="K26" s="3"/>
    </row>
    <row r="27" spans="1:11" x14ac:dyDescent="0.2">
      <c r="A27" s="1" t="s">
        <v>28</v>
      </c>
      <c r="B27" s="1">
        <v>0</v>
      </c>
      <c r="C27" s="1"/>
      <c r="D27" s="1"/>
      <c r="E27" s="1"/>
      <c r="G27" s="1" t="s">
        <v>29</v>
      </c>
      <c r="H27" s="3">
        <v>0</v>
      </c>
      <c r="I27" s="3"/>
      <c r="J27" s="3"/>
      <c r="K27" s="3"/>
    </row>
    <row r="28" spans="1:11" x14ac:dyDescent="0.2">
      <c r="A28" s="1" t="s">
        <v>29</v>
      </c>
      <c r="B28" s="1">
        <v>0</v>
      </c>
      <c r="C28" s="1"/>
      <c r="D28" s="1"/>
      <c r="E28" s="1"/>
      <c r="G28" s="1" t="s">
        <v>30</v>
      </c>
      <c r="H28" s="3">
        <v>0</v>
      </c>
      <c r="I28" s="3"/>
      <c r="J28" s="3"/>
      <c r="K28" s="3"/>
    </row>
    <row r="29" spans="1:11" x14ac:dyDescent="0.2">
      <c r="A29" s="1" t="s">
        <v>30</v>
      </c>
      <c r="B29" s="1">
        <v>0</v>
      </c>
      <c r="C29" s="1"/>
      <c r="D29" s="1"/>
      <c r="E29" s="1"/>
      <c r="G29" s="1" t="s">
        <v>31</v>
      </c>
      <c r="H29" s="3">
        <v>0</v>
      </c>
      <c r="I29" s="3">
        <v>0</v>
      </c>
      <c r="J29" s="3"/>
      <c r="K29" s="3"/>
    </row>
    <row r="30" spans="1:11" x14ac:dyDescent="0.2">
      <c r="A30" s="1" t="s">
        <v>31</v>
      </c>
      <c r="B30" s="1">
        <v>0</v>
      </c>
      <c r="C30" s="1">
        <v>0</v>
      </c>
      <c r="D30" s="1"/>
      <c r="E30" s="1"/>
      <c r="G30" s="1" t="s">
        <v>32</v>
      </c>
      <c r="H30" s="3">
        <v>0</v>
      </c>
      <c r="I30" s="3">
        <v>0</v>
      </c>
      <c r="J30" s="3"/>
      <c r="K30" s="3"/>
    </row>
    <row r="31" spans="1:11" x14ac:dyDescent="0.2">
      <c r="A31" s="1" t="s">
        <v>32</v>
      </c>
      <c r="B31" s="1">
        <v>0</v>
      </c>
      <c r="C31" s="1">
        <v>0</v>
      </c>
      <c r="D31" s="1"/>
      <c r="E31" s="1"/>
      <c r="G31" s="1" t="s">
        <v>33</v>
      </c>
      <c r="H31" s="3">
        <v>0</v>
      </c>
      <c r="I31" s="3">
        <v>0</v>
      </c>
      <c r="J31" s="3"/>
      <c r="K31" s="3"/>
    </row>
    <row r="32" spans="1:11" x14ac:dyDescent="0.2">
      <c r="A32" s="1" t="s">
        <v>33</v>
      </c>
      <c r="B32" s="1">
        <v>1</v>
      </c>
      <c r="C32" s="1"/>
      <c r="D32" s="1"/>
      <c r="E32" s="1"/>
      <c r="G32" s="1" t="s">
        <v>34</v>
      </c>
      <c r="H32" s="3">
        <v>0</v>
      </c>
      <c r="I32" s="3">
        <v>0</v>
      </c>
      <c r="J32" s="3"/>
      <c r="K32" s="3"/>
    </row>
    <row r="33" spans="1:11" x14ac:dyDescent="0.2">
      <c r="A33" s="1" t="s">
        <v>34</v>
      </c>
      <c r="B33" s="1">
        <v>0</v>
      </c>
      <c r="C33" s="1"/>
      <c r="D33" s="1"/>
      <c r="E33" s="1"/>
      <c r="G33" s="1" t="s">
        <v>35</v>
      </c>
      <c r="H33" s="3">
        <v>0</v>
      </c>
      <c r="I33" s="3"/>
      <c r="J33" s="3"/>
      <c r="K33" s="3"/>
    </row>
    <row r="34" spans="1:11" x14ac:dyDescent="0.2">
      <c r="A34" s="1" t="s">
        <v>35</v>
      </c>
      <c r="B34" s="1">
        <v>0</v>
      </c>
      <c r="C34" s="1"/>
      <c r="D34" s="1"/>
      <c r="E34" s="1"/>
      <c r="G34" s="1" t="s">
        <v>36</v>
      </c>
      <c r="H34" s="3">
        <v>0</v>
      </c>
      <c r="I34" s="3"/>
      <c r="J34" s="3"/>
      <c r="K34" s="3"/>
    </row>
    <row r="35" spans="1:11" x14ac:dyDescent="0.2">
      <c r="A35" s="1" t="s">
        <v>36</v>
      </c>
      <c r="B35" s="1">
        <v>0</v>
      </c>
      <c r="C35" s="1"/>
      <c r="D35" s="1"/>
      <c r="E35" s="1"/>
      <c r="G35" s="1" t="s">
        <v>37</v>
      </c>
      <c r="H35" s="3">
        <v>0</v>
      </c>
      <c r="I35" s="3"/>
      <c r="J35" s="3"/>
      <c r="K35" s="3"/>
    </row>
    <row r="36" spans="1:11" x14ac:dyDescent="0.2">
      <c r="A36" s="1" t="s">
        <v>37</v>
      </c>
      <c r="B36" s="1">
        <v>0</v>
      </c>
      <c r="C36" s="1"/>
      <c r="D36" s="1"/>
      <c r="E36" s="1"/>
      <c r="G36" s="1" t="s">
        <v>38</v>
      </c>
      <c r="H36" s="3">
        <v>0</v>
      </c>
      <c r="I36" s="3"/>
      <c r="J36" s="3"/>
      <c r="K36" s="3"/>
    </row>
    <row r="37" spans="1:11" x14ac:dyDescent="0.2">
      <c r="A37" s="1" t="s">
        <v>38</v>
      </c>
      <c r="B37" s="1">
        <v>0</v>
      </c>
      <c r="C37" s="1"/>
      <c r="D37" s="1"/>
      <c r="E37" s="1"/>
      <c r="G37" s="1" t="s">
        <v>39</v>
      </c>
      <c r="H37" s="3">
        <v>0</v>
      </c>
      <c r="I37" s="3">
        <v>0</v>
      </c>
      <c r="J37" s="3"/>
      <c r="K37" s="3"/>
    </row>
    <row r="38" spans="1:11" x14ac:dyDescent="0.2">
      <c r="A38" s="1" t="s">
        <v>39</v>
      </c>
      <c r="B38" s="1">
        <v>1</v>
      </c>
      <c r="C38" s="1">
        <v>0</v>
      </c>
      <c r="D38" s="1"/>
      <c r="E38" s="1"/>
      <c r="G38" s="1" t="s">
        <v>40</v>
      </c>
      <c r="H38" s="3">
        <v>0</v>
      </c>
      <c r="I38" s="3">
        <v>0</v>
      </c>
      <c r="J38" s="3"/>
      <c r="K38" s="3"/>
    </row>
    <row r="39" spans="1:11" x14ac:dyDescent="0.2">
      <c r="A39" s="1" t="s">
        <v>40</v>
      </c>
      <c r="B39" s="1">
        <v>4</v>
      </c>
      <c r="C39" s="1">
        <v>0</v>
      </c>
      <c r="D39" s="1"/>
      <c r="E39" s="1"/>
      <c r="G39" s="1" t="s">
        <v>41</v>
      </c>
      <c r="H39" s="3">
        <v>0</v>
      </c>
      <c r="I39" s="3"/>
      <c r="J39" s="3"/>
      <c r="K39" s="3"/>
    </row>
    <row r="40" spans="1:11" x14ac:dyDescent="0.2">
      <c r="A40" s="1" t="s">
        <v>41</v>
      </c>
      <c r="B40" s="1">
        <v>0</v>
      </c>
      <c r="C40" s="1"/>
      <c r="D40" s="1"/>
      <c r="E40" s="1"/>
      <c r="G40" s="1" t="s">
        <v>42</v>
      </c>
      <c r="H40" s="3"/>
      <c r="I40" s="3"/>
      <c r="J40" s="3"/>
      <c r="K40" s="3"/>
    </row>
    <row r="41" spans="1:11" x14ac:dyDescent="0.2">
      <c r="A41" s="1" t="s">
        <v>42</v>
      </c>
      <c r="B41" s="1"/>
      <c r="C41" s="1"/>
      <c r="D41" s="1"/>
      <c r="E41" s="1"/>
      <c r="G41" s="1" t="s">
        <v>43</v>
      </c>
      <c r="H41" s="3">
        <v>0</v>
      </c>
      <c r="I41" s="3"/>
      <c r="J41" s="3"/>
      <c r="K41" s="3"/>
    </row>
    <row r="42" spans="1:11" x14ac:dyDescent="0.2">
      <c r="A42" s="1" t="s">
        <v>43</v>
      </c>
      <c r="B42" s="1">
        <v>0</v>
      </c>
      <c r="C42" s="1"/>
      <c r="D42" s="1"/>
      <c r="E42" s="1"/>
      <c r="G42" s="1" t="s">
        <v>44</v>
      </c>
      <c r="H42" s="3">
        <v>0</v>
      </c>
      <c r="I42" s="3">
        <v>0</v>
      </c>
      <c r="J42" s="3"/>
      <c r="K42" s="3"/>
    </row>
    <row r="43" spans="1:11" x14ac:dyDescent="0.2">
      <c r="A43" s="1" t="s">
        <v>44</v>
      </c>
      <c r="B43" s="1">
        <v>0</v>
      </c>
      <c r="C43" s="1">
        <v>0</v>
      </c>
      <c r="D43" s="1"/>
      <c r="E43" s="1"/>
      <c r="G43" s="1" t="s">
        <v>45</v>
      </c>
      <c r="H43" s="3">
        <v>0</v>
      </c>
      <c r="I43" s="3">
        <v>0</v>
      </c>
      <c r="J43" s="3"/>
      <c r="K43" s="3"/>
    </row>
    <row r="44" spans="1:11" x14ac:dyDescent="0.2">
      <c r="A44" s="1" t="s">
        <v>45</v>
      </c>
      <c r="B44" s="1">
        <v>0</v>
      </c>
      <c r="C44" s="1">
        <v>0</v>
      </c>
      <c r="D44" s="1"/>
      <c r="E44" s="1"/>
      <c r="G44" s="1" t="s">
        <v>46</v>
      </c>
      <c r="H44" s="3"/>
      <c r="I44" s="3"/>
      <c r="J44" s="3"/>
      <c r="K44" s="3"/>
    </row>
    <row r="45" spans="1:11" x14ac:dyDescent="0.2">
      <c r="A45" s="1" t="s">
        <v>46</v>
      </c>
      <c r="B45" s="1">
        <v>0</v>
      </c>
      <c r="C45" s="1"/>
      <c r="D45" s="1"/>
      <c r="E45" s="1"/>
      <c r="G45" s="1" t="s">
        <v>47</v>
      </c>
      <c r="H45" s="3">
        <v>0</v>
      </c>
      <c r="I45" s="3"/>
      <c r="J45" s="3"/>
      <c r="K45" s="3"/>
    </row>
    <row r="46" spans="1:11" x14ac:dyDescent="0.2">
      <c r="A46" s="1" t="s">
        <v>47</v>
      </c>
      <c r="B46" s="1">
        <v>0</v>
      </c>
      <c r="C46" s="1"/>
      <c r="D46" s="1"/>
      <c r="E46" s="1"/>
      <c r="G46" s="1" t="s">
        <v>48</v>
      </c>
      <c r="H46" s="3">
        <v>0</v>
      </c>
      <c r="I46" s="3"/>
      <c r="J46" s="3"/>
      <c r="K46" s="3"/>
    </row>
    <row r="47" spans="1:11" x14ac:dyDescent="0.2">
      <c r="A47" s="1" t="s">
        <v>48</v>
      </c>
      <c r="B47" s="1">
        <v>0</v>
      </c>
      <c r="C47" s="1"/>
      <c r="D47" s="1"/>
      <c r="E47" s="1"/>
      <c r="G47" s="1" t="s">
        <v>49</v>
      </c>
      <c r="H47" s="3">
        <v>0</v>
      </c>
      <c r="I47" s="3"/>
      <c r="J47" s="3"/>
      <c r="K47" s="3"/>
    </row>
    <row r="48" spans="1:11" x14ac:dyDescent="0.2">
      <c r="A48" s="1" t="s">
        <v>49</v>
      </c>
      <c r="B48" s="1">
        <v>0</v>
      </c>
      <c r="C48" s="1"/>
      <c r="D48" s="1"/>
      <c r="E48" s="1"/>
      <c r="G48" s="1" t="s">
        <v>50</v>
      </c>
      <c r="H48" s="3"/>
      <c r="I48" s="3"/>
      <c r="J48" s="3"/>
      <c r="K48" s="3"/>
    </row>
    <row r="49" spans="1:9" s="3" customFormat="1" x14ac:dyDescent="0.2">
      <c r="A49" s="1" t="s">
        <v>50</v>
      </c>
      <c r="B49" s="1"/>
      <c r="C49" s="1"/>
      <c r="D49" s="1"/>
      <c r="E49" s="1"/>
      <c r="G49" s="1" t="s">
        <v>51</v>
      </c>
      <c r="H49" s="3">
        <v>0</v>
      </c>
    </row>
    <row r="50" spans="1:9" s="3" customFormat="1" x14ac:dyDescent="0.2">
      <c r="A50" s="1" t="s">
        <v>51</v>
      </c>
      <c r="B50" s="1">
        <v>0</v>
      </c>
      <c r="C50" s="1"/>
      <c r="D50" s="1"/>
      <c r="E50" s="1"/>
      <c r="G50" s="1" t="s">
        <v>52</v>
      </c>
      <c r="H50" s="3">
        <v>0</v>
      </c>
    </row>
    <row r="51" spans="1:9" s="3" customFormat="1" x14ac:dyDescent="0.2">
      <c r="A51" s="1" t="s">
        <v>52</v>
      </c>
      <c r="B51" s="1">
        <v>0</v>
      </c>
      <c r="C51" s="1"/>
      <c r="D51" s="1"/>
      <c r="E51" s="1"/>
      <c r="G51" s="1" t="s">
        <v>53</v>
      </c>
      <c r="H51" s="3">
        <v>0</v>
      </c>
    </row>
    <row r="52" spans="1:9" s="3" customFormat="1" x14ac:dyDescent="0.2">
      <c r="A52" s="1" t="s">
        <v>53</v>
      </c>
      <c r="B52" s="1">
        <v>0</v>
      </c>
      <c r="C52" s="1"/>
      <c r="D52" s="1"/>
      <c r="E52" s="1"/>
      <c r="G52" s="1" t="s">
        <v>54</v>
      </c>
      <c r="H52" s="3">
        <v>0</v>
      </c>
    </row>
    <row r="53" spans="1:9" s="3" customFormat="1" x14ac:dyDescent="0.2">
      <c r="A53" s="1" t="s">
        <v>54</v>
      </c>
      <c r="B53" s="1">
        <v>0</v>
      </c>
      <c r="C53" s="1"/>
      <c r="D53" s="1"/>
      <c r="E53" s="1"/>
      <c r="G53" s="1" t="s">
        <v>55</v>
      </c>
      <c r="H53" s="3">
        <v>0</v>
      </c>
    </row>
    <row r="54" spans="1:9" s="3" customFormat="1" x14ac:dyDescent="0.2">
      <c r="A54" s="1" t="s">
        <v>55</v>
      </c>
      <c r="B54" s="1">
        <v>0</v>
      </c>
      <c r="C54" s="1"/>
      <c r="D54" s="1"/>
      <c r="E54" s="1"/>
      <c r="G54" s="1" t="s">
        <v>56</v>
      </c>
      <c r="H54" s="3">
        <v>0</v>
      </c>
    </row>
    <row r="55" spans="1:9" s="3" customFormat="1" x14ac:dyDescent="0.2">
      <c r="A55" s="1" t="s">
        <v>56</v>
      </c>
      <c r="B55" s="1">
        <v>0</v>
      </c>
      <c r="C55" s="1"/>
      <c r="D55" s="1"/>
      <c r="E55" s="1"/>
      <c r="G55" s="1" t="s">
        <v>57</v>
      </c>
      <c r="H55" s="3">
        <v>0</v>
      </c>
    </row>
    <row r="56" spans="1:9" s="3" customFormat="1" x14ac:dyDescent="0.2">
      <c r="A56" s="1" t="s">
        <v>57</v>
      </c>
      <c r="B56" s="1">
        <v>0</v>
      </c>
      <c r="C56" s="1"/>
      <c r="D56" s="1"/>
      <c r="E56" s="1"/>
      <c r="G56" s="1" t="s">
        <v>58</v>
      </c>
      <c r="H56" s="3">
        <v>0</v>
      </c>
    </row>
    <row r="57" spans="1:9" s="3" customFormat="1" x14ac:dyDescent="0.2">
      <c r="A57" s="1" t="s">
        <v>58</v>
      </c>
      <c r="B57" s="1">
        <v>0</v>
      </c>
      <c r="C57" s="1"/>
      <c r="D57" s="1"/>
      <c r="E57" s="1"/>
      <c r="G57" s="1" t="s">
        <v>59</v>
      </c>
    </row>
    <row r="58" spans="1:9" s="3" customFormat="1" x14ac:dyDescent="0.2">
      <c r="A58" s="1" t="s">
        <v>59</v>
      </c>
      <c r="B58" s="1"/>
      <c r="C58" s="1"/>
      <c r="D58" s="1"/>
      <c r="E58" s="1"/>
      <c r="G58" s="1" t="s">
        <v>60</v>
      </c>
      <c r="H58" s="3">
        <v>0</v>
      </c>
      <c r="I58" s="3">
        <v>0</v>
      </c>
    </row>
    <row r="59" spans="1:9" s="3" customFormat="1" x14ac:dyDescent="0.2">
      <c r="A59" s="1" t="s">
        <v>60</v>
      </c>
      <c r="B59" s="1">
        <v>0</v>
      </c>
      <c r="C59" s="1">
        <v>0</v>
      </c>
      <c r="D59" s="1"/>
      <c r="E59" s="1"/>
      <c r="G59" s="1" t="s">
        <v>61</v>
      </c>
      <c r="H59" s="3">
        <v>0</v>
      </c>
      <c r="I59" s="3">
        <v>0</v>
      </c>
    </row>
    <row r="60" spans="1:9" s="3" customFormat="1" x14ac:dyDescent="0.2">
      <c r="A60" s="1" t="s">
        <v>61</v>
      </c>
      <c r="B60" s="1">
        <v>0</v>
      </c>
      <c r="C60" s="1">
        <v>0</v>
      </c>
      <c r="D60" s="1"/>
      <c r="E60" s="1"/>
      <c r="G60" s="1" t="s">
        <v>62</v>
      </c>
      <c r="H60" s="3">
        <v>0</v>
      </c>
      <c r="I60" s="3">
        <v>0</v>
      </c>
    </row>
    <row r="61" spans="1:9" s="3" customFormat="1" x14ac:dyDescent="0.2">
      <c r="A61" s="1" t="s">
        <v>62</v>
      </c>
      <c r="B61" s="1">
        <v>0</v>
      </c>
      <c r="C61" s="1">
        <v>0</v>
      </c>
      <c r="D61" s="1"/>
      <c r="E61" s="1"/>
      <c r="G61" s="1" t="s">
        <v>63</v>
      </c>
      <c r="H61" s="3">
        <v>0</v>
      </c>
      <c r="I61" s="3">
        <v>0</v>
      </c>
    </row>
    <row r="62" spans="1:9" s="3" customFormat="1" x14ac:dyDescent="0.2">
      <c r="A62" s="1" t="s">
        <v>63</v>
      </c>
      <c r="B62" s="1">
        <v>0</v>
      </c>
      <c r="C62" s="1">
        <v>0</v>
      </c>
      <c r="D62" s="1"/>
      <c r="E62" s="1"/>
      <c r="G62" s="1" t="s">
        <v>64</v>
      </c>
      <c r="H62" s="3">
        <v>0</v>
      </c>
      <c r="I62" s="3">
        <v>0</v>
      </c>
    </row>
    <row r="63" spans="1:9" s="3" customFormat="1" x14ac:dyDescent="0.2">
      <c r="A63" s="1" t="s">
        <v>64</v>
      </c>
      <c r="B63" s="1">
        <v>0</v>
      </c>
      <c r="C63" s="1">
        <v>0</v>
      </c>
      <c r="D63" s="1"/>
      <c r="E63" s="1"/>
      <c r="G63" s="1" t="s">
        <v>65</v>
      </c>
      <c r="H63" s="3">
        <v>0</v>
      </c>
      <c r="I63" s="3">
        <v>0</v>
      </c>
    </row>
    <row r="64" spans="1:9" s="3" customFormat="1" x14ac:dyDescent="0.2">
      <c r="A64" s="1" t="s">
        <v>65</v>
      </c>
      <c r="B64" s="1">
        <v>0</v>
      </c>
      <c r="C64" s="1">
        <v>0</v>
      </c>
      <c r="D64" s="1"/>
      <c r="E64" s="1"/>
      <c r="G64" s="1" t="s">
        <v>66</v>
      </c>
      <c r="H64" s="3">
        <v>0</v>
      </c>
    </row>
    <row r="65" spans="1:9" s="3" customFormat="1" x14ac:dyDescent="0.2">
      <c r="A65" s="1" t="s">
        <v>66</v>
      </c>
      <c r="B65" s="1">
        <v>0</v>
      </c>
      <c r="C65" s="1"/>
      <c r="D65" s="1"/>
      <c r="E65" s="1"/>
      <c r="G65" s="1" t="s">
        <v>67</v>
      </c>
      <c r="H65" s="3">
        <v>0</v>
      </c>
      <c r="I65" s="3">
        <v>0</v>
      </c>
    </row>
    <row r="66" spans="1:9" s="3" customFormat="1" x14ac:dyDescent="0.2">
      <c r="A66" s="1" t="s">
        <v>67</v>
      </c>
      <c r="B66" s="1">
        <v>0</v>
      </c>
      <c r="C66" s="1">
        <v>0</v>
      </c>
      <c r="D66" s="1"/>
      <c r="E66" s="1"/>
      <c r="G66" s="1" t="s">
        <v>68</v>
      </c>
      <c r="H66" s="3">
        <v>0</v>
      </c>
      <c r="I66" s="3">
        <v>0</v>
      </c>
    </row>
    <row r="67" spans="1:9" s="3" customFormat="1" x14ac:dyDescent="0.2">
      <c r="A67" s="1" t="s">
        <v>68</v>
      </c>
      <c r="B67" s="1">
        <v>0</v>
      </c>
      <c r="C67" s="1">
        <v>0</v>
      </c>
      <c r="D67" s="1"/>
      <c r="E67" s="1"/>
      <c r="G67" s="1" t="s">
        <v>69</v>
      </c>
      <c r="H67" s="3">
        <v>0</v>
      </c>
    </row>
    <row r="68" spans="1:9" s="3" customFormat="1" x14ac:dyDescent="0.2">
      <c r="A68" s="1" t="s">
        <v>69</v>
      </c>
      <c r="B68" s="1">
        <v>0</v>
      </c>
      <c r="C68" s="1"/>
      <c r="D68" s="1"/>
      <c r="E68" s="1"/>
      <c r="G68" s="1" t="s">
        <v>70</v>
      </c>
    </row>
    <row r="69" spans="1:9" s="3" customFormat="1" x14ac:dyDescent="0.2">
      <c r="A69" s="1" t="s">
        <v>70</v>
      </c>
      <c r="B69" s="1"/>
      <c r="C69" s="1"/>
      <c r="D69" s="1"/>
      <c r="E69" s="1"/>
      <c r="G69" s="1" t="s">
        <v>71</v>
      </c>
    </row>
    <row r="70" spans="1:9" s="3" customFormat="1" x14ac:dyDescent="0.2">
      <c r="A70" s="1" t="s">
        <v>71</v>
      </c>
      <c r="B70" s="1"/>
      <c r="C70" s="1"/>
      <c r="D70" s="1"/>
      <c r="E70" s="1"/>
      <c r="G70" s="1" t="s">
        <v>72</v>
      </c>
      <c r="H70" s="3">
        <v>0</v>
      </c>
    </row>
    <row r="71" spans="1:9" s="3" customFormat="1" x14ac:dyDescent="0.2">
      <c r="A71" s="1" t="s">
        <v>72</v>
      </c>
      <c r="B71" s="1">
        <v>2</v>
      </c>
      <c r="C71" s="1"/>
      <c r="D71" s="1"/>
      <c r="E71" s="1"/>
      <c r="G71" s="1" t="s">
        <v>73</v>
      </c>
      <c r="H71" s="3">
        <v>0</v>
      </c>
    </row>
    <row r="72" spans="1:9" s="3" customFormat="1" x14ac:dyDescent="0.2">
      <c r="A72" s="1" t="s">
        <v>73</v>
      </c>
      <c r="B72" s="1">
        <v>0</v>
      </c>
      <c r="C72" s="1"/>
      <c r="D72" s="1"/>
      <c r="E72" s="1"/>
      <c r="G72" s="1" t="s">
        <v>74</v>
      </c>
    </row>
    <row r="73" spans="1:9" s="3" customFormat="1" x14ac:dyDescent="0.2">
      <c r="A73" s="1" t="s">
        <v>74</v>
      </c>
      <c r="B73" s="1"/>
      <c r="C73" s="1"/>
      <c r="D73" s="1"/>
      <c r="E73" s="1"/>
      <c r="G73" s="1" t="s">
        <v>75</v>
      </c>
    </row>
    <row r="74" spans="1:9" s="3" customFormat="1" x14ac:dyDescent="0.2">
      <c r="A74" s="1" t="s">
        <v>75</v>
      </c>
      <c r="B74" s="1"/>
      <c r="C74" s="1"/>
      <c r="D74" s="1"/>
      <c r="E74" s="1"/>
      <c r="G74" s="1" t="s">
        <v>76</v>
      </c>
      <c r="H74" s="3">
        <v>0</v>
      </c>
    </row>
    <row r="75" spans="1:9" s="3" customFormat="1" x14ac:dyDescent="0.2">
      <c r="A75" s="1" t="s">
        <v>76</v>
      </c>
      <c r="B75" s="1">
        <v>0</v>
      </c>
      <c r="C75" s="1"/>
      <c r="D75" s="1">
        <v>5</v>
      </c>
      <c r="E75" s="1"/>
      <c r="G75" s="1" t="s">
        <v>77</v>
      </c>
      <c r="H75" s="3">
        <v>0</v>
      </c>
    </row>
    <row r="76" spans="1:9" s="3" customFormat="1" x14ac:dyDescent="0.2">
      <c r="A76" s="1" t="s">
        <v>77</v>
      </c>
      <c r="B76" s="1">
        <v>0</v>
      </c>
      <c r="C76" s="1"/>
      <c r="D76" s="1">
        <v>25</v>
      </c>
      <c r="E76" s="1"/>
      <c r="G76" s="1" t="s">
        <v>78</v>
      </c>
      <c r="H76" s="3">
        <v>1</v>
      </c>
    </row>
    <row r="77" spans="1:9" s="3" customFormat="1" x14ac:dyDescent="0.2">
      <c r="A77" s="1" t="s">
        <v>78</v>
      </c>
      <c r="B77" s="1">
        <v>2</v>
      </c>
      <c r="C77" s="1"/>
      <c r="D77" s="1">
        <v>70</v>
      </c>
      <c r="E77" s="1"/>
      <c r="G77" s="1" t="s">
        <v>79</v>
      </c>
      <c r="H77" s="3">
        <v>1</v>
      </c>
    </row>
    <row r="78" spans="1:9" s="3" customFormat="1" x14ac:dyDescent="0.2">
      <c r="A78" s="1" t="s">
        <v>79</v>
      </c>
      <c r="B78" s="1">
        <v>0</v>
      </c>
      <c r="C78" s="1"/>
      <c r="D78" s="1">
        <v>25</v>
      </c>
      <c r="E78" s="1"/>
      <c r="G78" s="1" t="s">
        <v>80</v>
      </c>
      <c r="H78" s="3">
        <v>1</v>
      </c>
    </row>
    <row r="79" spans="1:9" s="3" customFormat="1" x14ac:dyDescent="0.2">
      <c r="A79" s="1" t="s">
        <v>80</v>
      </c>
      <c r="B79" s="1">
        <v>0</v>
      </c>
      <c r="C79" s="1"/>
      <c r="D79" s="1">
        <v>15</v>
      </c>
      <c r="E79" s="1"/>
      <c r="G79" s="1" t="s">
        <v>81</v>
      </c>
      <c r="H79" s="3">
        <v>0</v>
      </c>
    </row>
    <row r="80" spans="1:9" s="3" customFormat="1" x14ac:dyDescent="0.2">
      <c r="A80" s="1" t="s">
        <v>81</v>
      </c>
      <c r="B80" s="1">
        <v>0</v>
      </c>
      <c r="C80" s="1"/>
      <c r="D80" s="1">
        <v>5</v>
      </c>
      <c r="E80" s="1"/>
      <c r="G80" s="1" t="s">
        <v>82</v>
      </c>
      <c r="H80" s="3">
        <v>0</v>
      </c>
    </row>
    <row r="81" spans="1:11" s="3" customFormat="1" x14ac:dyDescent="0.2">
      <c r="A81" s="1" t="s">
        <v>82</v>
      </c>
      <c r="B81" s="1">
        <v>0</v>
      </c>
      <c r="C81" s="1"/>
      <c r="D81" s="1">
        <v>40</v>
      </c>
      <c r="E81" s="1"/>
      <c r="G81" s="1" t="s">
        <v>83</v>
      </c>
      <c r="H81" s="1">
        <v>0</v>
      </c>
      <c r="I81" s="1"/>
      <c r="J81" s="1"/>
      <c r="K81" s="1"/>
    </row>
    <row r="82" spans="1:11" s="3" customFormat="1" x14ac:dyDescent="0.2">
      <c r="A82" s="1" t="s">
        <v>83</v>
      </c>
      <c r="B82" s="1">
        <v>0</v>
      </c>
      <c r="C82" s="1"/>
      <c r="D82" s="1">
        <v>5</v>
      </c>
      <c r="E82" s="1"/>
      <c r="G82" s="7"/>
      <c r="H82" s="7"/>
      <c r="I82" s="7"/>
      <c r="J82" s="7"/>
      <c r="K82" s="7"/>
    </row>
  </sheetData>
  <pageMargins left="0.7" right="0.7" top="0.75" bottom="0.75" header="0.3" footer="0.3"/>
  <pageSetup orientation="portrait" horizontalDpi="0" verticalDpi="0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1D</vt:lpstr>
      <vt:lpstr>Fig 2B</vt:lpstr>
      <vt:lpstr>Fig 6D</vt:lpstr>
      <vt:lpstr>Supp Fig 2</vt:lpstr>
      <vt:lpstr>Supp Fig 3</vt:lpstr>
      <vt:lpstr>Supp Fig 5</vt:lpstr>
      <vt:lpstr>Supp Fig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Sowalsky, Adam (NIH/NCI) [E]</dc:creator>
  <cp:lastModifiedBy>Sowalsky, Adam (NIH/NCI) [E]</cp:lastModifiedBy>
  <dcterms:created xsi:type="dcterms:W3CDTF">2023-09-19T20:21:49Z</dcterms:created>
  <dcterms:modified xsi:type="dcterms:W3CDTF">2025-08-01T13:22:05Z</dcterms:modified>
</cp:coreProperties>
</file>