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huang/Documents/Manuscripts/Progranulin-Arren Ramsey (JCI Revision)/"/>
    </mc:Choice>
  </mc:AlternateContent>
  <xr:revisionPtr revIDLastSave="0" documentId="13_ncr:1_{75BBBB39-1B3B-A24A-A8C3-CFC2AAF019DD}" xr6:coauthVersionLast="47" xr6:coauthVersionMax="47" xr10:uidLastSave="{00000000-0000-0000-0000-000000000000}"/>
  <bookViews>
    <workbookView xWindow="140" yWindow="760" windowWidth="29260" windowHeight="17320" activeTab="1" xr2:uid="{0BB84713-0EE8-9345-8E48-9752F28D9FB0}"/>
  </bookViews>
  <sheets>
    <sheet name="A. Counts" sheetId="1" r:id="rId1"/>
    <sheet name="B. Identiti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1" l="1"/>
  <c r="D20" i="1"/>
  <c r="E20" i="1"/>
  <c r="F20" i="1"/>
  <c r="G20" i="1"/>
  <c r="B20" i="1"/>
</calcChain>
</file>

<file path=xl/sharedStrings.xml><?xml version="1.0" encoding="utf-8"?>
<sst xmlns="http://schemas.openxmlformats.org/spreadsheetml/2006/main" count="1637" uniqueCount="584">
  <si>
    <t>LGE-Inhibitory-Neuron-1</t>
  </si>
  <si>
    <t>Glioblast</t>
  </si>
  <si>
    <t>Astrocyte</t>
  </si>
  <si>
    <t>OPC</t>
  </si>
  <si>
    <t>LGE-Inhibitory-Neuron-2</t>
  </si>
  <si>
    <t>CTIP2-Neuron</t>
  </si>
  <si>
    <t>SATB2-Neuron-1</t>
  </si>
  <si>
    <t>SATB2-Neuron-2</t>
  </si>
  <si>
    <t>Total</t>
  </si>
  <si>
    <t>5w GRN+/+</t>
  </si>
  <si>
    <t>16w GRN+/+</t>
  </si>
  <si>
    <t>25w GRN+/+</t>
  </si>
  <si>
    <t>Cluster</t>
  </si>
  <si>
    <t>DUT</t>
  </si>
  <si>
    <t>AP1S2</t>
  </si>
  <si>
    <t>CST3</t>
  </si>
  <si>
    <t>PTPRZ1</t>
  </si>
  <si>
    <t>TTC3</t>
  </si>
  <si>
    <t>VIM</t>
  </si>
  <si>
    <t>ZNF428</t>
  </si>
  <si>
    <t>SFRP1</t>
  </si>
  <si>
    <t>MEF2C</t>
  </si>
  <si>
    <t>NR2F1</t>
  </si>
  <si>
    <t>NR2F2</t>
  </si>
  <si>
    <t>DLX6-AS1</t>
  </si>
  <si>
    <t>RUNX1T1</t>
  </si>
  <si>
    <t>MSRA</t>
  </si>
  <si>
    <t>BCL11A</t>
  </si>
  <si>
    <t>BHLHE22</t>
  </si>
  <si>
    <t>CAMK4</t>
  </si>
  <si>
    <t>CRYAB</t>
  </si>
  <si>
    <t>MAB21L1</t>
  </si>
  <si>
    <t>DLX5</t>
  </si>
  <si>
    <t>DLX1</t>
  </si>
  <si>
    <t>DLX2</t>
  </si>
  <si>
    <t>GAD2</t>
  </si>
  <si>
    <t>TMEM123</t>
  </si>
  <si>
    <t>TAC1</t>
  </si>
  <si>
    <t>CRABP1</t>
  </si>
  <si>
    <t>ZIC1</t>
  </si>
  <si>
    <t>Gene</t>
  </si>
  <si>
    <t>p_val</t>
  </si>
  <si>
    <t>avg_log2FC</t>
  </si>
  <si>
    <t>pct.1</t>
  </si>
  <si>
    <t>pct.2</t>
  </si>
  <si>
    <t>p_val_adj</t>
  </si>
  <si>
    <t>HMGA2</t>
  </si>
  <si>
    <t>COL4A6</t>
  </si>
  <si>
    <t>CREB5</t>
  </si>
  <si>
    <t>LIX1</t>
  </si>
  <si>
    <t>GLI3</t>
  </si>
  <si>
    <t>COL4A5</t>
  </si>
  <si>
    <t>FOXP1</t>
  </si>
  <si>
    <t>TTYH1</t>
  </si>
  <si>
    <t>XYLT1</t>
  </si>
  <si>
    <t>LRRC7</t>
  </si>
  <si>
    <t>MECOM</t>
  </si>
  <si>
    <t>LINC01551</t>
  </si>
  <si>
    <t>SLIT2</t>
  </si>
  <si>
    <t>DACH1</t>
  </si>
  <si>
    <t>EMX2</t>
  </si>
  <si>
    <t>ZNF521</t>
  </si>
  <si>
    <t>IGF2BP2</t>
  </si>
  <si>
    <t>LEF1</t>
  </si>
  <si>
    <t>NDST4</t>
  </si>
  <si>
    <t>TUBB2A</t>
  </si>
  <si>
    <t>CACHD1</t>
  </si>
  <si>
    <t>HELLS</t>
  </si>
  <si>
    <t>HDAC9</t>
  </si>
  <si>
    <t>TCF7L1</t>
  </si>
  <si>
    <t>DCX</t>
  </si>
  <si>
    <t>NES</t>
  </si>
  <si>
    <t>STMN2</t>
  </si>
  <si>
    <t>SNRPB</t>
  </si>
  <si>
    <t>Radial-Glia-1</t>
  </si>
  <si>
    <t>LMX1A</t>
  </si>
  <si>
    <t>ID3</t>
  </si>
  <si>
    <t>SLIT3</t>
  </si>
  <si>
    <t>SPARC</t>
  </si>
  <si>
    <t>CLYBL</t>
  </si>
  <si>
    <t>OTX2-AS1</t>
  </si>
  <si>
    <t>Radial-Glia-2</t>
  </si>
  <si>
    <t>Radial-Glia-3</t>
  </si>
  <si>
    <t>EBF1</t>
  </si>
  <si>
    <t>RIMS2</t>
  </si>
  <si>
    <t>EBF2</t>
  </si>
  <si>
    <t>C8orf34</t>
  </si>
  <si>
    <t>ANXA1</t>
  </si>
  <si>
    <t>COL3A1</t>
  </si>
  <si>
    <t>COL1A1</t>
  </si>
  <si>
    <t>LUM</t>
  </si>
  <si>
    <t>DCN</t>
  </si>
  <si>
    <t>COL6A2</t>
  </si>
  <si>
    <t>HTR2C</t>
  </si>
  <si>
    <t>Radial-Glia-4</t>
  </si>
  <si>
    <t>Neuroblast</t>
  </si>
  <si>
    <t>CTIP2-SATB2-Neuron</t>
  </si>
  <si>
    <t>Ependymal-Cell</t>
  </si>
  <si>
    <t>Unknown</t>
  </si>
  <si>
    <t>5w GRN R493X/R493X</t>
  </si>
  <si>
    <t>16w GRN R493X/R493X</t>
  </si>
  <si>
    <t>25w GRN R493X/R493X</t>
  </si>
  <si>
    <t>NEUROD6</t>
  </si>
  <si>
    <t>NEUROD2</t>
  </si>
  <si>
    <t>EPHA3</t>
  </si>
  <si>
    <t>SOX2</t>
  </si>
  <si>
    <t>PLXNA2</t>
  </si>
  <si>
    <t>SLA</t>
  </si>
  <si>
    <t>NPAS3</t>
  </si>
  <si>
    <t>CUX2</t>
  </si>
  <si>
    <t>PLXNA4</t>
  </si>
  <si>
    <t>DLGAP1</t>
  </si>
  <si>
    <t>MYT1L</t>
  </si>
  <si>
    <t>MLLT3</t>
  </si>
  <si>
    <t>PPP2R2B</t>
  </si>
  <si>
    <t>NTM</t>
  </si>
  <si>
    <t>KCNQ3</t>
  </si>
  <si>
    <t>MAGI1</t>
  </si>
  <si>
    <t>CADM2</t>
  </si>
  <si>
    <t>SEZ6L</t>
  </si>
  <si>
    <t>GRAMD1B</t>
  </si>
  <si>
    <t>ZBTB18</t>
  </si>
  <si>
    <t>CACNA2D1</t>
  </si>
  <si>
    <t>SH3RF3</t>
  </si>
  <si>
    <t>DOPEY2</t>
  </si>
  <si>
    <t>ZFP36L1</t>
  </si>
  <si>
    <t>PALMD</t>
  </si>
  <si>
    <t>DSCAM</t>
  </si>
  <si>
    <t>QKI</t>
  </si>
  <si>
    <t>AL589740.1</t>
  </si>
  <si>
    <t>SEMA3C</t>
  </si>
  <si>
    <t>CLMP</t>
  </si>
  <si>
    <t>ANXA5</t>
  </si>
  <si>
    <t>FRMD4B</t>
  </si>
  <si>
    <t>CSRP2</t>
  </si>
  <si>
    <t>EPHA5</t>
  </si>
  <si>
    <t>CD99</t>
  </si>
  <si>
    <t>LDLRAD4</t>
  </si>
  <si>
    <t>UNC5D</t>
  </si>
  <si>
    <t>DOK6</t>
  </si>
  <si>
    <t>CPE</t>
  </si>
  <si>
    <t>KIF26B</t>
  </si>
  <si>
    <t>DPP10</t>
  </si>
  <si>
    <t>B3GAT2</t>
  </si>
  <si>
    <t>RTN1</t>
  </si>
  <si>
    <t>AC016205.1</t>
  </si>
  <si>
    <t>NAV3</t>
  </si>
  <si>
    <t>KIAA1217</t>
  </si>
  <si>
    <t>ADAMTS6</t>
  </si>
  <si>
    <t>NASP</t>
  </si>
  <si>
    <t>VCAN</t>
  </si>
  <si>
    <t>IL1RAPL1</t>
  </si>
  <si>
    <t>CADPS</t>
  </si>
  <si>
    <t>SELENOW</t>
  </si>
  <si>
    <t>DNAH14</t>
  </si>
  <si>
    <t>AMBN</t>
  </si>
  <si>
    <t>FABP7</t>
  </si>
  <si>
    <t>OLFM3</t>
  </si>
  <si>
    <t>LRRN1</t>
  </si>
  <si>
    <t>GPC6</t>
  </si>
  <si>
    <t>TENM4</t>
  </si>
  <si>
    <t>MID1</t>
  </si>
  <si>
    <t>CNTLN</t>
  </si>
  <si>
    <t>LHX2</t>
  </si>
  <si>
    <t>HES1</t>
  </si>
  <si>
    <t>UTRN</t>
  </si>
  <si>
    <t>BRINP3</t>
  </si>
  <si>
    <t>NUDT1</t>
  </si>
  <si>
    <t>HMGB2</t>
  </si>
  <si>
    <t>PCLAF</t>
  </si>
  <si>
    <t>TOP2A</t>
  </si>
  <si>
    <t>NUSAP1</t>
  </si>
  <si>
    <t>CENPU</t>
  </si>
  <si>
    <t>SMC4</t>
  </si>
  <si>
    <t>CENPF</t>
  </si>
  <si>
    <t>ATAD2</t>
  </si>
  <si>
    <t>ANP32E</t>
  </si>
  <si>
    <t>MAD2L1</t>
  </si>
  <si>
    <t>DEK</t>
  </si>
  <si>
    <t>H2AFV</t>
  </si>
  <si>
    <t>SMC2</t>
  </si>
  <si>
    <t>UBE2T</t>
  </si>
  <si>
    <t>TYMS</t>
  </si>
  <si>
    <t>PTTG1</t>
  </si>
  <si>
    <t>BIRC5</t>
  </si>
  <si>
    <t>TMPO</t>
  </si>
  <si>
    <t>CDK1</t>
  </si>
  <si>
    <t>PBK</t>
  </si>
  <si>
    <t>MCM7</t>
  </si>
  <si>
    <t>CENPK</t>
  </si>
  <si>
    <t>UBE2C</t>
  </si>
  <si>
    <t>CKS1B</t>
  </si>
  <si>
    <t>RPA3</t>
  </si>
  <si>
    <t>HAT1</t>
  </si>
  <si>
    <t>ANP32B</t>
  </si>
  <si>
    <t>HMGB3</t>
  </si>
  <si>
    <t>DIAPH3</t>
  </si>
  <si>
    <t>CKS2</t>
  </si>
  <si>
    <t>GINS2</t>
  </si>
  <si>
    <t>TPX2</t>
  </si>
  <si>
    <t>PCNA</t>
  </si>
  <si>
    <t>GMNN</t>
  </si>
  <si>
    <t>CENPH</t>
  </si>
  <si>
    <t>MKI67</t>
  </si>
  <si>
    <t>RRM1</t>
  </si>
  <si>
    <t>ADGRV1</t>
  </si>
  <si>
    <t>HMGN2</t>
  </si>
  <si>
    <t>USP1</t>
  </si>
  <si>
    <t>CLSPN</t>
  </si>
  <si>
    <t>RSPO2</t>
  </si>
  <si>
    <t>WLS</t>
  </si>
  <si>
    <t>TPBG</t>
  </si>
  <si>
    <t>PRTG</t>
  </si>
  <si>
    <t>RSPO3</t>
  </si>
  <si>
    <t>MEIS2</t>
  </si>
  <si>
    <t>TSHZ2</t>
  </si>
  <si>
    <t>GNG12-AS1</t>
  </si>
  <si>
    <t>PLXDC2</t>
  </si>
  <si>
    <t>LINGO2</t>
  </si>
  <si>
    <t>ERBB4</t>
  </si>
  <si>
    <t>PRKG1</t>
  </si>
  <si>
    <t>AC125613.1</t>
  </si>
  <si>
    <t>FOXG1</t>
  </si>
  <si>
    <t>ROBO2</t>
  </si>
  <si>
    <t>POU6F2</t>
  </si>
  <si>
    <t>GULP1</t>
  </si>
  <si>
    <t>MDK</t>
  </si>
  <si>
    <t>NRXN1</t>
  </si>
  <si>
    <t>CNTNAP2</t>
  </si>
  <si>
    <t>TRIM67</t>
  </si>
  <si>
    <t>MASP1</t>
  </si>
  <si>
    <t>GJA1</t>
  </si>
  <si>
    <t>SAMD5</t>
  </si>
  <si>
    <t>KCNH7</t>
  </si>
  <si>
    <t>PDLIM5</t>
  </si>
  <si>
    <t>CLU</t>
  </si>
  <si>
    <t>AL109930.1</t>
  </si>
  <si>
    <t>RSPO1</t>
  </si>
  <si>
    <t>ADGRL3</t>
  </si>
  <si>
    <t>GREB1L</t>
  </si>
  <si>
    <t>PAX3</t>
  </si>
  <si>
    <t>TENM2</t>
  </si>
  <si>
    <t>NR2F2-AS1</t>
  </si>
  <si>
    <t>DCC</t>
  </si>
  <si>
    <t>RFX4</t>
  </si>
  <si>
    <t>PBX3</t>
  </si>
  <si>
    <t>AC233296.1</t>
  </si>
  <si>
    <t>UNC5C</t>
  </si>
  <si>
    <t>NAV2</t>
  </si>
  <si>
    <t>NTRK2</t>
  </si>
  <si>
    <t>PDE1A</t>
  </si>
  <si>
    <t>AC092957.1</t>
  </si>
  <si>
    <t>AC079385.1</t>
  </si>
  <si>
    <t>AC012409.2</t>
  </si>
  <si>
    <t>TENM3</t>
  </si>
  <si>
    <t>ID1</t>
  </si>
  <si>
    <t>PREX2</t>
  </si>
  <si>
    <t>GRID2</t>
  </si>
  <si>
    <t>NCKAP5</t>
  </si>
  <si>
    <t>CHD7</t>
  </si>
  <si>
    <t>AC109466.1</t>
  </si>
  <si>
    <t>CRNDE</t>
  </si>
  <si>
    <t>RND2</t>
  </si>
  <si>
    <t>AC022639.1</t>
  </si>
  <si>
    <t>MPPED2</t>
  </si>
  <si>
    <t>BOC</t>
  </si>
  <si>
    <t>ANK3</t>
  </si>
  <si>
    <t>TAGLN3</t>
  </si>
  <si>
    <t>NNAT</t>
  </si>
  <si>
    <t>CD24</t>
  </si>
  <si>
    <t>SCG5</t>
  </si>
  <si>
    <t>THSD7A</t>
  </si>
  <si>
    <t>SRRM4</t>
  </si>
  <si>
    <t>B2M</t>
  </si>
  <si>
    <t>OCIAD2</t>
  </si>
  <si>
    <t>NFIB</t>
  </si>
  <si>
    <t>SORBS2</t>
  </si>
  <si>
    <t>SCG3</t>
  </si>
  <si>
    <t>CELF4</t>
  </si>
  <si>
    <t>XKR4</t>
  </si>
  <si>
    <t>EDIL3</t>
  </si>
  <si>
    <t>C1orf61</t>
  </si>
  <si>
    <t>ELAVL4</t>
  </si>
  <si>
    <t>CNTNAP5</t>
  </si>
  <si>
    <t>NRN1</t>
  </si>
  <si>
    <t>INA</t>
  </si>
  <si>
    <t>MLLT11</t>
  </si>
  <si>
    <t>NSG1</t>
  </si>
  <si>
    <t>CTNNA2</t>
  </si>
  <si>
    <t>PTPRD</t>
  </si>
  <si>
    <t>KCNB2</t>
  </si>
  <si>
    <t>GAP43</t>
  </si>
  <si>
    <t>SLC38A1</t>
  </si>
  <si>
    <t>CBLB</t>
  </si>
  <si>
    <t>EPB41</t>
  </si>
  <si>
    <t>ELAVL2</t>
  </si>
  <si>
    <t>AKAP6</t>
  </si>
  <si>
    <t>CNTN4</t>
  </si>
  <si>
    <t>LHX9</t>
  </si>
  <si>
    <t>NRXN3</t>
  </si>
  <si>
    <t>PDZRN3</t>
  </si>
  <si>
    <t>NLGN1</t>
  </si>
  <si>
    <t>ARL4D</t>
  </si>
  <si>
    <t>DCLK2</t>
  </si>
  <si>
    <t>SCGN</t>
  </si>
  <si>
    <t>ARX</t>
  </si>
  <si>
    <t>LSAMP</t>
  </si>
  <si>
    <t>NME1</t>
  </si>
  <si>
    <t>ENO1</t>
  </si>
  <si>
    <t>ST8SIA5</t>
  </si>
  <si>
    <t>PLS3</t>
  </si>
  <si>
    <t>PTPRG</t>
  </si>
  <si>
    <t>PFN2</t>
  </si>
  <si>
    <t>SMOC1</t>
  </si>
  <si>
    <t>CD63</t>
  </si>
  <si>
    <t>HSP90B1</t>
  </si>
  <si>
    <t>PKM</t>
  </si>
  <si>
    <t>KAZN</t>
  </si>
  <si>
    <t>DAB1</t>
  </si>
  <si>
    <t>NKAIN3</t>
  </si>
  <si>
    <t>SLC44A5</t>
  </si>
  <si>
    <t>PRKCA</t>
  </si>
  <si>
    <t>NRG3</t>
  </si>
  <si>
    <t>SERBP1</t>
  </si>
  <si>
    <t>FABP5</t>
  </si>
  <si>
    <t>RPL3</t>
  </si>
  <si>
    <t>RPL4</t>
  </si>
  <si>
    <t>RPS9</t>
  </si>
  <si>
    <t>UBC</t>
  </si>
  <si>
    <t>RPL10A</t>
  </si>
  <si>
    <t>UCHL1</t>
  </si>
  <si>
    <t>EEF2</t>
  </si>
  <si>
    <t>NAP1L1</t>
  </si>
  <si>
    <t>RPSA</t>
  </si>
  <si>
    <t>BACH2</t>
  </si>
  <si>
    <t>ERC1</t>
  </si>
  <si>
    <t>PLEKHA5</t>
  </si>
  <si>
    <t>ZFAS1</t>
  </si>
  <si>
    <t>TNRC6B</t>
  </si>
  <si>
    <t>RTN3</t>
  </si>
  <si>
    <t>EEF1B2</t>
  </si>
  <si>
    <t>TTC28</t>
  </si>
  <si>
    <t>BICD1</t>
  </si>
  <si>
    <t>TKT</t>
  </si>
  <si>
    <t>EIF3E</t>
  </si>
  <si>
    <t>LDHB</t>
  </si>
  <si>
    <t>TNRC6A</t>
  </si>
  <si>
    <t>NBEA</t>
  </si>
  <si>
    <t>ANKS1B</t>
  </si>
  <si>
    <t>ADGRB3</t>
  </si>
  <si>
    <t>DOCK3</t>
  </si>
  <si>
    <t>MACROD2</t>
  </si>
  <si>
    <t>NUCKS1</t>
  </si>
  <si>
    <t>RPLP0</t>
  </si>
  <si>
    <t>ZFHX3</t>
  </si>
  <si>
    <t>NFIA</t>
  </si>
  <si>
    <t>RBFOX1</t>
  </si>
  <si>
    <t>BCL11B</t>
  </si>
  <si>
    <t>CCSER1</t>
  </si>
  <si>
    <t>SOX5</t>
  </si>
  <si>
    <t>GABRB3</t>
  </si>
  <si>
    <t>GNG5</t>
  </si>
  <si>
    <t>NRG1</t>
  </si>
  <si>
    <t>LRRC4C</t>
  </si>
  <si>
    <t>FGF14</t>
  </si>
  <si>
    <t>TCF4</t>
  </si>
  <si>
    <t>CACNA2D3</t>
  </si>
  <si>
    <t>RIPOR2</t>
  </si>
  <si>
    <t>HS3ST4</t>
  </si>
  <si>
    <t>ZNF503</t>
  </si>
  <si>
    <t>NSG2</t>
  </si>
  <si>
    <t>KIRREL3</t>
  </si>
  <si>
    <t>UNC79</t>
  </si>
  <si>
    <t>MIR124-2HG</t>
  </si>
  <si>
    <t>CELF5</t>
  </si>
  <si>
    <t>OPCML</t>
  </si>
  <si>
    <t>ARPP21</t>
  </si>
  <si>
    <t>MDGA2</t>
  </si>
  <si>
    <t>LDB2</t>
  </si>
  <si>
    <t>SORCS1</t>
  </si>
  <si>
    <t>CNTN1</t>
  </si>
  <si>
    <t>GRIA2</t>
  </si>
  <si>
    <t>NELL2</t>
  </si>
  <si>
    <t>GRIN2B</t>
  </si>
  <si>
    <t>GRM5</t>
  </si>
  <si>
    <t>RALYL</t>
  </si>
  <si>
    <t>RGS7</t>
  </si>
  <si>
    <t>DPP6</t>
  </si>
  <si>
    <t>TRPM3</t>
  </si>
  <si>
    <t>SNAP25</t>
  </si>
  <si>
    <t>SLC24A2</t>
  </si>
  <si>
    <t>PCLO</t>
  </si>
  <si>
    <t>GRM3</t>
  </si>
  <si>
    <t>DMD</t>
  </si>
  <si>
    <t>PEX5L</t>
  </si>
  <si>
    <t>ASTN2</t>
  </si>
  <si>
    <t>CACNA1E</t>
  </si>
  <si>
    <t>BRINP1</t>
  </si>
  <si>
    <t>NEGR1</t>
  </si>
  <si>
    <t>CTTNBP2</t>
  </si>
  <si>
    <t>SH3GL2</t>
  </si>
  <si>
    <t>PCSK5</t>
  </si>
  <si>
    <t>DYNC1I1</t>
  </si>
  <si>
    <t>TMEM108</t>
  </si>
  <si>
    <t>LINC01122</t>
  </si>
  <si>
    <t>KCNQ5</t>
  </si>
  <si>
    <t>PCDH9</t>
  </si>
  <si>
    <t>PAK5</t>
  </si>
  <si>
    <t>LMO7</t>
  </si>
  <si>
    <t>SATB2</t>
  </si>
  <si>
    <t>NKAIN2</t>
  </si>
  <si>
    <t>FAM19A1</t>
  </si>
  <si>
    <t>IQCJ-SCHIP1</t>
  </si>
  <si>
    <t>FGF12</t>
  </si>
  <si>
    <t>DLGAP2</t>
  </si>
  <si>
    <t>DOK5</t>
  </si>
  <si>
    <t>DPYD</t>
  </si>
  <si>
    <t>FAM49A</t>
  </si>
  <si>
    <t>SHTN1</t>
  </si>
  <si>
    <t>PTPRN2</t>
  </si>
  <si>
    <t>SYBU</t>
  </si>
  <si>
    <t>LRRTM4</t>
  </si>
  <si>
    <t>DNM3</t>
  </si>
  <si>
    <t>DLG2</t>
  </si>
  <si>
    <t>SLC8A1</t>
  </si>
  <si>
    <t>SNX7</t>
  </si>
  <si>
    <t>GNAI1</t>
  </si>
  <si>
    <t>PPFIA2</t>
  </si>
  <si>
    <t>AFF3</t>
  </si>
  <si>
    <t>GRM7</t>
  </si>
  <si>
    <t>PLPPR5</t>
  </si>
  <si>
    <t>CSMD2</t>
  </si>
  <si>
    <t>LIMCH1</t>
  </si>
  <si>
    <t>MAPT</t>
  </si>
  <si>
    <t>HOPX</t>
  </si>
  <si>
    <t>MT2A</t>
  </si>
  <si>
    <t>SLC1A3</t>
  </si>
  <si>
    <t>PMP2</t>
  </si>
  <si>
    <t>SYT1</t>
  </si>
  <si>
    <t>BCAN</t>
  </si>
  <si>
    <t>PTN</t>
  </si>
  <si>
    <t>TNC</t>
  </si>
  <si>
    <t>SCRG1</t>
  </si>
  <si>
    <t>S100B</t>
  </si>
  <si>
    <t>LINC01965</t>
  </si>
  <si>
    <t>PON2</t>
  </si>
  <si>
    <t>PEA15</t>
  </si>
  <si>
    <t>TMSB15A</t>
  </si>
  <si>
    <t>CD9</t>
  </si>
  <si>
    <t>GFAP</t>
  </si>
  <si>
    <t>CDO1</t>
  </si>
  <si>
    <t>ATP1B2</t>
  </si>
  <si>
    <t>FOS</t>
  </si>
  <si>
    <t>DBI</t>
  </si>
  <si>
    <t>TRIM9</t>
  </si>
  <si>
    <t>GPM6B</t>
  </si>
  <si>
    <t>KALRN</t>
  </si>
  <si>
    <t>LTBP1</t>
  </si>
  <si>
    <t>HECW1</t>
  </si>
  <si>
    <t>LGALS3</t>
  </si>
  <si>
    <t>FGF13</t>
  </si>
  <si>
    <t>CXCL14</t>
  </si>
  <si>
    <t>TAGLN2</t>
  </si>
  <si>
    <t>CA2</t>
  </si>
  <si>
    <t>CCL2</t>
  </si>
  <si>
    <t>EMP3</t>
  </si>
  <si>
    <t>TNFRSF12A</t>
  </si>
  <si>
    <t>F3</t>
  </si>
  <si>
    <t>NCAN</t>
  </si>
  <si>
    <t>SQSTM1</t>
  </si>
  <si>
    <t>BAALC</t>
  </si>
  <si>
    <t>TIMP1</t>
  </si>
  <si>
    <t>CYSTM1</t>
  </si>
  <si>
    <t>CBR1</t>
  </si>
  <si>
    <t>MT1X</t>
  </si>
  <si>
    <t>LAMTOR4</t>
  </si>
  <si>
    <t>ATP6V0E1</t>
  </si>
  <si>
    <t>SNX3</t>
  </si>
  <si>
    <t>C19orf70</t>
  </si>
  <si>
    <t>METRN</t>
  </si>
  <si>
    <t>BOLA3</t>
  </si>
  <si>
    <t>TMEM147</t>
  </si>
  <si>
    <t>AK6</t>
  </si>
  <si>
    <t>S100A10</t>
  </si>
  <si>
    <t>S100A11</t>
  </si>
  <si>
    <t>IFITM3</t>
  </si>
  <si>
    <t>POSTN</t>
  </si>
  <si>
    <t>MYL12A</t>
  </si>
  <si>
    <t>QPRT</t>
  </si>
  <si>
    <t>TPM2</t>
  </si>
  <si>
    <t>FN1</t>
  </si>
  <si>
    <t>BNC2</t>
  </si>
  <si>
    <t>ANXA2</t>
  </si>
  <si>
    <t>ADAM12</t>
  </si>
  <si>
    <t>COL5A2</t>
  </si>
  <si>
    <t>ARPC1B</t>
  </si>
  <si>
    <t>S100A6</t>
  </si>
  <si>
    <t>AFAP1L2</t>
  </si>
  <si>
    <t>BCHE</t>
  </si>
  <si>
    <t>CDH6</t>
  </si>
  <si>
    <t>CDH19</t>
  </si>
  <si>
    <t>MMP2</t>
  </si>
  <si>
    <t>TGFBR3</t>
  </si>
  <si>
    <t>EGFLAM</t>
  </si>
  <si>
    <t>COL1A2</t>
  </si>
  <si>
    <t>COL23A1</t>
  </si>
  <si>
    <t>NID2</t>
  </si>
  <si>
    <t>COL6A1</t>
  </si>
  <si>
    <t>LINC01198</t>
  </si>
  <si>
    <t>KRT19</t>
  </si>
  <si>
    <t>SOX10</t>
  </si>
  <si>
    <t>MPZ</t>
  </si>
  <si>
    <t>KRT8</t>
  </si>
  <si>
    <t>COL6A3</t>
  </si>
  <si>
    <t>ETS1</t>
  </si>
  <si>
    <t>FOXD3-AS1</t>
  </si>
  <si>
    <t>PITX2</t>
  </si>
  <si>
    <t>ITGA4</t>
  </si>
  <si>
    <t>IGFBP3</t>
  </si>
  <si>
    <t>OLFML2A</t>
  </si>
  <si>
    <t>HAND1</t>
  </si>
  <si>
    <t>4.94065645841247e-324</t>
  </si>
  <si>
    <t>1.45280003159619e-319</t>
  </si>
  <si>
    <t>MAGEA4</t>
  </si>
  <si>
    <t>8.5695076012642e-313</t>
  </si>
  <si>
    <t>PLAC9</t>
  </si>
  <si>
    <t>2.25527052055162e-311</t>
  </si>
  <si>
    <t>RPS23</t>
  </si>
  <si>
    <t>GPM6A</t>
  </si>
  <si>
    <t>TTR</t>
  </si>
  <si>
    <t>GRM8</t>
  </si>
  <si>
    <t>SULF1</t>
  </si>
  <si>
    <t>LRP1B</t>
  </si>
  <si>
    <t>RBM47</t>
  </si>
  <si>
    <t>CRABP2</t>
  </si>
  <si>
    <t>ZFYVE16</t>
  </si>
  <si>
    <t>KCTD8</t>
  </si>
  <si>
    <t>OTX2</t>
  </si>
  <si>
    <t>FGFR2</t>
  </si>
  <si>
    <t>HSPB1</t>
  </si>
  <si>
    <t>CCND1</t>
  </si>
  <si>
    <t>ANK2</t>
  </si>
  <si>
    <t>NCAM1</t>
  </si>
  <si>
    <t>PLCG2</t>
  </si>
  <si>
    <t>STMN1</t>
  </si>
  <si>
    <t>AUTS2</t>
  </si>
  <si>
    <t>TUBB</t>
  </si>
  <si>
    <t>EID1</t>
  </si>
  <si>
    <t>PAFAH1B3</t>
  </si>
  <si>
    <t>BEX1</t>
  </si>
  <si>
    <t>FTX</t>
  </si>
  <si>
    <t>MAP1B</t>
  </si>
  <si>
    <t>JPT1</t>
  </si>
  <si>
    <t>TUBA1B</t>
  </si>
  <si>
    <t>NCL</t>
  </si>
  <si>
    <t>XRCC5</t>
  </si>
  <si>
    <t>PRDX2</t>
  </si>
  <si>
    <t>YWHAB</t>
  </si>
  <si>
    <t>EDF1</t>
  </si>
  <si>
    <t>AL627171.2</t>
  </si>
  <si>
    <t>DDX5</t>
  </si>
  <si>
    <t>PSMA7</t>
  </si>
  <si>
    <t>HSPA1B</t>
  </si>
  <si>
    <t>HNRNPA1</t>
  </si>
  <si>
    <t>PBX1</t>
  </si>
  <si>
    <t>NDUFB11</t>
  </si>
  <si>
    <t>CFL1</t>
  </si>
  <si>
    <t>ATRX</t>
  </si>
  <si>
    <t>SUMO1</t>
  </si>
  <si>
    <t>CALM2</t>
  </si>
  <si>
    <t>HNRNPR</t>
  </si>
  <si>
    <t>PARK7</t>
  </si>
  <si>
    <t>BASP1</t>
  </si>
  <si>
    <t>RAN</t>
  </si>
  <si>
    <t>TMEM161B-AS1</t>
  </si>
  <si>
    <t>CCT2</t>
  </si>
  <si>
    <t>PHF14</t>
  </si>
  <si>
    <t>PSMB6</t>
  </si>
  <si>
    <t>RNF130</t>
  </si>
  <si>
    <t>AKT3</t>
  </si>
  <si>
    <t>MBD5</t>
  </si>
  <si>
    <t>DYNLRB1</t>
  </si>
  <si>
    <t>Supplementary Table S3A: Total scRNA-seq cell count in each cluster per age/genotype</t>
  </si>
  <si>
    <t>Supplementary Table S3B: Total scRNA-seq top 50 genes in each cluster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</si>
</sst>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Aptos Narrow"/>
      <scheme val="minor"/>
    </font>
    <font>
      <b/>
      <sz val="16"/>
      <color theme="1"/>
      <name val="Aptos Narrow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left"/>
    </xf>
    <xf numFmtId="0" fontId="2" fillId="0" borderId="0" xfId="0" applyFont="1"/>
    <xf numFmtId="0" fontId="0" fillId="2" borderId="0" xfId="0" applyFill="1"/>
    <xf numFmtId="11" fontId="0" fillId="0" borderId="0" xfId="0" applyNumberFormat="1"/>
    <xf numFmtId="0" fontId="1" fillId="2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68D06-1B61-1941-BD48-3E58D30B0E87}">
  <dimension ref="A1:G20"/>
  <sheetViews>
    <sheetView workbookViewId="0"/>
  </sheetViews>
  <sheetFormatPr baseColWidth="10" defaultRowHeight="16" x14ac:dyDescent="0.2"/>
  <cols>
    <col min="1" max="1" width="27.33203125" customWidth="1"/>
    <col min="2" max="7" width="12.83203125" customWidth="1"/>
  </cols>
  <sheetData>
    <row r="1" spans="1:7" ht="22" x14ac:dyDescent="0.3">
      <c r="A1" s="2" t="s">
        <v>582</v>
      </c>
    </row>
    <row r="2" spans="1:7" ht="34" x14ac:dyDescent="0.2">
      <c r="A2" s="1" t="s">
        <v>12</v>
      </c>
      <c r="B2" s="5" t="s">
        <v>99</v>
      </c>
      <c r="C2" s="1" t="s">
        <v>9</v>
      </c>
      <c r="D2" s="5" t="s">
        <v>100</v>
      </c>
      <c r="E2" s="1" t="s">
        <v>10</v>
      </c>
      <c r="F2" s="5" t="s">
        <v>101</v>
      </c>
      <c r="G2" s="1" t="s">
        <v>11</v>
      </c>
    </row>
    <row r="3" spans="1:7" x14ac:dyDescent="0.2">
      <c r="A3" t="s">
        <v>74</v>
      </c>
      <c r="B3">
        <v>7748</v>
      </c>
      <c r="C3">
        <v>26042</v>
      </c>
      <c r="D3">
        <v>407</v>
      </c>
      <c r="E3">
        <v>666</v>
      </c>
      <c r="F3">
        <v>258</v>
      </c>
      <c r="G3">
        <v>59</v>
      </c>
    </row>
    <row r="4" spans="1:7" x14ac:dyDescent="0.2">
      <c r="A4" t="s">
        <v>81</v>
      </c>
      <c r="B4">
        <v>9217</v>
      </c>
      <c r="C4">
        <v>528</v>
      </c>
      <c r="D4">
        <v>2469</v>
      </c>
      <c r="E4">
        <v>3499</v>
      </c>
      <c r="F4">
        <v>1722</v>
      </c>
      <c r="G4">
        <v>4518</v>
      </c>
    </row>
    <row r="5" spans="1:7" x14ac:dyDescent="0.2">
      <c r="A5" t="s">
        <v>82</v>
      </c>
      <c r="B5">
        <v>1119</v>
      </c>
      <c r="C5">
        <v>4329</v>
      </c>
      <c r="D5">
        <v>164</v>
      </c>
      <c r="E5">
        <v>357</v>
      </c>
      <c r="F5">
        <v>182</v>
      </c>
      <c r="G5">
        <v>764</v>
      </c>
    </row>
    <row r="6" spans="1:7" x14ac:dyDescent="0.2">
      <c r="A6" t="s">
        <v>94</v>
      </c>
      <c r="B6">
        <v>3046</v>
      </c>
      <c r="C6">
        <v>2878</v>
      </c>
      <c r="D6">
        <v>11</v>
      </c>
      <c r="E6">
        <v>47</v>
      </c>
      <c r="F6">
        <v>4</v>
      </c>
      <c r="G6">
        <v>21</v>
      </c>
    </row>
    <row r="7" spans="1:7" x14ac:dyDescent="0.2">
      <c r="A7" t="s">
        <v>95</v>
      </c>
      <c r="B7">
        <v>8921</v>
      </c>
      <c r="C7">
        <v>7069</v>
      </c>
      <c r="D7">
        <v>670</v>
      </c>
      <c r="E7">
        <v>485</v>
      </c>
      <c r="F7">
        <v>53</v>
      </c>
      <c r="G7">
        <v>39</v>
      </c>
    </row>
    <row r="8" spans="1:7" x14ac:dyDescent="0.2">
      <c r="A8" t="s">
        <v>0</v>
      </c>
      <c r="B8">
        <v>1811</v>
      </c>
      <c r="C8">
        <v>56</v>
      </c>
      <c r="D8">
        <v>411</v>
      </c>
      <c r="E8">
        <v>43</v>
      </c>
      <c r="F8">
        <v>443</v>
      </c>
      <c r="G8">
        <v>9427</v>
      </c>
    </row>
    <row r="9" spans="1:7" x14ac:dyDescent="0.2">
      <c r="A9" t="s">
        <v>4</v>
      </c>
      <c r="B9">
        <v>123</v>
      </c>
      <c r="C9">
        <v>6</v>
      </c>
      <c r="D9">
        <v>9</v>
      </c>
      <c r="E9">
        <v>20</v>
      </c>
      <c r="F9">
        <v>1363</v>
      </c>
      <c r="G9">
        <v>3248</v>
      </c>
    </row>
    <row r="10" spans="1:7" x14ac:dyDescent="0.2">
      <c r="A10" t="s">
        <v>5</v>
      </c>
      <c r="B10">
        <v>11179</v>
      </c>
      <c r="C10">
        <v>246</v>
      </c>
      <c r="D10">
        <v>6</v>
      </c>
      <c r="E10">
        <v>3</v>
      </c>
      <c r="F10">
        <v>1</v>
      </c>
      <c r="G10">
        <v>17</v>
      </c>
    </row>
    <row r="11" spans="1:7" x14ac:dyDescent="0.2">
      <c r="A11" t="s">
        <v>96</v>
      </c>
      <c r="B11">
        <v>192</v>
      </c>
      <c r="C11">
        <v>440</v>
      </c>
      <c r="D11">
        <v>3968</v>
      </c>
      <c r="E11">
        <v>4937</v>
      </c>
      <c r="F11">
        <v>179</v>
      </c>
      <c r="G11">
        <v>64</v>
      </c>
    </row>
    <row r="12" spans="1:7" x14ac:dyDescent="0.2">
      <c r="A12" t="s">
        <v>6</v>
      </c>
      <c r="B12">
        <v>321</v>
      </c>
      <c r="C12">
        <v>87</v>
      </c>
      <c r="D12">
        <v>13065</v>
      </c>
      <c r="E12">
        <v>14555</v>
      </c>
      <c r="F12">
        <v>18629</v>
      </c>
      <c r="G12">
        <v>8401</v>
      </c>
    </row>
    <row r="13" spans="1:7" x14ac:dyDescent="0.2">
      <c r="A13" t="s">
        <v>7</v>
      </c>
      <c r="B13">
        <v>1</v>
      </c>
      <c r="C13">
        <v>1</v>
      </c>
      <c r="D13">
        <v>3630</v>
      </c>
      <c r="E13">
        <v>5473</v>
      </c>
      <c r="F13">
        <v>3173</v>
      </c>
      <c r="G13">
        <v>1138</v>
      </c>
    </row>
    <row r="14" spans="1:7" x14ac:dyDescent="0.2">
      <c r="A14" t="s">
        <v>1</v>
      </c>
      <c r="B14">
        <v>270</v>
      </c>
      <c r="C14">
        <v>50</v>
      </c>
      <c r="D14">
        <v>4793</v>
      </c>
      <c r="E14">
        <v>3846</v>
      </c>
      <c r="F14">
        <v>10510</v>
      </c>
      <c r="G14">
        <v>13607</v>
      </c>
    </row>
    <row r="15" spans="1:7" x14ac:dyDescent="0.2">
      <c r="A15" t="s">
        <v>2</v>
      </c>
      <c r="B15">
        <v>0</v>
      </c>
      <c r="C15">
        <v>0</v>
      </c>
      <c r="D15">
        <v>469</v>
      </c>
      <c r="E15">
        <v>238</v>
      </c>
      <c r="F15">
        <v>3954</v>
      </c>
      <c r="G15">
        <v>1864</v>
      </c>
    </row>
    <row r="16" spans="1:7" x14ac:dyDescent="0.2">
      <c r="A16" t="s">
        <v>3</v>
      </c>
      <c r="B16">
        <v>382</v>
      </c>
      <c r="C16">
        <v>271</v>
      </c>
      <c r="D16">
        <v>12</v>
      </c>
      <c r="E16">
        <v>2</v>
      </c>
      <c r="F16">
        <v>1</v>
      </c>
      <c r="G16">
        <v>10</v>
      </c>
    </row>
    <row r="17" spans="1:7" x14ac:dyDescent="0.2">
      <c r="A17" t="s">
        <v>97</v>
      </c>
      <c r="B17">
        <v>449</v>
      </c>
      <c r="C17">
        <v>3002</v>
      </c>
      <c r="D17">
        <v>19</v>
      </c>
      <c r="E17">
        <v>32</v>
      </c>
      <c r="F17">
        <v>1</v>
      </c>
      <c r="G17">
        <v>2</v>
      </c>
    </row>
    <row r="18" spans="1:7" x14ac:dyDescent="0.2">
      <c r="A18" t="s">
        <v>98</v>
      </c>
      <c r="B18">
        <v>116</v>
      </c>
      <c r="C18">
        <v>55</v>
      </c>
      <c r="D18">
        <v>240</v>
      </c>
      <c r="E18">
        <v>183</v>
      </c>
      <c r="F18">
        <v>896</v>
      </c>
      <c r="G18">
        <v>2962</v>
      </c>
    </row>
    <row r="20" spans="1:7" x14ac:dyDescent="0.2">
      <c r="A20" t="s">
        <v>8</v>
      </c>
      <c r="B20">
        <f>SUM(B3:B18)</f>
        <v>44895</v>
      </c>
      <c r="C20">
        <f t="shared" ref="C20:G20" si="0">SUM(C3:C18)</f>
        <v>45060</v>
      </c>
      <c r="D20">
        <f t="shared" si="0"/>
        <v>30343</v>
      </c>
      <c r="E20">
        <f t="shared" si="0"/>
        <v>34386</v>
      </c>
      <c r="F20">
        <f t="shared" si="0"/>
        <v>41369</v>
      </c>
      <c r="G20">
        <f t="shared" si="0"/>
        <v>46141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90025-3A19-4948-9E95-A5004230ABDD}">
  <dimension ref="A1:G802"/>
  <sheetViews>
    <sheetView tabSelected="1" workbookViewId="0"/>
  </sheetViews>
  <sheetFormatPr baseColWidth="10" defaultRowHeight="16" x14ac:dyDescent="0.2"/>
  <cols>
    <col min="1" max="1" width="23" customWidth="1"/>
    <col min="2" max="7" width="12.83203125" customWidth="1"/>
  </cols>
  <sheetData>
    <row r="1" spans="1:7" ht="22" x14ac:dyDescent="0.3">
      <c r="A1" s="2" t="s">
        <v>583</v>
      </c>
    </row>
    <row r="2" spans="1:7" x14ac:dyDescent="0.2">
      <c r="A2" s="1" t="s">
        <v>12</v>
      </c>
      <c r="B2" s="3" t="s">
        <v>40</v>
      </c>
      <c r="C2" s="3" t="s">
        <v>41</v>
      </c>
      <c r="D2" s="3" t="s">
        <v>42</v>
      </c>
      <c r="E2" s="3" t="s">
        <v>43</v>
      </c>
      <c r="F2" s="3" t="s">
        <v>44</v>
      </c>
      <c r="G2" s="3" t="s">
        <v>45</v>
      </c>
    </row>
    <row r="3" spans="1:7" x14ac:dyDescent="0.2">
      <c r="A3" t="s">
        <v>74</v>
      </c>
      <c r="B3" t="s">
        <v>46</v>
      </c>
      <c r="C3">
        <v>0</v>
      </c>
      <c r="D3">
        <v>4.6238667324036502</v>
      </c>
      <c r="E3">
        <v>0.83299999999999996</v>
      </c>
      <c r="F3">
        <v>9.2999999999999999E-2</v>
      </c>
      <c r="G3">
        <v>0</v>
      </c>
    </row>
    <row r="4" spans="1:7" x14ac:dyDescent="0.2">
      <c r="A4" t="s">
        <v>74</v>
      </c>
      <c r="B4" t="s">
        <v>59</v>
      </c>
      <c r="C4">
        <v>0</v>
      </c>
      <c r="D4">
        <v>2.8037128702621601</v>
      </c>
      <c r="E4">
        <v>0.92</v>
      </c>
      <c r="F4">
        <v>0.313</v>
      </c>
      <c r="G4">
        <v>0</v>
      </c>
    </row>
    <row r="5" spans="1:7" x14ac:dyDescent="0.2">
      <c r="A5" t="s">
        <v>74</v>
      </c>
      <c r="B5" t="s">
        <v>50</v>
      </c>
      <c r="C5">
        <v>0</v>
      </c>
      <c r="D5">
        <v>2.4647546771799398</v>
      </c>
      <c r="E5">
        <v>0.80500000000000005</v>
      </c>
      <c r="F5">
        <v>0.248</v>
      </c>
      <c r="G5">
        <v>0</v>
      </c>
    </row>
    <row r="6" spans="1:7" x14ac:dyDescent="0.2">
      <c r="A6" t="s">
        <v>74</v>
      </c>
      <c r="B6" t="s">
        <v>63</v>
      </c>
      <c r="C6">
        <v>0</v>
      </c>
      <c r="D6">
        <v>3.9016385629339498</v>
      </c>
      <c r="E6">
        <v>0.60699999999999998</v>
      </c>
      <c r="F6">
        <v>6.7000000000000004E-2</v>
      </c>
      <c r="G6">
        <v>0</v>
      </c>
    </row>
    <row r="7" spans="1:7" x14ac:dyDescent="0.2">
      <c r="A7" t="s">
        <v>74</v>
      </c>
      <c r="B7" t="s">
        <v>142</v>
      </c>
      <c r="C7">
        <v>0</v>
      </c>
      <c r="D7">
        <v>2.6256554548121702</v>
      </c>
      <c r="E7">
        <v>0.77500000000000002</v>
      </c>
      <c r="F7">
        <v>0.245</v>
      </c>
      <c r="G7">
        <v>0</v>
      </c>
    </row>
    <row r="8" spans="1:7" x14ac:dyDescent="0.2">
      <c r="A8" t="s">
        <v>74</v>
      </c>
      <c r="B8" t="s">
        <v>143</v>
      </c>
      <c r="C8">
        <v>0</v>
      </c>
      <c r="D8">
        <v>3.0547284624606101</v>
      </c>
      <c r="E8">
        <v>0.64500000000000002</v>
      </c>
      <c r="F8">
        <v>0.126</v>
      </c>
      <c r="G8">
        <v>0</v>
      </c>
    </row>
    <row r="9" spans="1:7" x14ac:dyDescent="0.2">
      <c r="A9" t="s">
        <v>74</v>
      </c>
      <c r="B9" t="s">
        <v>66</v>
      </c>
      <c r="C9">
        <v>0</v>
      </c>
      <c r="D9">
        <v>2.7471383886209502</v>
      </c>
      <c r="E9">
        <v>0.68300000000000005</v>
      </c>
      <c r="F9">
        <v>0.17100000000000001</v>
      </c>
      <c r="G9">
        <v>0</v>
      </c>
    </row>
    <row r="10" spans="1:7" x14ac:dyDescent="0.2">
      <c r="A10" t="s">
        <v>74</v>
      </c>
      <c r="B10" t="s">
        <v>48</v>
      </c>
      <c r="C10">
        <v>0</v>
      </c>
      <c r="D10">
        <v>2.1175553602040198</v>
      </c>
      <c r="E10">
        <v>0.73599999999999999</v>
      </c>
      <c r="F10">
        <v>0.23200000000000001</v>
      </c>
      <c r="G10">
        <v>0</v>
      </c>
    </row>
    <row r="11" spans="1:7" x14ac:dyDescent="0.2">
      <c r="A11" t="s">
        <v>74</v>
      </c>
      <c r="B11" t="s">
        <v>144</v>
      </c>
      <c r="C11">
        <v>0</v>
      </c>
      <c r="D11">
        <v>-3.7382899033550299</v>
      </c>
      <c r="E11">
        <v>0.109</v>
      </c>
      <c r="F11">
        <v>0.60299999999999998</v>
      </c>
      <c r="G11">
        <v>0</v>
      </c>
    </row>
    <row r="12" spans="1:7" x14ac:dyDescent="0.2">
      <c r="A12" t="s">
        <v>74</v>
      </c>
      <c r="B12" t="s">
        <v>72</v>
      </c>
      <c r="C12">
        <v>0</v>
      </c>
      <c r="D12">
        <v>-3.98537261905975</v>
      </c>
      <c r="E12">
        <v>0.122</v>
      </c>
      <c r="F12">
        <v>0.59799999999999998</v>
      </c>
      <c r="G12">
        <v>0</v>
      </c>
    </row>
    <row r="13" spans="1:7" x14ac:dyDescent="0.2">
      <c r="A13" t="s">
        <v>74</v>
      </c>
      <c r="B13" t="s">
        <v>145</v>
      </c>
      <c r="C13">
        <v>0</v>
      </c>
      <c r="D13">
        <v>3.2025145439238201</v>
      </c>
      <c r="E13">
        <v>0.56100000000000005</v>
      </c>
      <c r="F13">
        <v>8.8999999999999996E-2</v>
      </c>
      <c r="G13">
        <v>0</v>
      </c>
    </row>
    <row r="14" spans="1:7" x14ac:dyDescent="0.2">
      <c r="A14" t="s">
        <v>74</v>
      </c>
      <c r="B14" t="s">
        <v>68</v>
      </c>
      <c r="C14">
        <v>0</v>
      </c>
      <c r="D14">
        <v>2.2680845789771902</v>
      </c>
      <c r="E14">
        <v>0.77800000000000002</v>
      </c>
      <c r="F14">
        <v>0.30599999999999999</v>
      </c>
      <c r="G14">
        <v>0</v>
      </c>
    </row>
    <row r="15" spans="1:7" x14ac:dyDescent="0.2">
      <c r="A15" t="s">
        <v>74</v>
      </c>
      <c r="B15" t="s">
        <v>20</v>
      </c>
      <c r="C15">
        <v>0</v>
      </c>
      <c r="D15">
        <v>2.1060288441460799</v>
      </c>
      <c r="E15">
        <v>0.66</v>
      </c>
      <c r="F15">
        <v>0.189</v>
      </c>
      <c r="G15">
        <v>0</v>
      </c>
    </row>
    <row r="16" spans="1:7" x14ac:dyDescent="0.2">
      <c r="A16" t="s">
        <v>74</v>
      </c>
      <c r="B16" t="s">
        <v>51</v>
      </c>
      <c r="C16">
        <v>0</v>
      </c>
      <c r="D16">
        <v>2.6139699614426202</v>
      </c>
      <c r="E16">
        <v>0.61099999999999999</v>
      </c>
      <c r="F16">
        <v>0.14199999999999999</v>
      </c>
      <c r="G16">
        <v>0</v>
      </c>
    </row>
    <row r="17" spans="1:7" x14ac:dyDescent="0.2">
      <c r="A17" t="s">
        <v>74</v>
      </c>
      <c r="B17" t="s">
        <v>125</v>
      </c>
      <c r="C17">
        <v>0</v>
      </c>
      <c r="D17">
        <v>2.1778667362787001</v>
      </c>
      <c r="E17">
        <v>0.65400000000000003</v>
      </c>
      <c r="F17">
        <v>0.188</v>
      </c>
      <c r="G17">
        <v>0</v>
      </c>
    </row>
    <row r="18" spans="1:7" x14ac:dyDescent="0.2">
      <c r="A18" t="s">
        <v>74</v>
      </c>
      <c r="B18" t="s">
        <v>53</v>
      </c>
      <c r="C18">
        <v>0</v>
      </c>
      <c r="D18">
        <v>1.37895422688293</v>
      </c>
      <c r="E18">
        <v>0.79900000000000004</v>
      </c>
      <c r="F18">
        <v>0.33500000000000002</v>
      </c>
      <c r="G18">
        <v>0</v>
      </c>
    </row>
    <row r="19" spans="1:7" x14ac:dyDescent="0.2">
      <c r="A19" t="s">
        <v>74</v>
      </c>
      <c r="B19" t="s">
        <v>146</v>
      </c>
      <c r="C19">
        <v>0</v>
      </c>
      <c r="D19">
        <v>-3.2106535118270201</v>
      </c>
      <c r="E19">
        <v>0.11700000000000001</v>
      </c>
      <c r="F19">
        <v>0.57699999999999996</v>
      </c>
      <c r="G19">
        <v>0</v>
      </c>
    </row>
    <row r="20" spans="1:7" x14ac:dyDescent="0.2">
      <c r="A20" t="s">
        <v>74</v>
      </c>
      <c r="B20" t="s">
        <v>147</v>
      </c>
      <c r="C20">
        <v>0</v>
      </c>
      <c r="D20">
        <v>2.9956700218206298</v>
      </c>
      <c r="E20">
        <v>0.54800000000000004</v>
      </c>
      <c r="F20">
        <v>9.1999999999999998E-2</v>
      </c>
      <c r="G20">
        <v>0</v>
      </c>
    </row>
    <row r="21" spans="1:7" x14ac:dyDescent="0.2">
      <c r="A21" t="s">
        <v>74</v>
      </c>
      <c r="B21" t="s">
        <v>60</v>
      </c>
      <c r="C21">
        <v>0</v>
      </c>
      <c r="D21">
        <v>1.90471031365212</v>
      </c>
      <c r="E21">
        <v>0.67900000000000005</v>
      </c>
      <c r="F21">
        <v>0.22600000000000001</v>
      </c>
      <c r="G21">
        <v>0</v>
      </c>
    </row>
    <row r="22" spans="1:7" x14ac:dyDescent="0.2">
      <c r="A22" t="s">
        <v>74</v>
      </c>
      <c r="B22" t="s">
        <v>148</v>
      </c>
      <c r="C22">
        <v>0</v>
      </c>
      <c r="D22">
        <v>2.4583266772726802</v>
      </c>
      <c r="E22">
        <v>0.59399999999999997</v>
      </c>
      <c r="F22">
        <v>0.14499999999999999</v>
      </c>
      <c r="G22">
        <v>0</v>
      </c>
    </row>
    <row r="23" spans="1:7" x14ac:dyDescent="0.2">
      <c r="A23" t="s">
        <v>74</v>
      </c>
      <c r="B23" t="s">
        <v>64</v>
      </c>
      <c r="C23">
        <v>0</v>
      </c>
      <c r="D23">
        <v>3.3019310934948001</v>
      </c>
      <c r="E23">
        <v>0.497</v>
      </c>
      <c r="F23">
        <v>0.05</v>
      </c>
      <c r="G23">
        <v>0</v>
      </c>
    </row>
    <row r="24" spans="1:7" x14ac:dyDescent="0.2">
      <c r="A24" t="s">
        <v>74</v>
      </c>
      <c r="B24" t="s">
        <v>52</v>
      </c>
      <c r="C24">
        <v>0</v>
      </c>
      <c r="D24">
        <v>1.9761579991226701</v>
      </c>
      <c r="E24">
        <v>0.72299999999999998</v>
      </c>
      <c r="F24">
        <v>0.27900000000000003</v>
      </c>
      <c r="G24">
        <v>0</v>
      </c>
    </row>
    <row r="25" spans="1:7" x14ac:dyDescent="0.2">
      <c r="A25" t="s">
        <v>74</v>
      </c>
      <c r="B25" t="s">
        <v>149</v>
      </c>
      <c r="C25">
        <v>0</v>
      </c>
      <c r="D25">
        <v>1.896419654734</v>
      </c>
      <c r="E25">
        <v>0.82599999999999996</v>
      </c>
      <c r="F25">
        <v>0.38200000000000001</v>
      </c>
      <c r="G25">
        <v>0</v>
      </c>
    </row>
    <row r="26" spans="1:7" x14ac:dyDescent="0.2">
      <c r="A26" t="s">
        <v>74</v>
      </c>
      <c r="B26" t="s">
        <v>49</v>
      </c>
      <c r="C26">
        <v>0</v>
      </c>
      <c r="D26">
        <v>3.0224849013281201</v>
      </c>
      <c r="E26">
        <v>0.504</v>
      </c>
      <c r="F26">
        <v>6.0999999999999999E-2</v>
      </c>
      <c r="G26">
        <v>0</v>
      </c>
    </row>
    <row r="27" spans="1:7" x14ac:dyDescent="0.2">
      <c r="A27" t="s">
        <v>74</v>
      </c>
      <c r="B27" t="s">
        <v>54</v>
      </c>
      <c r="C27">
        <v>0</v>
      </c>
      <c r="D27">
        <v>2.5024251108879598</v>
      </c>
      <c r="E27">
        <v>0.60599999999999998</v>
      </c>
      <c r="F27">
        <v>0.16700000000000001</v>
      </c>
      <c r="G27">
        <v>0</v>
      </c>
    </row>
    <row r="28" spans="1:7" x14ac:dyDescent="0.2">
      <c r="A28" t="s">
        <v>74</v>
      </c>
      <c r="B28" t="s">
        <v>69</v>
      </c>
      <c r="C28">
        <v>0</v>
      </c>
      <c r="D28">
        <v>2.9433035906409599</v>
      </c>
      <c r="E28">
        <v>0.53600000000000003</v>
      </c>
      <c r="F28">
        <v>0.10100000000000001</v>
      </c>
      <c r="G28">
        <v>0</v>
      </c>
    </row>
    <row r="29" spans="1:7" x14ac:dyDescent="0.2">
      <c r="A29" t="s">
        <v>74</v>
      </c>
      <c r="B29" t="s">
        <v>150</v>
      </c>
      <c r="C29">
        <v>0</v>
      </c>
      <c r="D29">
        <v>1.7821651022946099</v>
      </c>
      <c r="E29">
        <v>0.81399999999999995</v>
      </c>
      <c r="F29">
        <v>0.38100000000000001</v>
      </c>
      <c r="G29">
        <v>0</v>
      </c>
    </row>
    <row r="30" spans="1:7" x14ac:dyDescent="0.2">
      <c r="A30" t="s">
        <v>74</v>
      </c>
      <c r="B30" t="s">
        <v>151</v>
      </c>
      <c r="C30">
        <v>0</v>
      </c>
      <c r="D30">
        <v>2.0156526494659701</v>
      </c>
      <c r="E30">
        <v>0.75800000000000001</v>
      </c>
      <c r="F30">
        <v>0.32700000000000001</v>
      </c>
      <c r="G30">
        <v>0</v>
      </c>
    </row>
    <row r="31" spans="1:7" x14ac:dyDescent="0.2">
      <c r="A31" t="s">
        <v>74</v>
      </c>
      <c r="B31" t="s">
        <v>152</v>
      </c>
      <c r="C31">
        <v>0</v>
      </c>
      <c r="D31">
        <v>2.4539494051178901</v>
      </c>
      <c r="E31">
        <v>0.70599999999999996</v>
      </c>
      <c r="F31">
        <v>0.27800000000000002</v>
      </c>
      <c r="G31">
        <v>0</v>
      </c>
    </row>
    <row r="32" spans="1:7" x14ac:dyDescent="0.2">
      <c r="A32" t="s">
        <v>74</v>
      </c>
      <c r="B32" t="s">
        <v>153</v>
      </c>
      <c r="C32">
        <v>0</v>
      </c>
      <c r="D32">
        <v>-2.48240540201127</v>
      </c>
      <c r="E32">
        <v>0.26100000000000001</v>
      </c>
      <c r="F32">
        <v>0.68200000000000005</v>
      </c>
      <c r="G32">
        <v>0</v>
      </c>
    </row>
    <row r="33" spans="1:7" x14ac:dyDescent="0.2">
      <c r="A33" t="s">
        <v>74</v>
      </c>
      <c r="B33" t="s">
        <v>47</v>
      </c>
      <c r="C33">
        <v>0</v>
      </c>
      <c r="D33">
        <v>2.7473526575257599</v>
      </c>
      <c r="E33">
        <v>0.51</v>
      </c>
      <c r="F33">
        <v>9.0999999999999998E-2</v>
      </c>
      <c r="G33">
        <v>0</v>
      </c>
    </row>
    <row r="34" spans="1:7" x14ac:dyDescent="0.2">
      <c r="A34" t="s">
        <v>74</v>
      </c>
      <c r="B34" t="s">
        <v>58</v>
      </c>
      <c r="C34">
        <v>0</v>
      </c>
      <c r="D34">
        <v>2.1139677343524501</v>
      </c>
      <c r="E34">
        <v>0.53500000000000003</v>
      </c>
      <c r="F34">
        <v>0.11600000000000001</v>
      </c>
      <c r="G34">
        <v>0</v>
      </c>
    </row>
    <row r="35" spans="1:7" x14ac:dyDescent="0.2">
      <c r="A35" t="s">
        <v>74</v>
      </c>
      <c r="B35" t="s">
        <v>154</v>
      </c>
      <c r="C35">
        <v>0</v>
      </c>
      <c r="D35">
        <v>2.8572810244892599</v>
      </c>
      <c r="E35">
        <v>0.51400000000000001</v>
      </c>
      <c r="F35">
        <v>0.10100000000000001</v>
      </c>
      <c r="G35">
        <v>0</v>
      </c>
    </row>
    <row r="36" spans="1:7" x14ac:dyDescent="0.2">
      <c r="A36" t="s">
        <v>74</v>
      </c>
      <c r="B36" t="s">
        <v>155</v>
      </c>
      <c r="C36">
        <v>0</v>
      </c>
      <c r="D36">
        <v>4.4616399107011002</v>
      </c>
      <c r="E36">
        <v>0.42399999999999999</v>
      </c>
      <c r="F36">
        <v>0.02</v>
      </c>
      <c r="G36">
        <v>0</v>
      </c>
    </row>
    <row r="37" spans="1:7" x14ac:dyDescent="0.2">
      <c r="A37" t="s">
        <v>74</v>
      </c>
      <c r="B37" t="s">
        <v>65</v>
      </c>
      <c r="C37">
        <v>0</v>
      </c>
      <c r="D37">
        <v>-2.4808200459229899</v>
      </c>
      <c r="E37">
        <v>0.32200000000000001</v>
      </c>
      <c r="F37">
        <v>0.72499999999999998</v>
      </c>
      <c r="G37">
        <v>0</v>
      </c>
    </row>
    <row r="38" spans="1:7" x14ac:dyDescent="0.2">
      <c r="A38" t="s">
        <v>74</v>
      </c>
      <c r="B38" t="s">
        <v>156</v>
      </c>
      <c r="C38">
        <v>0</v>
      </c>
      <c r="D38">
        <v>-3.0086969925527001</v>
      </c>
      <c r="E38">
        <v>0.214</v>
      </c>
      <c r="F38">
        <v>0.61599999999999999</v>
      </c>
      <c r="G38">
        <v>0</v>
      </c>
    </row>
    <row r="39" spans="1:7" x14ac:dyDescent="0.2">
      <c r="A39" t="s">
        <v>74</v>
      </c>
      <c r="B39" t="s">
        <v>157</v>
      </c>
      <c r="C39">
        <v>0</v>
      </c>
      <c r="D39">
        <v>3.9280244679760798</v>
      </c>
      <c r="E39">
        <v>0.438</v>
      </c>
      <c r="F39">
        <v>3.5999999999999997E-2</v>
      </c>
      <c r="G39">
        <v>0</v>
      </c>
    </row>
    <row r="40" spans="1:7" x14ac:dyDescent="0.2">
      <c r="A40" t="s">
        <v>74</v>
      </c>
      <c r="B40" t="s">
        <v>158</v>
      </c>
      <c r="C40">
        <v>0</v>
      </c>
      <c r="D40">
        <v>2.2096973067355998</v>
      </c>
      <c r="E40">
        <v>0.56899999999999995</v>
      </c>
      <c r="F40">
        <v>0.16800000000000001</v>
      </c>
      <c r="G40">
        <v>0</v>
      </c>
    </row>
    <row r="41" spans="1:7" x14ac:dyDescent="0.2">
      <c r="A41" t="s">
        <v>74</v>
      </c>
      <c r="B41" t="s">
        <v>115</v>
      </c>
      <c r="C41">
        <v>0</v>
      </c>
      <c r="D41">
        <v>-4.3397544378396997</v>
      </c>
      <c r="E41">
        <v>4.2999999999999997E-2</v>
      </c>
      <c r="F41">
        <v>0.442</v>
      </c>
      <c r="G41">
        <v>0</v>
      </c>
    </row>
    <row r="42" spans="1:7" x14ac:dyDescent="0.2">
      <c r="A42" t="s">
        <v>74</v>
      </c>
      <c r="B42" t="s">
        <v>159</v>
      </c>
      <c r="C42">
        <v>0</v>
      </c>
      <c r="D42">
        <v>1.5065735335055499</v>
      </c>
      <c r="E42">
        <v>0.81499999999999995</v>
      </c>
      <c r="F42">
        <v>0.41799999999999998</v>
      </c>
      <c r="G42">
        <v>0</v>
      </c>
    </row>
    <row r="43" spans="1:7" x14ac:dyDescent="0.2">
      <c r="A43" t="s">
        <v>74</v>
      </c>
      <c r="B43" t="s">
        <v>105</v>
      </c>
      <c r="C43">
        <v>0</v>
      </c>
      <c r="D43">
        <v>1.31635155464914</v>
      </c>
      <c r="E43">
        <v>0.68799999999999994</v>
      </c>
      <c r="F43">
        <v>0.29299999999999998</v>
      </c>
      <c r="G43">
        <v>0</v>
      </c>
    </row>
    <row r="44" spans="1:7" x14ac:dyDescent="0.2">
      <c r="A44" t="s">
        <v>74</v>
      </c>
      <c r="B44" t="s">
        <v>118</v>
      </c>
      <c r="C44">
        <v>0</v>
      </c>
      <c r="D44">
        <v>-3.7693773023424</v>
      </c>
      <c r="E44">
        <v>0.158</v>
      </c>
      <c r="F44">
        <v>0.55100000000000005</v>
      </c>
      <c r="G44">
        <v>0</v>
      </c>
    </row>
    <row r="45" spans="1:7" x14ac:dyDescent="0.2">
      <c r="A45" t="s">
        <v>74</v>
      </c>
      <c r="B45" t="s">
        <v>160</v>
      </c>
      <c r="C45">
        <v>0</v>
      </c>
      <c r="D45">
        <v>1.7342393975300301</v>
      </c>
      <c r="E45">
        <v>0.82799999999999996</v>
      </c>
      <c r="F45">
        <v>0.435</v>
      </c>
      <c r="G45">
        <v>0</v>
      </c>
    </row>
    <row r="46" spans="1:7" x14ac:dyDescent="0.2">
      <c r="A46" t="s">
        <v>74</v>
      </c>
      <c r="B46" t="s">
        <v>161</v>
      </c>
      <c r="C46">
        <v>0</v>
      </c>
      <c r="D46">
        <v>1.8666623465446099</v>
      </c>
      <c r="E46">
        <v>0.62</v>
      </c>
      <c r="F46">
        <v>0.23100000000000001</v>
      </c>
      <c r="G46">
        <v>0</v>
      </c>
    </row>
    <row r="47" spans="1:7" x14ac:dyDescent="0.2">
      <c r="A47" t="s">
        <v>74</v>
      </c>
      <c r="B47" t="s">
        <v>162</v>
      </c>
      <c r="C47">
        <v>0</v>
      </c>
      <c r="D47">
        <v>2.4700915556893102</v>
      </c>
      <c r="E47">
        <v>0.52300000000000002</v>
      </c>
      <c r="F47">
        <v>0.13800000000000001</v>
      </c>
      <c r="G47">
        <v>0</v>
      </c>
    </row>
    <row r="48" spans="1:7" x14ac:dyDescent="0.2">
      <c r="A48" t="s">
        <v>74</v>
      </c>
      <c r="B48" t="s">
        <v>163</v>
      </c>
      <c r="C48">
        <v>0</v>
      </c>
      <c r="D48">
        <v>1.6876184705461099</v>
      </c>
      <c r="E48">
        <v>0.67400000000000004</v>
      </c>
      <c r="F48">
        <v>0.29499999999999998</v>
      </c>
      <c r="G48">
        <v>0</v>
      </c>
    </row>
    <row r="49" spans="1:7" x14ac:dyDescent="0.2">
      <c r="A49" t="s">
        <v>74</v>
      </c>
      <c r="B49" t="s">
        <v>67</v>
      </c>
      <c r="C49">
        <v>0</v>
      </c>
      <c r="D49">
        <v>2.1474813393052701</v>
      </c>
      <c r="E49">
        <v>0.52400000000000002</v>
      </c>
      <c r="F49">
        <v>0.14599999999999999</v>
      </c>
      <c r="G49">
        <v>0</v>
      </c>
    </row>
    <row r="50" spans="1:7" x14ac:dyDescent="0.2">
      <c r="A50" t="s">
        <v>74</v>
      </c>
      <c r="B50" t="s">
        <v>164</v>
      </c>
      <c r="C50">
        <v>0</v>
      </c>
      <c r="D50">
        <v>1.4937128178725501</v>
      </c>
      <c r="E50">
        <v>0.54300000000000004</v>
      </c>
      <c r="F50">
        <v>0.16800000000000001</v>
      </c>
      <c r="G50">
        <v>0</v>
      </c>
    </row>
    <row r="51" spans="1:7" x14ac:dyDescent="0.2">
      <c r="A51" t="s">
        <v>74</v>
      </c>
      <c r="B51" t="s">
        <v>165</v>
      </c>
      <c r="C51">
        <v>0</v>
      </c>
      <c r="D51">
        <v>2.3693174059512998</v>
      </c>
      <c r="E51">
        <v>0.50700000000000001</v>
      </c>
      <c r="F51">
        <v>0.13200000000000001</v>
      </c>
      <c r="G51">
        <v>0</v>
      </c>
    </row>
    <row r="52" spans="1:7" x14ac:dyDescent="0.2">
      <c r="A52" t="s">
        <v>74</v>
      </c>
      <c r="B52" t="s">
        <v>166</v>
      </c>
      <c r="C52">
        <v>0</v>
      </c>
      <c r="D52">
        <v>3.19004031894521</v>
      </c>
      <c r="E52">
        <v>0.435</v>
      </c>
      <c r="F52">
        <v>6.2E-2</v>
      </c>
      <c r="G52">
        <v>0</v>
      </c>
    </row>
    <row r="53" spans="1:7" x14ac:dyDescent="0.2">
      <c r="A53" t="s">
        <v>81</v>
      </c>
      <c r="B53" t="s">
        <v>168</v>
      </c>
      <c r="C53">
        <v>0</v>
      </c>
      <c r="D53">
        <v>2.8152342815642801</v>
      </c>
      <c r="E53">
        <v>0.76500000000000001</v>
      </c>
      <c r="F53">
        <v>0.219</v>
      </c>
      <c r="G53">
        <v>0</v>
      </c>
    </row>
    <row r="54" spans="1:7" x14ac:dyDescent="0.2">
      <c r="A54" t="s">
        <v>81</v>
      </c>
      <c r="B54" t="s">
        <v>169</v>
      </c>
      <c r="C54">
        <v>0</v>
      </c>
      <c r="D54">
        <v>2.6249565142856301</v>
      </c>
      <c r="E54">
        <v>0.58399999999999996</v>
      </c>
      <c r="F54">
        <v>0.121</v>
      </c>
      <c r="G54">
        <v>0</v>
      </c>
    </row>
    <row r="55" spans="1:7" x14ac:dyDescent="0.2">
      <c r="A55" t="s">
        <v>81</v>
      </c>
      <c r="B55" t="s">
        <v>170</v>
      </c>
      <c r="C55">
        <v>0</v>
      </c>
      <c r="D55">
        <v>2.8499023908621899</v>
      </c>
      <c r="E55">
        <v>0.58099999999999996</v>
      </c>
      <c r="F55">
        <v>0.123</v>
      </c>
      <c r="G55">
        <v>0</v>
      </c>
    </row>
    <row r="56" spans="1:7" x14ac:dyDescent="0.2">
      <c r="A56" t="s">
        <v>81</v>
      </c>
      <c r="B56" t="s">
        <v>171</v>
      </c>
      <c r="C56">
        <v>0</v>
      </c>
      <c r="D56">
        <v>2.8334085795173398</v>
      </c>
      <c r="E56">
        <v>0.56399999999999995</v>
      </c>
      <c r="F56">
        <v>0.112</v>
      </c>
      <c r="G56">
        <v>0</v>
      </c>
    </row>
    <row r="57" spans="1:7" x14ac:dyDescent="0.2">
      <c r="A57" t="s">
        <v>81</v>
      </c>
      <c r="B57" t="s">
        <v>172</v>
      </c>
      <c r="C57">
        <v>0</v>
      </c>
      <c r="D57">
        <v>2.6539395785339401</v>
      </c>
      <c r="E57">
        <v>0.54100000000000004</v>
      </c>
      <c r="F57">
        <v>0.104</v>
      </c>
      <c r="G57">
        <v>0</v>
      </c>
    </row>
    <row r="58" spans="1:7" x14ac:dyDescent="0.2">
      <c r="A58" t="s">
        <v>81</v>
      </c>
      <c r="B58" t="s">
        <v>173</v>
      </c>
      <c r="C58">
        <v>0</v>
      </c>
      <c r="D58">
        <v>2.32188988605547</v>
      </c>
      <c r="E58">
        <v>0.59799999999999998</v>
      </c>
      <c r="F58">
        <v>0.16500000000000001</v>
      </c>
      <c r="G58">
        <v>0</v>
      </c>
    </row>
    <row r="59" spans="1:7" x14ac:dyDescent="0.2">
      <c r="A59" t="s">
        <v>81</v>
      </c>
      <c r="B59" t="s">
        <v>174</v>
      </c>
      <c r="C59">
        <v>0</v>
      </c>
      <c r="D59">
        <v>2.3524776557506502</v>
      </c>
      <c r="E59">
        <v>0.58399999999999996</v>
      </c>
      <c r="F59">
        <v>0.153</v>
      </c>
      <c r="G59">
        <v>0</v>
      </c>
    </row>
    <row r="60" spans="1:7" x14ac:dyDescent="0.2">
      <c r="A60" t="s">
        <v>81</v>
      </c>
      <c r="B60" t="s">
        <v>175</v>
      </c>
      <c r="C60">
        <v>0</v>
      </c>
      <c r="D60">
        <v>2.6601960602319701</v>
      </c>
      <c r="E60">
        <v>0.55000000000000004</v>
      </c>
      <c r="F60">
        <v>0.12</v>
      </c>
      <c r="G60">
        <v>0</v>
      </c>
    </row>
    <row r="61" spans="1:7" x14ac:dyDescent="0.2">
      <c r="A61" t="s">
        <v>81</v>
      </c>
      <c r="B61" t="s">
        <v>176</v>
      </c>
      <c r="C61">
        <v>0</v>
      </c>
      <c r="D61">
        <v>1.8739531328705401</v>
      </c>
      <c r="E61">
        <v>0.69199999999999995</v>
      </c>
      <c r="F61">
        <v>0.28199999999999997</v>
      </c>
      <c r="G61">
        <v>0</v>
      </c>
    </row>
    <row r="62" spans="1:7" x14ac:dyDescent="0.2">
      <c r="A62" t="s">
        <v>81</v>
      </c>
      <c r="B62" t="s">
        <v>177</v>
      </c>
      <c r="C62">
        <v>0</v>
      </c>
      <c r="D62">
        <v>2.58856058745718</v>
      </c>
      <c r="E62">
        <v>0.51400000000000001</v>
      </c>
      <c r="F62">
        <v>0.105</v>
      </c>
      <c r="G62">
        <v>0</v>
      </c>
    </row>
    <row r="63" spans="1:7" x14ac:dyDescent="0.2">
      <c r="A63" t="s">
        <v>81</v>
      </c>
      <c r="B63" t="s">
        <v>178</v>
      </c>
      <c r="C63">
        <v>0</v>
      </c>
      <c r="D63">
        <v>1.45088097216912</v>
      </c>
      <c r="E63">
        <v>0.79300000000000004</v>
      </c>
      <c r="F63">
        <v>0.41199999999999998</v>
      </c>
      <c r="G63">
        <v>0</v>
      </c>
    </row>
    <row r="64" spans="1:7" x14ac:dyDescent="0.2">
      <c r="A64" t="s">
        <v>81</v>
      </c>
      <c r="B64" t="s">
        <v>179</v>
      </c>
      <c r="C64">
        <v>0</v>
      </c>
      <c r="D64">
        <v>1.55950150701752</v>
      </c>
      <c r="E64">
        <v>0.77300000000000002</v>
      </c>
      <c r="F64">
        <v>0.39600000000000002</v>
      </c>
      <c r="G64">
        <v>0</v>
      </c>
    </row>
    <row r="65" spans="1:7" x14ac:dyDescent="0.2">
      <c r="A65" t="s">
        <v>81</v>
      </c>
      <c r="B65" t="s">
        <v>180</v>
      </c>
      <c r="C65">
        <v>0</v>
      </c>
      <c r="D65">
        <v>2.3248554921684201</v>
      </c>
      <c r="E65">
        <v>0.497</v>
      </c>
      <c r="F65">
        <v>0.122</v>
      </c>
      <c r="G65">
        <v>0</v>
      </c>
    </row>
    <row r="66" spans="1:7" x14ac:dyDescent="0.2">
      <c r="A66" t="s">
        <v>81</v>
      </c>
      <c r="B66" t="s">
        <v>181</v>
      </c>
      <c r="C66">
        <v>0</v>
      </c>
      <c r="D66">
        <v>2.1940395137661901</v>
      </c>
      <c r="E66">
        <v>0.55800000000000005</v>
      </c>
      <c r="F66">
        <v>0.186</v>
      </c>
      <c r="G66">
        <v>0</v>
      </c>
    </row>
    <row r="67" spans="1:7" x14ac:dyDescent="0.2">
      <c r="A67" t="s">
        <v>81</v>
      </c>
      <c r="B67" t="s">
        <v>182</v>
      </c>
      <c r="C67">
        <v>0</v>
      </c>
      <c r="D67">
        <v>2.6691983381870399</v>
      </c>
      <c r="E67">
        <v>0.46300000000000002</v>
      </c>
      <c r="F67">
        <v>9.1999999999999998E-2</v>
      </c>
      <c r="G67">
        <v>0</v>
      </c>
    </row>
    <row r="68" spans="1:7" x14ac:dyDescent="0.2">
      <c r="A68" t="s">
        <v>81</v>
      </c>
      <c r="B68" t="s">
        <v>183</v>
      </c>
      <c r="C68">
        <v>0</v>
      </c>
      <c r="D68">
        <v>2.3314411929049599</v>
      </c>
      <c r="E68">
        <v>0.51700000000000002</v>
      </c>
      <c r="F68">
        <v>0.14799999999999999</v>
      </c>
      <c r="G68">
        <v>0</v>
      </c>
    </row>
    <row r="69" spans="1:7" x14ac:dyDescent="0.2">
      <c r="A69" t="s">
        <v>81</v>
      </c>
      <c r="B69" t="s">
        <v>13</v>
      </c>
      <c r="C69">
        <v>0</v>
      </c>
      <c r="D69">
        <v>2.0165710790797098</v>
      </c>
      <c r="E69">
        <v>0.69599999999999995</v>
      </c>
      <c r="F69">
        <v>0.32700000000000001</v>
      </c>
      <c r="G69">
        <v>0</v>
      </c>
    </row>
    <row r="70" spans="1:7" x14ac:dyDescent="0.2">
      <c r="A70" t="s">
        <v>81</v>
      </c>
      <c r="B70" t="s">
        <v>184</v>
      </c>
      <c r="C70">
        <v>0</v>
      </c>
      <c r="D70">
        <v>2.6226819262853098</v>
      </c>
      <c r="E70">
        <v>0.44900000000000001</v>
      </c>
      <c r="F70">
        <v>8.1000000000000003E-2</v>
      </c>
      <c r="G70">
        <v>0</v>
      </c>
    </row>
    <row r="71" spans="1:7" x14ac:dyDescent="0.2">
      <c r="A71" t="s">
        <v>81</v>
      </c>
      <c r="B71" t="s">
        <v>185</v>
      </c>
      <c r="C71">
        <v>0</v>
      </c>
      <c r="D71">
        <v>1.49800302723139</v>
      </c>
      <c r="E71">
        <v>0.65600000000000003</v>
      </c>
      <c r="F71">
        <v>0.29099999999999998</v>
      </c>
      <c r="G71">
        <v>0</v>
      </c>
    </row>
    <row r="72" spans="1:7" x14ac:dyDescent="0.2">
      <c r="A72" t="s">
        <v>81</v>
      </c>
      <c r="B72" t="s">
        <v>186</v>
      </c>
      <c r="C72">
        <v>0</v>
      </c>
      <c r="D72">
        <v>2.9061564719319599</v>
      </c>
      <c r="E72">
        <v>0.44500000000000001</v>
      </c>
      <c r="F72">
        <v>0.08</v>
      </c>
      <c r="G72">
        <v>0</v>
      </c>
    </row>
    <row r="73" spans="1:7" x14ac:dyDescent="0.2">
      <c r="A73" t="s">
        <v>81</v>
      </c>
      <c r="B73" t="s">
        <v>187</v>
      </c>
      <c r="C73">
        <v>0</v>
      </c>
      <c r="D73">
        <v>3.1177697067969299</v>
      </c>
      <c r="E73">
        <v>0.42</v>
      </c>
      <c r="F73">
        <v>5.7000000000000002E-2</v>
      </c>
      <c r="G73">
        <v>0</v>
      </c>
    </row>
    <row r="74" spans="1:7" x14ac:dyDescent="0.2">
      <c r="A74" t="s">
        <v>81</v>
      </c>
      <c r="B74" t="s">
        <v>67</v>
      </c>
      <c r="C74">
        <v>0</v>
      </c>
      <c r="D74">
        <v>1.7611903342125399</v>
      </c>
      <c r="E74">
        <v>0.52</v>
      </c>
      <c r="F74">
        <v>0.16900000000000001</v>
      </c>
      <c r="G74">
        <v>0</v>
      </c>
    </row>
    <row r="75" spans="1:7" x14ac:dyDescent="0.2">
      <c r="A75" t="s">
        <v>81</v>
      </c>
      <c r="B75" t="s">
        <v>188</v>
      </c>
      <c r="C75">
        <v>0</v>
      </c>
      <c r="D75">
        <v>1.7935081802945401</v>
      </c>
      <c r="E75">
        <v>0.52100000000000002</v>
      </c>
      <c r="F75">
        <v>0.17</v>
      </c>
      <c r="G75">
        <v>0</v>
      </c>
    </row>
    <row r="76" spans="1:7" x14ac:dyDescent="0.2">
      <c r="A76" t="s">
        <v>81</v>
      </c>
      <c r="B76" t="s">
        <v>189</v>
      </c>
      <c r="C76">
        <v>0</v>
      </c>
      <c r="D76">
        <v>2.3038694897564498</v>
      </c>
      <c r="E76">
        <v>0.44600000000000001</v>
      </c>
      <c r="F76">
        <v>9.7000000000000003E-2</v>
      </c>
      <c r="G76">
        <v>0</v>
      </c>
    </row>
    <row r="77" spans="1:7" x14ac:dyDescent="0.2">
      <c r="A77" t="s">
        <v>81</v>
      </c>
      <c r="B77" t="s">
        <v>190</v>
      </c>
      <c r="C77">
        <v>0</v>
      </c>
      <c r="D77">
        <v>2.687194832027</v>
      </c>
      <c r="E77">
        <v>0.433</v>
      </c>
      <c r="F77">
        <v>8.5000000000000006E-2</v>
      </c>
      <c r="G77">
        <v>0</v>
      </c>
    </row>
    <row r="78" spans="1:7" x14ac:dyDescent="0.2">
      <c r="A78" t="s">
        <v>81</v>
      </c>
      <c r="B78" t="s">
        <v>191</v>
      </c>
      <c r="C78">
        <v>0</v>
      </c>
      <c r="D78">
        <v>2.0828992488875402</v>
      </c>
      <c r="E78">
        <v>0.48799999999999999</v>
      </c>
      <c r="F78">
        <v>0.14099999999999999</v>
      </c>
      <c r="G78">
        <v>0</v>
      </c>
    </row>
    <row r="79" spans="1:7" x14ac:dyDescent="0.2">
      <c r="A79" t="s">
        <v>81</v>
      </c>
      <c r="B79" t="s">
        <v>192</v>
      </c>
      <c r="C79">
        <v>0</v>
      </c>
      <c r="D79">
        <v>1.6409928065681301</v>
      </c>
      <c r="E79">
        <v>0.57899999999999996</v>
      </c>
      <c r="F79">
        <v>0.23499999999999999</v>
      </c>
      <c r="G79">
        <v>0</v>
      </c>
    </row>
    <row r="80" spans="1:7" x14ac:dyDescent="0.2">
      <c r="A80" t="s">
        <v>81</v>
      </c>
      <c r="B80" t="s">
        <v>193</v>
      </c>
      <c r="C80">
        <v>0</v>
      </c>
      <c r="D80">
        <v>1.8289175860083</v>
      </c>
      <c r="E80">
        <v>0.54100000000000004</v>
      </c>
      <c r="F80">
        <v>0.19800000000000001</v>
      </c>
      <c r="G80">
        <v>0</v>
      </c>
    </row>
    <row r="81" spans="1:7" x14ac:dyDescent="0.2">
      <c r="A81" t="s">
        <v>81</v>
      </c>
      <c r="B81" t="s">
        <v>149</v>
      </c>
      <c r="C81">
        <v>0</v>
      </c>
      <c r="D81">
        <v>1.25052372935467</v>
      </c>
      <c r="E81">
        <v>0.751</v>
      </c>
      <c r="F81">
        <v>0.41599999999999998</v>
      </c>
      <c r="G81">
        <v>0</v>
      </c>
    </row>
    <row r="82" spans="1:7" x14ac:dyDescent="0.2">
      <c r="A82" t="s">
        <v>81</v>
      </c>
      <c r="B82" t="s">
        <v>194</v>
      </c>
      <c r="C82">
        <v>0</v>
      </c>
      <c r="D82">
        <v>1.3139351140875799</v>
      </c>
      <c r="E82">
        <v>0.67800000000000005</v>
      </c>
      <c r="F82">
        <v>0.34499999999999997</v>
      </c>
      <c r="G82">
        <v>0</v>
      </c>
    </row>
    <row r="83" spans="1:7" x14ac:dyDescent="0.2">
      <c r="A83" t="s">
        <v>81</v>
      </c>
      <c r="B83" t="s">
        <v>195</v>
      </c>
      <c r="C83">
        <v>0</v>
      </c>
      <c r="D83">
        <v>1.4049708392314699</v>
      </c>
      <c r="E83">
        <v>0.66900000000000004</v>
      </c>
      <c r="F83">
        <v>0.33600000000000002</v>
      </c>
      <c r="G83">
        <v>0</v>
      </c>
    </row>
    <row r="84" spans="1:7" x14ac:dyDescent="0.2">
      <c r="A84" t="s">
        <v>81</v>
      </c>
      <c r="B84" t="s">
        <v>196</v>
      </c>
      <c r="C84">
        <v>0</v>
      </c>
      <c r="D84">
        <v>2.4305451167587302</v>
      </c>
      <c r="E84">
        <v>0.41599999999999998</v>
      </c>
      <c r="F84">
        <v>8.3000000000000004E-2</v>
      </c>
      <c r="G84">
        <v>0</v>
      </c>
    </row>
    <row r="85" spans="1:7" x14ac:dyDescent="0.2">
      <c r="A85" t="s">
        <v>81</v>
      </c>
      <c r="B85" t="s">
        <v>73</v>
      </c>
      <c r="C85">
        <v>0</v>
      </c>
      <c r="D85">
        <v>1.3563347927509399</v>
      </c>
      <c r="E85">
        <v>0.70299999999999996</v>
      </c>
      <c r="F85">
        <v>0.37</v>
      </c>
      <c r="G85">
        <v>0</v>
      </c>
    </row>
    <row r="86" spans="1:7" x14ac:dyDescent="0.2">
      <c r="A86" t="s">
        <v>81</v>
      </c>
      <c r="B86" t="s">
        <v>197</v>
      </c>
      <c r="C86">
        <v>0</v>
      </c>
      <c r="D86">
        <v>1.8692253606351099</v>
      </c>
      <c r="E86">
        <v>0.54</v>
      </c>
      <c r="F86">
        <v>0.20899999999999999</v>
      </c>
      <c r="G86">
        <v>0</v>
      </c>
    </row>
    <row r="87" spans="1:7" x14ac:dyDescent="0.2">
      <c r="A87" t="s">
        <v>81</v>
      </c>
      <c r="B87" t="s">
        <v>198</v>
      </c>
      <c r="C87">
        <v>0</v>
      </c>
      <c r="D87">
        <v>1.9683614999424</v>
      </c>
      <c r="E87">
        <v>0.48</v>
      </c>
      <c r="F87">
        <v>0.14899999999999999</v>
      </c>
      <c r="G87">
        <v>0</v>
      </c>
    </row>
    <row r="88" spans="1:7" x14ac:dyDescent="0.2">
      <c r="A88" t="s">
        <v>81</v>
      </c>
      <c r="B88" t="s">
        <v>199</v>
      </c>
      <c r="C88">
        <v>0</v>
      </c>
      <c r="D88">
        <v>2.5242817487271099</v>
      </c>
      <c r="E88">
        <v>0.41199999999999998</v>
      </c>
      <c r="F88">
        <v>8.3000000000000004E-2</v>
      </c>
      <c r="G88">
        <v>0</v>
      </c>
    </row>
    <row r="89" spans="1:7" x14ac:dyDescent="0.2">
      <c r="A89" t="s">
        <v>81</v>
      </c>
      <c r="B89" t="s">
        <v>200</v>
      </c>
      <c r="C89">
        <v>0</v>
      </c>
      <c r="D89">
        <v>1.9262474764462401</v>
      </c>
      <c r="E89">
        <v>0.48399999999999999</v>
      </c>
      <c r="F89">
        <v>0.156</v>
      </c>
      <c r="G89">
        <v>0</v>
      </c>
    </row>
    <row r="90" spans="1:7" x14ac:dyDescent="0.2">
      <c r="A90" t="s">
        <v>81</v>
      </c>
      <c r="B90" t="s">
        <v>201</v>
      </c>
      <c r="C90">
        <v>0</v>
      </c>
      <c r="D90">
        <v>2.0689870218001301</v>
      </c>
      <c r="E90">
        <v>0.441</v>
      </c>
      <c r="F90">
        <v>0.11600000000000001</v>
      </c>
      <c r="G90">
        <v>0</v>
      </c>
    </row>
    <row r="91" spans="1:7" x14ac:dyDescent="0.2">
      <c r="A91" t="s">
        <v>81</v>
      </c>
      <c r="B91" t="s">
        <v>167</v>
      </c>
      <c r="C91">
        <v>0</v>
      </c>
      <c r="D91">
        <v>1.4491022652910099</v>
      </c>
      <c r="E91">
        <v>0.61199999999999999</v>
      </c>
      <c r="F91">
        <v>0.28799999999999998</v>
      </c>
      <c r="G91">
        <v>0</v>
      </c>
    </row>
    <row r="92" spans="1:7" x14ac:dyDescent="0.2">
      <c r="A92" t="s">
        <v>81</v>
      </c>
      <c r="B92" t="s">
        <v>55</v>
      </c>
      <c r="C92">
        <v>0</v>
      </c>
      <c r="D92">
        <v>-4.2408399711405904</v>
      </c>
      <c r="E92">
        <v>9.5000000000000001E-2</v>
      </c>
      <c r="F92">
        <v>0.41899999999999998</v>
      </c>
      <c r="G92">
        <v>0</v>
      </c>
    </row>
    <row r="93" spans="1:7" x14ac:dyDescent="0.2">
      <c r="A93" t="s">
        <v>81</v>
      </c>
      <c r="B93" t="s">
        <v>202</v>
      </c>
      <c r="C93">
        <v>0</v>
      </c>
      <c r="D93">
        <v>2.0156398547575201</v>
      </c>
      <c r="E93">
        <v>0.45200000000000001</v>
      </c>
      <c r="F93">
        <v>0.129</v>
      </c>
      <c r="G93">
        <v>0</v>
      </c>
    </row>
    <row r="94" spans="1:7" x14ac:dyDescent="0.2">
      <c r="A94" t="s">
        <v>81</v>
      </c>
      <c r="B94" t="s">
        <v>112</v>
      </c>
      <c r="C94">
        <v>0</v>
      </c>
      <c r="D94">
        <v>-4.3207246846761604</v>
      </c>
      <c r="E94">
        <v>4.9000000000000002E-2</v>
      </c>
      <c r="F94">
        <v>0.372</v>
      </c>
      <c r="G94">
        <v>0</v>
      </c>
    </row>
    <row r="95" spans="1:7" x14ac:dyDescent="0.2">
      <c r="A95" t="s">
        <v>81</v>
      </c>
      <c r="B95" t="s">
        <v>203</v>
      </c>
      <c r="C95">
        <v>0</v>
      </c>
      <c r="D95">
        <v>2.5445376359049701</v>
      </c>
      <c r="E95">
        <v>0.38400000000000001</v>
      </c>
      <c r="F95">
        <v>6.8000000000000005E-2</v>
      </c>
      <c r="G95">
        <v>0</v>
      </c>
    </row>
    <row r="96" spans="1:7" x14ac:dyDescent="0.2">
      <c r="A96" t="s">
        <v>81</v>
      </c>
      <c r="B96" t="s">
        <v>204</v>
      </c>
      <c r="C96">
        <v>0</v>
      </c>
      <c r="D96">
        <v>1.84559752176778</v>
      </c>
      <c r="E96">
        <v>0.46600000000000003</v>
      </c>
      <c r="F96">
        <v>0.152</v>
      </c>
      <c r="G96">
        <v>0</v>
      </c>
    </row>
    <row r="97" spans="1:7" x14ac:dyDescent="0.2">
      <c r="A97" t="s">
        <v>81</v>
      </c>
      <c r="B97" t="s">
        <v>205</v>
      </c>
      <c r="C97">
        <v>0</v>
      </c>
      <c r="D97">
        <v>1.28733577006898</v>
      </c>
      <c r="E97">
        <v>0.63900000000000001</v>
      </c>
      <c r="F97">
        <v>0.32600000000000001</v>
      </c>
      <c r="G97">
        <v>0</v>
      </c>
    </row>
    <row r="98" spans="1:7" x14ac:dyDescent="0.2">
      <c r="A98" t="s">
        <v>81</v>
      </c>
      <c r="B98" t="s">
        <v>206</v>
      </c>
      <c r="C98">
        <v>0</v>
      </c>
      <c r="D98">
        <v>1.98827826259859</v>
      </c>
      <c r="E98">
        <v>0.94</v>
      </c>
      <c r="F98">
        <v>0.629</v>
      </c>
      <c r="G98">
        <v>0</v>
      </c>
    </row>
    <row r="99" spans="1:7" x14ac:dyDescent="0.2">
      <c r="A99" t="s">
        <v>81</v>
      </c>
      <c r="B99" t="s">
        <v>207</v>
      </c>
      <c r="C99">
        <v>0</v>
      </c>
      <c r="D99">
        <v>1.66481093554305</v>
      </c>
      <c r="E99">
        <v>0.48</v>
      </c>
      <c r="F99">
        <v>0.17299999999999999</v>
      </c>
      <c r="G99">
        <v>0</v>
      </c>
    </row>
    <row r="100" spans="1:7" x14ac:dyDescent="0.2">
      <c r="A100" t="s">
        <v>81</v>
      </c>
      <c r="B100" t="s">
        <v>105</v>
      </c>
      <c r="C100">
        <v>0</v>
      </c>
      <c r="D100">
        <v>0.84326030808790098</v>
      </c>
      <c r="E100">
        <v>0.628</v>
      </c>
      <c r="F100">
        <v>0.32200000000000001</v>
      </c>
      <c r="G100">
        <v>0</v>
      </c>
    </row>
    <row r="101" spans="1:7" x14ac:dyDescent="0.2">
      <c r="A101" t="s">
        <v>81</v>
      </c>
      <c r="B101" t="s">
        <v>144</v>
      </c>
      <c r="C101">
        <v>0</v>
      </c>
      <c r="D101">
        <v>-2.54653975601365</v>
      </c>
      <c r="E101">
        <v>0.255</v>
      </c>
      <c r="F101">
        <v>0.55900000000000005</v>
      </c>
      <c r="G101">
        <v>0</v>
      </c>
    </row>
    <row r="102" spans="1:7" x14ac:dyDescent="0.2">
      <c r="A102" t="s">
        <v>81</v>
      </c>
      <c r="B102" t="s">
        <v>208</v>
      </c>
      <c r="C102">
        <v>0</v>
      </c>
      <c r="D102">
        <v>2.4570238096730601</v>
      </c>
      <c r="E102">
        <v>0.378</v>
      </c>
      <c r="F102">
        <v>7.4999999999999997E-2</v>
      </c>
      <c r="G102">
        <v>0</v>
      </c>
    </row>
    <row r="103" spans="1:7" x14ac:dyDescent="0.2">
      <c r="A103" t="s">
        <v>82</v>
      </c>
      <c r="B103" t="s">
        <v>209</v>
      </c>
      <c r="C103">
        <v>0</v>
      </c>
      <c r="D103">
        <v>6.1932694533304797</v>
      </c>
      <c r="E103">
        <v>0.73699999999999999</v>
      </c>
      <c r="F103">
        <v>2.1999999999999999E-2</v>
      </c>
      <c r="G103">
        <v>0</v>
      </c>
    </row>
    <row r="104" spans="1:7" x14ac:dyDescent="0.2">
      <c r="A104" t="s">
        <v>82</v>
      </c>
      <c r="B104" t="s">
        <v>210</v>
      </c>
      <c r="C104">
        <v>0</v>
      </c>
      <c r="D104">
        <v>4.13956446269846</v>
      </c>
      <c r="E104">
        <v>0.80500000000000005</v>
      </c>
      <c r="F104">
        <v>0.109</v>
      </c>
      <c r="G104">
        <v>0</v>
      </c>
    </row>
    <row r="105" spans="1:7" x14ac:dyDescent="0.2">
      <c r="A105" t="s">
        <v>82</v>
      </c>
      <c r="B105" t="s">
        <v>211</v>
      </c>
      <c r="C105">
        <v>0</v>
      </c>
      <c r="D105">
        <v>5.3035012546858704</v>
      </c>
      <c r="E105">
        <v>0.68</v>
      </c>
      <c r="F105">
        <v>3.1E-2</v>
      </c>
      <c r="G105">
        <v>0</v>
      </c>
    </row>
    <row r="106" spans="1:7" x14ac:dyDescent="0.2">
      <c r="A106" t="s">
        <v>82</v>
      </c>
      <c r="B106" t="s">
        <v>212</v>
      </c>
      <c r="C106">
        <v>0</v>
      </c>
      <c r="D106">
        <v>4.2161689054255103</v>
      </c>
      <c r="E106">
        <v>0.63900000000000001</v>
      </c>
      <c r="F106">
        <v>6.7000000000000004E-2</v>
      </c>
      <c r="G106">
        <v>0</v>
      </c>
    </row>
    <row r="107" spans="1:7" x14ac:dyDescent="0.2">
      <c r="A107" t="s">
        <v>82</v>
      </c>
      <c r="B107" t="s">
        <v>213</v>
      </c>
      <c r="C107">
        <v>0</v>
      </c>
      <c r="D107">
        <v>4.7169194367170304</v>
      </c>
      <c r="E107">
        <v>0.57599999999999996</v>
      </c>
      <c r="F107">
        <v>0.04</v>
      </c>
      <c r="G107">
        <v>0</v>
      </c>
    </row>
    <row r="108" spans="1:7" x14ac:dyDescent="0.2">
      <c r="A108" t="s">
        <v>82</v>
      </c>
      <c r="B108" t="s">
        <v>214</v>
      </c>
      <c r="C108">
        <v>0</v>
      </c>
      <c r="D108">
        <v>-3.2696194646622998</v>
      </c>
      <c r="E108">
        <v>0.191</v>
      </c>
      <c r="F108">
        <v>0.70899999999999996</v>
      </c>
      <c r="G108">
        <v>0</v>
      </c>
    </row>
    <row r="109" spans="1:7" x14ac:dyDescent="0.2">
      <c r="A109" t="s">
        <v>82</v>
      </c>
      <c r="B109" t="s">
        <v>215</v>
      </c>
      <c r="C109">
        <v>0</v>
      </c>
      <c r="D109">
        <v>3.1521630381898902</v>
      </c>
      <c r="E109">
        <v>0.63500000000000001</v>
      </c>
      <c r="F109">
        <v>0.11700000000000001</v>
      </c>
      <c r="G109">
        <v>0</v>
      </c>
    </row>
    <row r="110" spans="1:7" x14ac:dyDescent="0.2">
      <c r="A110" t="s">
        <v>82</v>
      </c>
      <c r="B110" t="s">
        <v>58</v>
      </c>
      <c r="C110">
        <v>0</v>
      </c>
      <c r="D110">
        <v>2.8718299389817998</v>
      </c>
      <c r="E110">
        <v>0.66300000000000003</v>
      </c>
      <c r="F110">
        <v>0.16200000000000001</v>
      </c>
      <c r="G110">
        <v>0</v>
      </c>
    </row>
    <row r="111" spans="1:7" x14ac:dyDescent="0.2">
      <c r="A111" t="s">
        <v>82</v>
      </c>
      <c r="B111" t="s">
        <v>216</v>
      </c>
      <c r="C111">
        <v>0</v>
      </c>
      <c r="D111">
        <v>3.7373452200856998</v>
      </c>
      <c r="E111">
        <v>0.55400000000000005</v>
      </c>
      <c r="F111">
        <v>6.8000000000000005E-2</v>
      </c>
      <c r="G111">
        <v>0</v>
      </c>
    </row>
    <row r="112" spans="1:7" x14ac:dyDescent="0.2">
      <c r="A112" t="s">
        <v>82</v>
      </c>
      <c r="B112" t="s">
        <v>75</v>
      </c>
      <c r="C112">
        <v>0</v>
      </c>
      <c r="D112">
        <v>5.5812312851551704</v>
      </c>
      <c r="E112">
        <v>0.48599999999999999</v>
      </c>
      <c r="F112">
        <v>1.2E-2</v>
      </c>
      <c r="G112">
        <v>0</v>
      </c>
    </row>
    <row r="113" spans="1:7" x14ac:dyDescent="0.2">
      <c r="A113" t="s">
        <v>82</v>
      </c>
      <c r="B113" t="s">
        <v>217</v>
      </c>
      <c r="C113">
        <v>0</v>
      </c>
      <c r="D113">
        <v>3.0847697674908301</v>
      </c>
      <c r="E113">
        <v>0.55400000000000005</v>
      </c>
      <c r="F113">
        <v>9.1999999999999998E-2</v>
      </c>
      <c r="G113">
        <v>0</v>
      </c>
    </row>
    <row r="114" spans="1:7" x14ac:dyDescent="0.2">
      <c r="A114" t="s">
        <v>82</v>
      </c>
      <c r="B114" t="s">
        <v>218</v>
      </c>
      <c r="C114">
        <v>0</v>
      </c>
      <c r="D114">
        <v>3.1739691965136099</v>
      </c>
      <c r="E114">
        <v>0.54200000000000004</v>
      </c>
      <c r="F114">
        <v>8.5999999999999993E-2</v>
      </c>
      <c r="G114">
        <v>0</v>
      </c>
    </row>
    <row r="115" spans="1:7" x14ac:dyDescent="0.2">
      <c r="A115" t="s">
        <v>82</v>
      </c>
      <c r="B115" t="s">
        <v>219</v>
      </c>
      <c r="C115">
        <v>0</v>
      </c>
      <c r="D115">
        <v>1.90464809836251</v>
      </c>
      <c r="E115">
        <v>0.59</v>
      </c>
      <c r="F115">
        <v>0.14099999999999999</v>
      </c>
      <c r="G115">
        <v>0</v>
      </c>
    </row>
    <row r="116" spans="1:7" x14ac:dyDescent="0.2">
      <c r="A116" t="s">
        <v>82</v>
      </c>
      <c r="B116" t="s">
        <v>53</v>
      </c>
      <c r="C116">
        <v>0</v>
      </c>
      <c r="D116">
        <v>2.1349406128884398</v>
      </c>
      <c r="E116">
        <v>0.83499999999999996</v>
      </c>
      <c r="F116">
        <v>0.39</v>
      </c>
      <c r="G116">
        <v>0</v>
      </c>
    </row>
    <row r="117" spans="1:7" x14ac:dyDescent="0.2">
      <c r="A117" t="s">
        <v>82</v>
      </c>
      <c r="B117" t="s">
        <v>220</v>
      </c>
      <c r="C117">
        <v>0</v>
      </c>
      <c r="D117">
        <v>2.3764489179620401</v>
      </c>
      <c r="E117">
        <v>0.68300000000000005</v>
      </c>
      <c r="F117">
        <v>0.253</v>
      </c>
      <c r="G117">
        <v>0</v>
      </c>
    </row>
    <row r="118" spans="1:7" x14ac:dyDescent="0.2">
      <c r="A118" t="s">
        <v>82</v>
      </c>
      <c r="B118" t="s">
        <v>221</v>
      </c>
      <c r="C118">
        <v>0</v>
      </c>
      <c r="D118">
        <v>3.1813769310914402</v>
      </c>
      <c r="E118">
        <v>0.50700000000000001</v>
      </c>
      <c r="F118">
        <v>7.9000000000000001E-2</v>
      </c>
      <c r="G118">
        <v>0</v>
      </c>
    </row>
    <row r="119" spans="1:7" x14ac:dyDescent="0.2">
      <c r="A119" t="s">
        <v>82</v>
      </c>
      <c r="B119" t="s">
        <v>66</v>
      </c>
      <c r="C119">
        <v>0</v>
      </c>
      <c r="D119">
        <v>2.20882276889211</v>
      </c>
      <c r="E119">
        <v>0.65800000000000003</v>
      </c>
      <c r="F119">
        <v>0.23300000000000001</v>
      </c>
      <c r="G119">
        <v>0</v>
      </c>
    </row>
    <row r="120" spans="1:7" x14ac:dyDescent="0.2">
      <c r="A120" t="s">
        <v>82</v>
      </c>
      <c r="B120" t="s">
        <v>72</v>
      </c>
      <c r="C120">
        <v>0</v>
      </c>
      <c r="D120">
        <v>-4.0576817747147897</v>
      </c>
      <c r="E120">
        <v>0.11600000000000001</v>
      </c>
      <c r="F120">
        <v>0.54100000000000004</v>
      </c>
      <c r="G120">
        <v>0</v>
      </c>
    </row>
    <row r="121" spans="1:7" x14ac:dyDescent="0.2">
      <c r="A121" t="s">
        <v>82</v>
      </c>
      <c r="B121" t="s">
        <v>222</v>
      </c>
      <c r="C121">
        <v>0</v>
      </c>
      <c r="D121">
        <v>-3.4929719388109</v>
      </c>
      <c r="E121">
        <v>6.0999999999999999E-2</v>
      </c>
      <c r="F121">
        <v>0.47799999999999998</v>
      </c>
      <c r="G121">
        <v>0</v>
      </c>
    </row>
    <row r="122" spans="1:7" x14ac:dyDescent="0.2">
      <c r="A122" t="s">
        <v>82</v>
      </c>
      <c r="B122" t="s">
        <v>223</v>
      </c>
      <c r="C122">
        <v>0</v>
      </c>
      <c r="D122">
        <v>-2.7227676891140402</v>
      </c>
      <c r="E122">
        <v>0.26500000000000001</v>
      </c>
      <c r="F122">
        <v>0.66700000000000004</v>
      </c>
      <c r="G122">
        <v>0</v>
      </c>
    </row>
    <row r="123" spans="1:7" x14ac:dyDescent="0.2">
      <c r="A123" t="s">
        <v>82</v>
      </c>
      <c r="B123" t="s">
        <v>144</v>
      </c>
      <c r="C123">
        <v>0</v>
      </c>
      <c r="D123">
        <v>-3.1190405147281401</v>
      </c>
      <c r="E123">
        <v>0.158</v>
      </c>
      <c r="F123">
        <v>0.54200000000000004</v>
      </c>
      <c r="G123">
        <v>0</v>
      </c>
    </row>
    <row r="124" spans="1:7" x14ac:dyDescent="0.2">
      <c r="A124" t="s">
        <v>82</v>
      </c>
      <c r="B124" t="s">
        <v>78</v>
      </c>
      <c r="C124">
        <v>0</v>
      </c>
      <c r="D124">
        <v>2.1507251340677902</v>
      </c>
      <c r="E124">
        <v>0.52700000000000002</v>
      </c>
      <c r="F124">
        <v>0.14399999999999999</v>
      </c>
      <c r="G124">
        <v>0</v>
      </c>
    </row>
    <row r="125" spans="1:7" x14ac:dyDescent="0.2">
      <c r="A125" t="s">
        <v>82</v>
      </c>
      <c r="B125" t="s">
        <v>224</v>
      </c>
      <c r="C125">
        <v>0</v>
      </c>
      <c r="D125">
        <v>3.5410147026182699</v>
      </c>
      <c r="E125">
        <v>0.436</v>
      </c>
      <c r="F125">
        <v>5.6000000000000001E-2</v>
      </c>
      <c r="G125">
        <v>0</v>
      </c>
    </row>
    <row r="126" spans="1:7" x14ac:dyDescent="0.2">
      <c r="A126" t="s">
        <v>82</v>
      </c>
      <c r="B126" t="s">
        <v>76</v>
      </c>
      <c r="C126">
        <v>0</v>
      </c>
      <c r="D126">
        <v>1.2428565952144801</v>
      </c>
      <c r="E126">
        <v>0.57199999999999995</v>
      </c>
      <c r="F126">
        <v>0.192</v>
      </c>
      <c r="G126">
        <v>0</v>
      </c>
    </row>
    <row r="127" spans="1:7" x14ac:dyDescent="0.2">
      <c r="A127" t="s">
        <v>82</v>
      </c>
      <c r="B127" t="s">
        <v>59</v>
      </c>
      <c r="C127">
        <v>0</v>
      </c>
      <c r="D127">
        <v>1.07098331345103</v>
      </c>
      <c r="E127">
        <v>0.76700000000000002</v>
      </c>
      <c r="F127">
        <v>0.39</v>
      </c>
      <c r="G127">
        <v>0</v>
      </c>
    </row>
    <row r="128" spans="1:7" x14ac:dyDescent="0.2">
      <c r="A128" t="s">
        <v>82</v>
      </c>
      <c r="B128" t="s">
        <v>225</v>
      </c>
      <c r="C128">
        <v>0</v>
      </c>
      <c r="D128">
        <v>2.0769203574978898</v>
      </c>
      <c r="E128">
        <v>0.59599999999999997</v>
      </c>
      <c r="F128">
        <v>0.22</v>
      </c>
      <c r="G128">
        <v>0</v>
      </c>
    </row>
    <row r="129" spans="1:7" x14ac:dyDescent="0.2">
      <c r="A129" t="s">
        <v>82</v>
      </c>
      <c r="B129" t="s">
        <v>226</v>
      </c>
      <c r="C129">
        <v>0</v>
      </c>
      <c r="D129">
        <v>1.82436165254938</v>
      </c>
      <c r="E129">
        <v>0.63200000000000001</v>
      </c>
      <c r="F129">
        <v>0.25800000000000001</v>
      </c>
      <c r="G129">
        <v>0</v>
      </c>
    </row>
    <row r="130" spans="1:7" x14ac:dyDescent="0.2">
      <c r="A130" t="s">
        <v>82</v>
      </c>
      <c r="B130" t="s">
        <v>227</v>
      </c>
      <c r="C130">
        <v>0</v>
      </c>
      <c r="D130">
        <v>-3.1271210798353799</v>
      </c>
      <c r="E130">
        <v>0.17100000000000001</v>
      </c>
      <c r="F130">
        <v>0.54400000000000004</v>
      </c>
      <c r="G130">
        <v>0</v>
      </c>
    </row>
    <row r="131" spans="1:7" x14ac:dyDescent="0.2">
      <c r="A131" t="s">
        <v>82</v>
      </c>
      <c r="B131" t="s">
        <v>51</v>
      </c>
      <c r="C131">
        <v>0</v>
      </c>
      <c r="D131">
        <v>1.6794764682254699</v>
      </c>
      <c r="E131">
        <v>0.56799999999999995</v>
      </c>
      <c r="F131">
        <v>0.19900000000000001</v>
      </c>
      <c r="G131">
        <v>0</v>
      </c>
    </row>
    <row r="132" spans="1:7" x14ac:dyDescent="0.2">
      <c r="A132" t="s">
        <v>82</v>
      </c>
      <c r="B132" t="s">
        <v>61</v>
      </c>
      <c r="C132">
        <v>0</v>
      </c>
      <c r="D132">
        <v>2.2574272683618299</v>
      </c>
      <c r="E132">
        <v>0.50700000000000001</v>
      </c>
      <c r="F132">
        <v>0.13900000000000001</v>
      </c>
      <c r="G132">
        <v>0</v>
      </c>
    </row>
    <row r="133" spans="1:7" x14ac:dyDescent="0.2">
      <c r="A133" t="s">
        <v>82</v>
      </c>
      <c r="B133" t="s">
        <v>136</v>
      </c>
      <c r="C133">
        <v>0</v>
      </c>
      <c r="D133">
        <v>1.6982491530044499</v>
      </c>
      <c r="E133">
        <v>0.66300000000000003</v>
      </c>
      <c r="F133">
        <v>0.29599999999999999</v>
      </c>
      <c r="G133">
        <v>0</v>
      </c>
    </row>
    <row r="134" spans="1:7" x14ac:dyDescent="0.2">
      <c r="A134" t="s">
        <v>82</v>
      </c>
      <c r="B134" t="s">
        <v>57</v>
      </c>
      <c r="C134">
        <v>0</v>
      </c>
      <c r="D134">
        <v>-3.03124143982224</v>
      </c>
      <c r="E134">
        <v>6.2E-2</v>
      </c>
      <c r="F134">
        <v>0.42799999999999999</v>
      </c>
      <c r="G134">
        <v>0</v>
      </c>
    </row>
    <row r="135" spans="1:7" x14ac:dyDescent="0.2">
      <c r="A135" t="s">
        <v>82</v>
      </c>
      <c r="B135" t="s">
        <v>228</v>
      </c>
      <c r="C135">
        <v>0</v>
      </c>
      <c r="D135">
        <v>0.63536998159723801</v>
      </c>
      <c r="E135">
        <v>0.71599999999999997</v>
      </c>
      <c r="F135">
        <v>0.35199999999999998</v>
      </c>
      <c r="G135">
        <v>0</v>
      </c>
    </row>
    <row r="136" spans="1:7" x14ac:dyDescent="0.2">
      <c r="A136" t="s">
        <v>82</v>
      </c>
      <c r="B136" t="s">
        <v>229</v>
      </c>
      <c r="C136">
        <v>0</v>
      </c>
      <c r="D136">
        <v>5.1904650927046996</v>
      </c>
      <c r="E136">
        <v>0.38700000000000001</v>
      </c>
      <c r="F136">
        <v>2.3E-2</v>
      </c>
      <c r="G136">
        <v>0</v>
      </c>
    </row>
    <row r="137" spans="1:7" x14ac:dyDescent="0.2">
      <c r="A137" t="s">
        <v>82</v>
      </c>
      <c r="B137" t="s">
        <v>230</v>
      </c>
      <c r="C137">
        <v>0</v>
      </c>
      <c r="D137">
        <v>3.16415080987084</v>
      </c>
      <c r="E137">
        <v>0.44500000000000001</v>
      </c>
      <c r="F137">
        <v>8.2000000000000003E-2</v>
      </c>
      <c r="G137">
        <v>0</v>
      </c>
    </row>
    <row r="138" spans="1:7" x14ac:dyDescent="0.2">
      <c r="A138" t="s">
        <v>82</v>
      </c>
      <c r="B138" t="s">
        <v>231</v>
      </c>
      <c r="C138">
        <v>0</v>
      </c>
      <c r="D138">
        <v>3.2757742833367902</v>
      </c>
      <c r="E138">
        <v>0.40500000000000003</v>
      </c>
      <c r="F138">
        <v>4.2999999999999997E-2</v>
      </c>
      <c r="G138">
        <v>0</v>
      </c>
    </row>
    <row r="139" spans="1:7" x14ac:dyDescent="0.2">
      <c r="A139" t="s">
        <v>82</v>
      </c>
      <c r="B139" t="s">
        <v>232</v>
      </c>
      <c r="C139">
        <v>0</v>
      </c>
      <c r="D139">
        <v>2.81535721620696</v>
      </c>
      <c r="E139">
        <v>0.441</v>
      </c>
      <c r="F139">
        <v>8.1000000000000003E-2</v>
      </c>
      <c r="G139">
        <v>0</v>
      </c>
    </row>
    <row r="140" spans="1:7" x14ac:dyDescent="0.2">
      <c r="A140" t="s">
        <v>82</v>
      </c>
      <c r="B140" t="s">
        <v>233</v>
      </c>
      <c r="C140">
        <v>0</v>
      </c>
      <c r="D140">
        <v>-3.2491942354552998</v>
      </c>
      <c r="E140">
        <v>5.8999999999999997E-2</v>
      </c>
      <c r="F140">
        <v>0.41799999999999998</v>
      </c>
      <c r="G140">
        <v>0</v>
      </c>
    </row>
    <row r="141" spans="1:7" x14ac:dyDescent="0.2">
      <c r="A141" t="s">
        <v>82</v>
      </c>
      <c r="B141" t="s">
        <v>164</v>
      </c>
      <c r="C141">
        <v>0</v>
      </c>
      <c r="D141">
        <v>1.46791242688765</v>
      </c>
      <c r="E141">
        <v>0.56699999999999995</v>
      </c>
      <c r="F141">
        <v>0.21199999999999999</v>
      </c>
      <c r="G141">
        <v>0</v>
      </c>
    </row>
    <row r="142" spans="1:7" x14ac:dyDescent="0.2">
      <c r="A142" t="s">
        <v>82</v>
      </c>
      <c r="B142" t="s">
        <v>77</v>
      </c>
      <c r="C142">
        <v>0</v>
      </c>
      <c r="D142">
        <v>4.4272149368798104</v>
      </c>
      <c r="E142">
        <v>0.375</v>
      </c>
      <c r="F142">
        <v>2.3E-2</v>
      </c>
      <c r="G142">
        <v>0</v>
      </c>
    </row>
    <row r="143" spans="1:7" x14ac:dyDescent="0.2">
      <c r="A143" t="s">
        <v>82</v>
      </c>
      <c r="B143" t="s">
        <v>56</v>
      </c>
      <c r="C143">
        <v>0</v>
      </c>
      <c r="D143">
        <v>3.7759269471368802</v>
      </c>
      <c r="E143">
        <v>0.39</v>
      </c>
      <c r="F143">
        <v>3.9E-2</v>
      </c>
      <c r="G143">
        <v>0</v>
      </c>
    </row>
    <row r="144" spans="1:7" x14ac:dyDescent="0.2">
      <c r="A144" t="s">
        <v>82</v>
      </c>
      <c r="B144" t="s">
        <v>234</v>
      </c>
      <c r="C144">
        <v>0</v>
      </c>
      <c r="D144">
        <v>2.2669518569572999</v>
      </c>
      <c r="E144">
        <v>0.46400000000000002</v>
      </c>
      <c r="F144">
        <v>0.11799999999999999</v>
      </c>
      <c r="G144">
        <v>0</v>
      </c>
    </row>
    <row r="145" spans="1:7" x14ac:dyDescent="0.2">
      <c r="A145" t="s">
        <v>82</v>
      </c>
      <c r="B145" t="s">
        <v>235</v>
      </c>
      <c r="C145">
        <v>0</v>
      </c>
      <c r="D145">
        <v>1.2526504954409501</v>
      </c>
      <c r="E145">
        <v>0.68300000000000005</v>
      </c>
      <c r="F145">
        <v>0.34</v>
      </c>
      <c r="G145">
        <v>0</v>
      </c>
    </row>
    <row r="146" spans="1:7" x14ac:dyDescent="0.2">
      <c r="A146" t="s">
        <v>82</v>
      </c>
      <c r="B146" t="s">
        <v>47</v>
      </c>
      <c r="C146">
        <v>0</v>
      </c>
      <c r="D146">
        <v>1.96517818737481</v>
      </c>
      <c r="E146">
        <v>0.48499999999999999</v>
      </c>
      <c r="F146">
        <v>0.14199999999999999</v>
      </c>
      <c r="G146">
        <v>0</v>
      </c>
    </row>
    <row r="147" spans="1:7" x14ac:dyDescent="0.2">
      <c r="A147" t="s">
        <v>82</v>
      </c>
      <c r="B147" t="s">
        <v>236</v>
      </c>
      <c r="C147">
        <v>0</v>
      </c>
      <c r="D147">
        <v>3.0204476214698901</v>
      </c>
      <c r="E147">
        <v>0.39100000000000001</v>
      </c>
      <c r="F147">
        <v>5.0999999999999997E-2</v>
      </c>
      <c r="G147">
        <v>0</v>
      </c>
    </row>
    <row r="148" spans="1:7" x14ac:dyDescent="0.2">
      <c r="A148" t="s">
        <v>82</v>
      </c>
      <c r="B148" t="s">
        <v>129</v>
      </c>
      <c r="C148">
        <v>0</v>
      </c>
      <c r="D148">
        <v>-4.41826285048898</v>
      </c>
      <c r="E148">
        <v>5.7000000000000002E-2</v>
      </c>
      <c r="F148">
        <v>0.39700000000000002</v>
      </c>
      <c r="G148">
        <v>0</v>
      </c>
    </row>
    <row r="149" spans="1:7" x14ac:dyDescent="0.2">
      <c r="A149" t="s">
        <v>82</v>
      </c>
      <c r="B149" t="s">
        <v>237</v>
      </c>
      <c r="C149">
        <v>0</v>
      </c>
      <c r="D149">
        <v>5.70753876916379</v>
      </c>
      <c r="E149">
        <v>0.34799999999999998</v>
      </c>
      <c r="F149">
        <v>8.0000000000000002E-3</v>
      </c>
      <c r="G149">
        <v>0</v>
      </c>
    </row>
    <row r="150" spans="1:7" x14ac:dyDescent="0.2">
      <c r="A150" t="s">
        <v>82</v>
      </c>
      <c r="B150" t="s">
        <v>238</v>
      </c>
      <c r="C150">
        <v>0</v>
      </c>
      <c r="D150">
        <v>1.21778815238091</v>
      </c>
      <c r="E150">
        <v>0.63100000000000001</v>
      </c>
      <c r="F150">
        <v>0.29299999999999998</v>
      </c>
      <c r="G150">
        <v>0</v>
      </c>
    </row>
    <row r="151" spans="1:7" x14ac:dyDescent="0.2">
      <c r="A151" t="s">
        <v>82</v>
      </c>
      <c r="B151" t="s">
        <v>118</v>
      </c>
      <c r="C151">
        <v>0</v>
      </c>
      <c r="D151">
        <v>-3.6450129046390201</v>
      </c>
      <c r="E151">
        <v>0.16600000000000001</v>
      </c>
      <c r="F151">
        <v>0.504</v>
      </c>
      <c r="G151">
        <v>0</v>
      </c>
    </row>
    <row r="152" spans="1:7" x14ac:dyDescent="0.2">
      <c r="A152" t="s">
        <v>82</v>
      </c>
      <c r="B152" t="s">
        <v>18</v>
      </c>
      <c r="C152">
        <v>0</v>
      </c>
      <c r="D152">
        <v>0.97473424963422906</v>
      </c>
      <c r="E152">
        <v>0.96</v>
      </c>
      <c r="F152">
        <v>0.626</v>
      </c>
      <c r="G152">
        <v>0</v>
      </c>
    </row>
    <row r="153" spans="1:7" x14ac:dyDescent="0.2">
      <c r="A153" t="s">
        <v>94</v>
      </c>
      <c r="B153" t="s">
        <v>219</v>
      </c>
      <c r="C153">
        <v>0</v>
      </c>
      <c r="D153">
        <v>3.6241932432300201</v>
      </c>
      <c r="E153">
        <v>0.92900000000000005</v>
      </c>
      <c r="F153">
        <v>0.13500000000000001</v>
      </c>
      <c r="G153">
        <v>0</v>
      </c>
    </row>
    <row r="154" spans="1:7" x14ac:dyDescent="0.2">
      <c r="A154" t="s">
        <v>94</v>
      </c>
      <c r="B154" t="s">
        <v>239</v>
      </c>
      <c r="C154">
        <v>0</v>
      </c>
      <c r="D154">
        <v>4.15211940804575</v>
      </c>
      <c r="E154">
        <v>0.76800000000000002</v>
      </c>
      <c r="F154">
        <v>7.1999999999999995E-2</v>
      </c>
      <c r="G154">
        <v>0</v>
      </c>
    </row>
    <row r="155" spans="1:7" x14ac:dyDescent="0.2">
      <c r="A155" t="s">
        <v>94</v>
      </c>
      <c r="B155" t="s">
        <v>240</v>
      </c>
      <c r="C155">
        <v>0</v>
      </c>
      <c r="D155">
        <v>5.2959618091038401</v>
      </c>
      <c r="E155">
        <v>0.69299999999999995</v>
      </c>
      <c r="F155">
        <v>2.9000000000000001E-2</v>
      </c>
      <c r="G155">
        <v>0</v>
      </c>
    </row>
    <row r="156" spans="1:7" x14ac:dyDescent="0.2">
      <c r="A156" t="s">
        <v>94</v>
      </c>
      <c r="B156" t="s">
        <v>241</v>
      </c>
      <c r="C156">
        <v>0</v>
      </c>
      <c r="D156">
        <v>2.8424512086446501</v>
      </c>
      <c r="E156">
        <v>0.84899999999999998</v>
      </c>
      <c r="F156">
        <v>0.20799999999999999</v>
      </c>
      <c r="G156">
        <v>0</v>
      </c>
    </row>
    <row r="157" spans="1:7" x14ac:dyDescent="0.2">
      <c r="A157" t="s">
        <v>94</v>
      </c>
      <c r="B157" t="s">
        <v>242</v>
      </c>
      <c r="C157">
        <v>0</v>
      </c>
      <c r="D157">
        <v>3.86404912737942</v>
      </c>
      <c r="E157">
        <v>0.70199999999999996</v>
      </c>
      <c r="F157">
        <v>7.2999999999999995E-2</v>
      </c>
      <c r="G157">
        <v>0</v>
      </c>
    </row>
    <row r="158" spans="1:7" x14ac:dyDescent="0.2">
      <c r="A158" t="s">
        <v>94</v>
      </c>
      <c r="B158" t="s">
        <v>39</v>
      </c>
      <c r="C158">
        <v>0</v>
      </c>
      <c r="D158">
        <v>4.5271023448572096</v>
      </c>
      <c r="E158">
        <v>0.65400000000000003</v>
      </c>
      <c r="F158">
        <v>4.2000000000000003E-2</v>
      </c>
      <c r="G158">
        <v>0</v>
      </c>
    </row>
    <row r="159" spans="1:7" x14ac:dyDescent="0.2">
      <c r="A159" t="s">
        <v>94</v>
      </c>
      <c r="B159" t="s">
        <v>79</v>
      </c>
      <c r="C159">
        <v>0</v>
      </c>
      <c r="D159">
        <v>4.4851712444873604</v>
      </c>
      <c r="E159">
        <v>0.66</v>
      </c>
      <c r="F159">
        <v>6.8000000000000005E-2</v>
      </c>
      <c r="G159">
        <v>0</v>
      </c>
    </row>
    <row r="160" spans="1:7" x14ac:dyDescent="0.2">
      <c r="A160" t="s">
        <v>94</v>
      </c>
      <c r="B160" t="s">
        <v>243</v>
      </c>
      <c r="C160">
        <v>0</v>
      </c>
      <c r="D160">
        <v>2.6838795248626899</v>
      </c>
      <c r="E160">
        <v>0.83499999999999996</v>
      </c>
      <c r="F160">
        <v>0.25800000000000001</v>
      </c>
      <c r="G160">
        <v>0</v>
      </c>
    </row>
    <row r="161" spans="1:7" x14ac:dyDescent="0.2">
      <c r="A161" t="s">
        <v>94</v>
      </c>
      <c r="B161" t="s">
        <v>244</v>
      </c>
      <c r="C161">
        <v>0</v>
      </c>
      <c r="D161">
        <v>2.7410609959678101</v>
      </c>
      <c r="E161">
        <v>0.82499999999999996</v>
      </c>
      <c r="F161">
        <v>0.251</v>
      </c>
      <c r="G161">
        <v>0</v>
      </c>
    </row>
    <row r="162" spans="1:7" x14ac:dyDescent="0.2">
      <c r="A162" t="s">
        <v>94</v>
      </c>
      <c r="B162" t="s">
        <v>59</v>
      </c>
      <c r="C162">
        <v>0</v>
      </c>
      <c r="D162">
        <v>1.48098035556144</v>
      </c>
      <c r="E162">
        <v>0.92700000000000005</v>
      </c>
      <c r="F162">
        <v>0.38800000000000001</v>
      </c>
      <c r="G162">
        <v>0</v>
      </c>
    </row>
    <row r="163" spans="1:7" x14ac:dyDescent="0.2">
      <c r="A163" t="s">
        <v>94</v>
      </c>
      <c r="B163" t="s">
        <v>245</v>
      </c>
      <c r="C163">
        <v>0</v>
      </c>
      <c r="D163">
        <v>1.61299435943778</v>
      </c>
      <c r="E163">
        <v>0.76500000000000001</v>
      </c>
      <c r="F163">
        <v>0.22700000000000001</v>
      </c>
      <c r="G163">
        <v>0</v>
      </c>
    </row>
    <row r="164" spans="1:7" x14ac:dyDescent="0.2">
      <c r="A164" t="s">
        <v>94</v>
      </c>
      <c r="B164" t="s">
        <v>246</v>
      </c>
      <c r="C164">
        <v>0</v>
      </c>
      <c r="D164">
        <v>2.6800844133321902</v>
      </c>
      <c r="E164">
        <v>0.72099999999999997</v>
      </c>
      <c r="F164">
        <v>0.187</v>
      </c>
      <c r="G164">
        <v>0</v>
      </c>
    </row>
    <row r="165" spans="1:7" x14ac:dyDescent="0.2">
      <c r="A165" t="s">
        <v>94</v>
      </c>
      <c r="B165" t="s">
        <v>23</v>
      </c>
      <c r="C165">
        <v>0</v>
      </c>
      <c r="D165">
        <v>2.7326287654361199</v>
      </c>
      <c r="E165">
        <v>0.65800000000000003</v>
      </c>
      <c r="F165">
        <v>0.126</v>
      </c>
      <c r="G165">
        <v>0</v>
      </c>
    </row>
    <row r="166" spans="1:7" x14ac:dyDescent="0.2">
      <c r="A166" t="s">
        <v>94</v>
      </c>
      <c r="B166" t="s">
        <v>247</v>
      </c>
      <c r="C166">
        <v>0</v>
      </c>
      <c r="D166">
        <v>3.1504515700922</v>
      </c>
      <c r="E166">
        <v>0.61</v>
      </c>
      <c r="F166">
        <v>8.4000000000000005E-2</v>
      </c>
      <c r="G166">
        <v>0</v>
      </c>
    </row>
    <row r="167" spans="1:7" x14ac:dyDescent="0.2">
      <c r="A167" t="s">
        <v>94</v>
      </c>
      <c r="B167" t="s">
        <v>248</v>
      </c>
      <c r="C167">
        <v>0</v>
      </c>
      <c r="D167">
        <v>2.8788991931038002</v>
      </c>
      <c r="E167">
        <v>0.81499999999999995</v>
      </c>
      <c r="F167">
        <v>0.314</v>
      </c>
      <c r="G167">
        <v>0</v>
      </c>
    </row>
    <row r="168" spans="1:7" x14ac:dyDescent="0.2">
      <c r="A168" t="s">
        <v>94</v>
      </c>
      <c r="B168" t="s">
        <v>249</v>
      </c>
      <c r="C168">
        <v>0</v>
      </c>
      <c r="D168">
        <v>2.8164000987519202</v>
      </c>
      <c r="E168">
        <v>0.61799999999999999</v>
      </c>
      <c r="F168">
        <v>0.125</v>
      </c>
      <c r="G168">
        <v>0</v>
      </c>
    </row>
    <row r="169" spans="1:7" x14ac:dyDescent="0.2">
      <c r="A169" t="s">
        <v>94</v>
      </c>
      <c r="B169" t="s">
        <v>104</v>
      </c>
      <c r="C169">
        <v>0</v>
      </c>
      <c r="D169">
        <v>1.6932257830383299</v>
      </c>
      <c r="E169">
        <v>0.81799999999999995</v>
      </c>
      <c r="F169">
        <v>0.33800000000000002</v>
      </c>
      <c r="G169">
        <v>0</v>
      </c>
    </row>
    <row r="170" spans="1:7" x14ac:dyDescent="0.2">
      <c r="A170" t="s">
        <v>94</v>
      </c>
      <c r="B170" t="s">
        <v>238</v>
      </c>
      <c r="C170">
        <v>0</v>
      </c>
      <c r="D170">
        <v>1.3380637583803401</v>
      </c>
      <c r="E170">
        <v>0.76100000000000001</v>
      </c>
      <c r="F170">
        <v>0.29099999999999998</v>
      </c>
      <c r="G170">
        <v>0</v>
      </c>
    </row>
    <row r="171" spans="1:7" x14ac:dyDescent="0.2">
      <c r="A171" t="s">
        <v>94</v>
      </c>
      <c r="B171" t="s">
        <v>108</v>
      </c>
      <c r="C171">
        <v>0</v>
      </c>
      <c r="D171">
        <v>1.9411264035568601</v>
      </c>
      <c r="E171">
        <v>0.83599999999999997</v>
      </c>
      <c r="F171">
        <v>0.37</v>
      </c>
      <c r="G171">
        <v>0</v>
      </c>
    </row>
    <row r="172" spans="1:7" x14ac:dyDescent="0.2">
      <c r="A172" t="s">
        <v>94</v>
      </c>
      <c r="B172" t="s">
        <v>250</v>
      </c>
      <c r="C172">
        <v>0</v>
      </c>
      <c r="D172">
        <v>1.8127537211598499</v>
      </c>
      <c r="E172">
        <v>0.62</v>
      </c>
      <c r="F172">
        <v>0.157</v>
      </c>
      <c r="G172">
        <v>0</v>
      </c>
    </row>
    <row r="173" spans="1:7" x14ac:dyDescent="0.2">
      <c r="A173" t="s">
        <v>94</v>
      </c>
      <c r="B173" t="s">
        <v>251</v>
      </c>
      <c r="C173">
        <v>0</v>
      </c>
      <c r="D173">
        <v>5.3134550332402997</v>
      </c>
      <c r="E173">
        <v>0.47699999999999998</v>
      </c>
      <c r="F173">
        <v>1.4999999999999999E-2</v>
      </c>
      <c r="G173">
        <v>0</v>
      </c>
    </row>
    <row r="174" spans="1:7" x14ac:dyDescent="0.2">
      <c r="A174" t="s">
        <v>94</v>
      </c>
      <c r="B174" t="s">
        <v>71</v>
      </c>
      <c r="C174">
        <v>0</v>
      </c>
      <c r="D174">
        <v>2.9058483092300902</v>
      </c>
      <c r="E174">
        <v>0.56799999999999995</v>
      </c>
      <c r="F174">
        <v>0.106</v>
      </c>
      <c r="G174">
        <v>0</v>
      </c>
    </row>
    <row r="175" spans="1:7" x14ac:dyDescent="0.2">
      <c r="A175" t="s">
        <v>94</v>
      </c>
      <c r="B175" t="s">
        <v>38</v>
      </c>
      <c r="C175">
        <v>0</v>
      </c>
      <c r="D175">
        <v>1.97652568741963</v>
      </c>
      <c r="E175">
        <v>0.55200000000000005</v>
      </c>
      <c r="F175">
        <v>9.0999999999999998E-2</v>
      </c>
      <c r="G175">
        <v>0</v>
      </c>
    </row>
    <row r="176" spans="1:7" x14ac:dyDescent="0.2">
      <c r="A176" t="s">
        <v>94</v>
      </c>
      <c r="B176" t="s">
        <v>252</v>
      </c>
      <c r="C176">
        <v>0</v>
      </c>
      <c r="D176">
        <v>2.5520641490449201</v>
      </c>
      <c r="E176">
        <v>0.61799999999999999</v>
      </c>
      <c r="F176">
        <v>0.157</v>
      </c>
      <c r="G176">
        <v>0</v>
      </c>
    </row>
    <row r="177" spans="1:7" x14ac:dyDescent="0.2">
      <c r="A177" t="s">
        <v>94</v>
      </c>
      <c r="B177" t="s">
        <v>144</v>
      </c>
      <c r="C177">
        <v>0</v>
      </c>
      <c r="D177">
        <v>-3.96001867772382</v>
      </c>
      <c r="E177">
        <v>9.9000000000000005E-2</v>
      </c>
      <c r="F177">
        <v>0.54200000000000004</v>
      </c>
      <c r="G177">
        <v>0</v>
      </c>
    </row>
    <row r="178" spans="1:7" x14ac:dyDescent="0.2">
      <c r="A178" t="s">
        <v>94</v>
      </c>
      <c r="B178" t="s">
        <v>253</v>
      </c>
      <c r="C178">
        <v>0</v>
      </c>
      <c r="D178">
        <v>3.8867298571771598</v>
      </c>
      <c r="E178">
        <v>0.48399999999999999</v>
      </c>
      <c r="F178">
        <v>4.1000000000000002E-2</v>
      </c>
      <c r="G178">
        <v>0</v>
      </c>
    </row>
    <row r="179" spans="1:7" x14ac:dyDescent="0.2">
      <c r="A179" t="s">
        <v>94</v>
      </c>
      <c r="B179" t="s">
        <v>226</v>
      </c>
      <c r="C179">
        <v>0</v>
      </c>
      <c r="D179">
        <v>1.73394580767171</v>
      </c>
      <c r="E179">
        <v>0.70099999999999996</v>
      </c>
      <c r="F179">
        <v>0.25800000000000001</v>
      </c>
      <c r="G179">
        <v>0</v>
      </c>
    </row>
    <row r="180" spans="1:7" x14ac:dyDescent="0.2">
      <c r="A180" t="s">
        <v>94</v>
      </c>
      <c r="B180" t="s">
        <v>227</v>
      </c>
      <c r="C180">
        <v>0</v>
      </c>
      <c r="D180">
        <v>-3.59959228802692</v>
      </c>
      <c r="E180">
        <v>0.108</v>
      </c>
      <c r="F180">
        <v>0.54500000000000004</v>
      </c>
      <c r="G180">
        <v>0</v>
      </c>
    </row>
    <row r="181" spans="1:7" x14ac:dyDescent="0.2">
      <c r="A181" t="s">
        <v>94</v>
      </c>
      <c r="B181" t="s">
        <v>254</v>
      </c>
      <c r="C181">
        <v>0</v>
      </c>
      <c r="D181">
        <v>1.87592664549295</v>
      </c>
      <c r="E181">
        <v>0.78300000000000003</v>
      </c>
      <c r="F181">
        <v>0.34699999999999998</v>
      </c>
      <c r="G181">
        <v>0</v>
      </c>
    </row>
    <row r="182" spans="1:7" x14ac:dyDescent="0.2">
      <c r="A182" t="s">
        <v>94</v>
      </c>
      <c r="B182" t="s">
        <v>222</v>
      </c>
      <c r="C182">
        <v>0</v>
      </c>
      <c r="D182">
        <v>-3.9253883931967199</v>
      </c>
      <c r="E182">
        <v>4.4999999999999998E-2</v>
      </c>
      <c r="F182">
        <v>0.47699999999999998</v>
      </c>
      <c r="G182">
        <v>0</v>
      </c>
    </row>
    <row r="183" spans="1:7" x14ac:dyDescent="0.2">
      <c r="A183" t="s">
        <v>94</v>
      </c>
      <c r="B183" t="s">
        <v>156</v>
      </c>
      <c r="C183">
        <v>0</v>
      </c>
      <c r="D183">
        <v>-4.0135493498601997</v>
      </c>
      <c r="E183">
        <v>0.13700000000000001</v>
      </c>
      <c r="F183">
        <v>0.56799999999999995</v>
      </c>
      <c r="G183">
        <v>0</v>
      </c>
    </row>
    <row r="184" spans="1:7" x14ac:dyDescent="0.2">
      <c r="A184" t="s">
        <v>94</v>
      </c>
      <c r="B184" t="s">
        <v>255</v>
      </c>
      <c r="C184">
        <v>0</v>
      </c>
      <c r="D184">
        <v>3.3112463172734898</v>
      </c>
      <c r="E184">
        <v>0.52100000000000002</v>
      </c>
      <c r="F184">
        <v>9.9000000000000005E-2</v>
      </c>
      <c r="G184">
        <v>0</v>
      </c>
    </row>
    <row r="185" spans="1:7" x14ac:dyDescent="0.2">
      <c r="A185" t="s">
        <v>94</v>
      </c>
      <c r="B185" t="s">
        <v>22</v>
      </c>
      <c r="C185">
        <v>0</v>
      </c>
      <c r="D185">
        <v>2.07636528684271</v>
      </c>
      <c r="E185">
        <v>0.92200000000000004</v>
      </c>
      <c r="F185">
        <v>0.501</v>
      </c>
      <c r="G185">
        <v>0</v>
      </c>
    </row>
    <row r="186" spans="1:7" x14ac:dyDescent="0.2">
      <c r="A186" t="s">
        <v>94</v>
      </c>
      <c r="B186" t="s">
        <v>256</v>
      </c>
      <c r="C186">
        <v>0</v>
      </c>
      <c r="D186">
        <v>2.56510827407994</v>
      </c>
      <c r="E186">
        <v>0.54500000000000004</v>
      </c>
      <c r="F186">
        <v>0.126</v>
      </c>
      <c r="G186">
        <v>0</v>
      </c>
    </row>
    <row r="187" spans="1:7" x14ac:dyDescent="0.2">
      <c r="A187" t="s">
        <v>94</v>
      </c>
      <c r="B187" t="s">
        <v>61</v>
      </c>
      <c r="C187">
        <v>0</v>
      </c>
      <c r="D187">
        <v>2.14638834615692</v>
      </c>
      <c r="E187">
        <v>0.55800000000000005</v>
      </c>
      <c r="F187">
        <v>0.13900000000000001</v>
      </c>
      <c r="G187">
        <v>0</v>
      </c>
    </row>
    <row r="188" spans="1:7" x14ac:dyDescent="0.2">
      <c r="A188" t="s">
        <v>94</v>
      </c>
      <c r="B188" t="s">
        <v>149</v>
      </c>
      <c r="C188">
        <v>0</v>
      </c>
      <c r="D188">
        <v>1.66241048420953</v>
      </c>
      <c r="E188">
        <v>0.85499999999999998</v>
      </c>
      <c r="F188">
        <v>0.436</v>
      </c>
      <c r="G188">
        <v>0</v>
      </c>
    </row>
    <row r="189" spans="1:7" x14ac:dyDescent="0.2">
      <c r="A189" t="s">
        <v>94</v>
      </c>
      <c r="B189" t="s">
        <v>257</v>
      </c>
      <c r="C189">
        <v>0</v>
      </c>
      <c r="D189">
        <v>2.3310797874914102</v>
      </c>
      <c r="E189">
        <v>0.59299999999999997</v>
      </c>
      <c r="F189">
        <v>0.17599999999999999</v>
      </c>
      <c r="G189">
        <v>0</v>
      </c>
    </row>
    <row r="190" spans="1:7" x14ac:dyDescent="0.2">
      <c r="A190" t="s">
        <v>94</v>
      </c>
      <c r="B190" t="s">
        <v>258</v>
      </c>
      <c r="C190">
        <v>0</v>
      </c>
      <c r="D190">
        <v>2.2812911574738202</v>
      </c>
      <c r="E190">
        <v>0.747</v>
      </c>
      <c r="F190">
        <v>0.33</v>
      </c>
      <c r="G190">
        <v>0</v>
      </c>
    </row>
    <row r="191" spans="1:7" x14ac:dyDescent="0.2">
      <c r="A191" t="s">
        <v>94</v>
      </c>
      <c r="B191" t="s">
        <v>223</v>
      </c>
      <c r="C191">
        <v>0</v>
      </c>
      <c r="D191">
        <v>-2.3820095217435799</v>
      </c>
      <c r="E191">
        <v>0.25</v>
      </c>
      <c r="F191">
        <v>0.66600000000000004</v>
      </c>
      <c r="G191">
        <v>0</v>
      </c>
    </row>
    <row r="192" spans="1:7" x14ac:dyDescent="0.2">
      <c r="A192" t="s">
        <v>94</v>
      </c>
      <c r="B192" t="s">
        <v>146</v>
      </c>
      <c r="C192">
        <v>0</v>
      </c>
      <c r="D192">
        <v>-2.40327716591504</v>
      </c>
      <c r="E192">
        <v>0.122</v>
      </c>
      <c r="F192">
        <v>0.52</v>
      </c>
      <c r="G192">
        <v>0</v>
      </c>
    </row>
    <row r="193" spans="1:7" x14ac:dyDescent="0.2">
      <c r="A193" t="s">
        <v>94</v>
      </c>
      <c r="B193" t="s">
        <v>259</v>
      </c>
      <c r="C193">
        <v>0</v>
      </c>
      <c r="D193">
        <v>1.4551857504466299</v>
      </c>
      <c r="E193">
        <v>0.69599999999999995</v>
      </c>
      <c r="F193">
        <v>0.29799999999999999</v>
      </c>
      <c r="G193">
        <v>0</v>
      </c>
    </row>
    <row r="194" spans="1:7" x14ac:dyDescent="0.2">
      <c r="A194" t="s">
        <v>94</v>
      </c>
      <c r="B194" t="s">
        <v>260</v>
      </c>
      <c r="C194">
        <v>0</v>
      </c>
      <c r="D194">
        <v>3.8898351117368599</v>
      </c>
      <c r="E194">
        <v>0.43</v>
      </c>
      <c r="F194">
        <v>3.3000000000000002E-2</v>
      </c>
      <c r="G194">
        <v>0</v>
      </c>
    </row>
    <row r="195" spans="1:7" x14ac:dyDescent="0.2">
      <c r="A195" t="s">
        <v>94</v>
      </c>
      <c r="B195" t="s">
        <v>261</v>
      </c>
      <c r="C195">
        <v>0</v>
      </c>
      <c r="D195">
        <v>2.92976273034051</v>
      </c>
      <c r="E195">
        <v>0.44500000000000001</v>
      </c>
      <c r="F195">
        <v>5.8000000000000003E-2</v>
      </c>
      <c r="G195">
        <v>0</v>
      </c>
    </row>
    <row r="196" spans="1:7" x14ac:dyDescent="0.2">
      <c r="A196" t="s">
        <v>94</v>
      </c>
      <c r="B196" t="s">
        <v>262</v>
      </c>
      <c r="C196">
        <v>0</v>
      </c>
      <c r="D196">
        <v>3.5432234595547301</v>
      </c>
      <c r="E196">
        <v>0.46300000000000002</v>
      </c>
      <c r="F196">
        <v>7.5999999999999998E-2</v>
      </c>
      <c r="G196">
        <v>0</v>
      </c>
    </row>
    <row r="197" spans="1:7" x14ac:dyDescent="0.2">
      <c r="A197" t="s">
        <v>94</v>
      </c>
      <c r="B197" t="s">
        <v>53</v>
      </c>
      <c r="C197">
        <v>0</v>
      </c>
      <c r="D197">
        <v>1.3087306875579401</v>
      </c>
      <c r="E197">
        <v>0.78</v>
      </c>
      <c r="F197">
        <v>0.39300000000000002</v>
      </c>
      <c r="G197">
        <v>0</v>
      </c>
    </row>
    <row r="198" spans="1:7" x14ac:dyDescent="0.2">
      <c r="A198" t="s">
        <v>94</v>
      </c>
      <c r="B198" t="s">
        <v>263</v>
      </c>
      <c r="C198">
        <v>0</v>
      </c>
      <c r="D198">
        <v>3.0187523986660798</v>
      </c>
      <c r="E198">
        <v>0.45900000000000002</v>
      </c>
      <c r="F198">
        <v>0.08</v>
      </c>
      <c r="G198">
        <v>0</v>
      </c>
    </row>
    <row r="199" spans="1:7" x14ac:dyDescent="0.2">
      <c r="A199" t="s">
        <v>94</v>
      </c>
      <c r="B199" t="s">
        <v>58</v>
      </c>
      <c r="C199">
        <v>0</v>
      </c>
      <c r="D199">
        <v>1.6541899677432299</v>
      </c>
      <c r="E199">
        <v>0.54200000000000004</v>
      </c>
      <c r="F199">
        <v>0.16700000000000001</v>
      </c>
      <c r="G199">
        <v>0</v>
      </c>
    </row>
    <row r="200" spans="1:7" x14ac:dyDescent="0.2">
      <c r="A200" t="s">
        <v>94</v>
      </c>
      <c r="B200" t="s">
        <v>264</v>
      </c>
      <c r="C200">
        <v>0</v>
      </c>
      <c r="D200">
        <v>-3.11162666346923</v>
      </c>
      <c r="E200">
        <v>7.0999999999999994E-2</v>
      </c>
      <c r="F200">
        <v>0.44500000000000001</v>
      </c>
      <c r="G200">
        <v>0</v>
      </c>
    </row>
    <row r="201" spans="1:7" x14ac:dyDescent="0.2">
      <c r="A201" t="s">
        <v>94</v>
      </c>
      <c r="B201" t="s">
        <v>57</v>
      </c>
      <c r="C201">
        <v>0</v>
      </c>
      <c r="D201">
        <v>-3.5354124625288001</v>
      </c>
      <c r="E201">
        <v>5.3999999999999999E-2</v>
      </c>
      <c r="F201">
        <v>0.42699999999999999</v>
      </c>
      <c r="G201">
        <v>0</v>
      </c>
    </row>
    <row r="202" spans="1:7" x14ac:dyDescent="0.2">
      <c r="A202" t="s">
        <v>94</v>
      </c>
      <c r="B202" t="s">
        <v>265</v>
      </c>
      <c r="C202">
        <v>0</v>
      </c>
      <c r="D202">
        <v>2.1476020697691598</v>
      </c>
      <c r="E202">
        <v>0.51900000000000002</v>
      </c>
      <c r="F202">
        <v>0.14699999999999999</v>
      </c>
      <c r="G202">
        <v>0</v>
      </c>
    </row>
    <row r="203" spans="1:7" x14ac:dyDescent="0.2">
      <c r="A203" t="s">
        <v>95</v>
      </c>
      <c r="B203" t="s">
        <v>243</v>
      </c>
      <c r="C203">
        <v>0</v>
      </c>
      <c r="D203">
        <v>3.3233094086424599</v>
      </c>
      <c r="E203">
        <v>0.79</v>
      </c>
      <c r="F203">
        <v>0.23200000000000001</v>
      </c>
      <c r="G203">
        <v>0</v>
      </c>
    </row>
    <row r="204" spans="1:7" x14ac:dyDescent="0.2">
      <c r="A204" t="s">
        <v>95</v>
      </c>
      <c r="B204" t="s">
        <v>266</v>
      </c>
      <c r="C204">
        <v>0</v>
      </c>
      <c r="D204">
        <v>2.4731920864492301</v>
      </c>
      <c r="E204">
        <v>0.74399999999999999</v>
      </c>
      <c r="F204">
        <v>0.24399999999999999</v>
      </c>
      <c r="G204">
        <v>0</v>
      </c>
    </row>
    <row r="205" spans="1:7" x14ac:dyDescent="0.2">
      <c r="A205" t="s">
        <v>95</v>
      </c>
      <c r="B205" t="s">
        <v>156</v>
      </c>
      <c r="C205">
        <v>0</v>
      </c>
      <c r="D205">
        <v>-3.67701314847633</v>
      </c>
      <c r="E205">
        <v>0.128</v>
      </c>
      <c r="F205">
        <v>0.59</v>
      </c>
      <c r="G205">
        <v>0</v>
      </c>
    </row>
    <row r="206" spans="1:7" x14ac:dyDescent="0.2">
      <c r="A206" t="s">
        <v>95</v>
      </c>
      <c r="B206" t="s">
        <v>83</v>
      </c>
      <c r="C206">
        <v>0</v>
      </c>
      <c r="D206">
        <v>3.0726142659068398</v>
      </c>
      <c r="E206">
        <v>0.49399999999999999</v>
      </c>
      <c r="F206">
        <v>4.2000000000000003E-2</v>
      </c>
      <c r="G206">
        <v>0</v>
      </c>
    </row>
    <row r="207" spans="1:7" x14ac:dyDescent="0.2">
      <c r="A207" t="s">
        <v>95</v>
      </c>
      <c r="B207" t="s">
        <v>267</v>
      </c>
      <c r="C207">
        <v>0</v>
      </c>
      <c r="D207">
        <v>2.2828539271486101</v>
      </c>
      <c r="E207">
        <v>0.78700000000000003</v>
      </c>
      <c r="F207">
        <v>0.33800000000000002</v>
      </c>
      <c r="G207">
        <v>0</v>
      </c>
    </row>
    <row r="208" spans="1:7" x14ac:dyDescent="0.2">
      <c r="A208" t="s">
        <v>95</v>
      </c>
      <c r="B208" t="s">
        <v>84</v>
      </c>
      <c r="C208">
        <v>0</v>
      </c>
      <c r="D208">
        <v>2.50487976602908</v>
      </c>
      <c r="E208">
        <v>0.55600000000000005</v>
      </c>
      <c r="F208">
        <v>0.129</v>
      </c>
      <c r="G208">
        <v>0</v>
      </c>
    </row>
    <row r="209" spans="1:7" x14ac:dyDescent="0.2">
      <c r="A209" t="s">
        <v>95</v>
      </c>
      <c r="B209" t="s">
        <v>268</v>
      </c>
      <c r="C209">
        <v>0</v>
      </c>
      <c r="D209">
        <v>2.0927554147426801</v>
      </c>
      <c r="E209">
        <v>0.88900000000000001</v>
      </c>
      <c r="F209">
        <v>0.46200000000000002</v>
      </c>
      <c r="G209">
        <v>0</v>
      </c>
    </row>
    <row r="210" spans="1:7" x14ac:dyDescent="0.2">
      <c r="A210" t="s">
        <v>95</v>
      </c>
      <c r="B210" t="s">
        <v>72</v>
      </c>
      <c r="C210">
        <v>0</v>
      </c>
      <c r="D210">
        <v>1.5328539953999301</v>
      </c>
      <c r="E210">
        <v>0.90700000000000003</v>
      </c>
      <c r="F210">
        <v>0.5</v>
      </c>
      <c r="G210">
        <v>0</v>
      </c>
    </row>
    <row r="211" spans="1:7" x14ac:dyDescent="0.2">
      <c r="A211" t="s">
        <v>95</v>
      </c>
      <c r="B211" t="s">
        <v>238</v>
      </c>
      <c r="C211">
        <v>0</v>
      </c>
      <c r="D211">
        <v>1.8537323527281799</v>
      </c>
      <c r="E211">
        <v>0.68</v>
      </c>
      <c r="F211">
        <v>0.27400000000000002</v>
      </c>
      <c r="G211">
        <v>0</v>
      </c>
    </row>
    <row r="212" spans="1:7" x14ac:dyDescent="0.2">
      <c r="A212" t="s">
        <v>95</v>
      </c>
      <c r="B212" t="s">
        <v>38</v>
      </c>
      <c r="C212">
        <v>0</v>
      </c>
      <c r="D212">
        <v>5.2622662593865899</v>
      </c>
      <c r="E212">
        <v>0.47699999999999998</v>
      </c>
      <c r="F212">
        <v>7.3999999999999996E-2</v>
      </c>
      <c r="G212">
        <v>0</v>
      </c>
    </row>
    <row r="213" spans="1:7" x14ac:dyDescent="0.2">
      <c r="A213" t="s">
        <v>95</v>
      </c>
      <c r="B213" t="s">
        <v>269</v>
      </c>
      <c r="C213">
        <v>0</v>
      </c>
      <c r="D213">
        <v>1.7002977858782899</v>
      </c>
      <c r="E213">
        <v>0.81</v>
      </c>
      <c r="F213">
        <v>0.41399999999999998</v>
      </c>
      <c r="G213">
        <v>0</v>
      </c>
    </row>
    <row r="214" spans="1:7" x14ac:dyDescent="0.2">
      <c r="A214" t="s">
        <v>95</v>
      </c>
      <c r="B214" t="s">
        <v>270</v>
      </c>
      <c r="C214">
        <v>0</v>
      </c>
      <c r="D214">
        <v>2.7012033728431799</v>
      </c>
      <c r="E214">
        <v>0.49099999999999999</v>
      </c>
      <c r="F214">
        <v>0.10299999999999999</v>
      </c>
      <c r="G214">
        <v>0</v>
      </c>
    </row>
    <row r="215" spans="1:7" x14ac:dyDescent="0.2">
      <c r="A215" t="s">
        <v>95</v>
      </c>
      <c r="B215" t="s">
        <v>271</v>
      </c>
      <c r="C215">
        <v>0</v>
      </c>
      <c r="D215">
        <v>2.9236336896631001</v>
      </c>
      <c r="E215">
        <v>0.56699999999999995</v>
      </c>
      <c r="F215">
        <v>0.18</v>
      </c>
      <c r="G215">
        <v>0</v>
      </c>
    </row>
    <row r="216" spans="1:7" x14ac:dyDescent="0.2">
      <c r="A216" t="s">
        <v>95</v>
      </c>
      <c r="B216" t="s">
        <v>272</v>
      </c>
      <c r="C216">
        <v>0</v>
      </c>
      <c r="D216">
        <v>1.7899608333443999</v>
      </c>
      <c r="E216">
        <v>0.59199999999999997</v>
      </c>
      <c r="F216">
        <v>0.21299999999999999</v>
      </c>
      <c r="G216">
        <v>0</v>
      </c>
    </row>
    <row r="217" spans="1:7" x14ac:dyDescent="0.2">
      <c r="A217" t="s">
        <v>95</v>
      </c>
      <c r="B217" t="s">
        <v>273</v>
      </c>
      <c r="C217">
        <v>0</v>
      </c>
      <c r="D217">
        <v>-4.1016129141581699</v>
      </c>
      <c r="E217">
        <v>7.6999999999999999E-2</v>
      </c>
      <c r="F217">
        <v>0.44400000000000001</v>
      </c>
      <c r="G217">
        <v>0</v>
      </c>
    </row>
    <row r="218" spans="1:7" x14ac:dyDescent="0.2">
      <c r="A218" t="s">
        <v>95</v>
      </c>
      <c r="B218" t="s">
        <v>274</v>
      </c>
      <c r="C218">
        <v>0</v>
      </c>
      <c r="D218">
        <v>1.8402509843396</v>
      </c>
      <c r="E218">
        <v>0.55100000000000005</v>
      </c>
      <c r="F218">
        <v>0.20499999999999999</v>
      </c>
      <c r="G218">
        <v>0</v>
      </c>
    </row>
    <row r="219" spans="1:7" x14ac:dyDescent="0.2">
      <c r="A219" t="s">
        <v>95</v>
      </c>
      <c r="B219" t="s">
        <v>275</v>
      </c>
      <c r="C219">
        <v>0</v>
      </c>
      <c r="D219">
        <v>-0.60318806620321297</v>
      </c>
      <c r="E219">
        <v>0.35599999999999998</v>
      </c>
      <c r="F219">
        <v>0.70199999999999996</v>
      </c>
      <c r="G219">
        <v>0</v>
      </c>
    </row>
    <row r="220" spans="1:7" x14ac:dyDescent="0.2">
      <c r="A220" t="s">
        <v>95</v>
      </c>
      <c r="B220" t="s">
        <v>276</v>
      </c>
      <c r="C220">
        <v>0</v>
      </c>
      <c r="D220">
        <v>1.7937035693952199</v>
      </c>
      <c r="E220">
        <v>0.67400000000000004</v>
      </c>
      <c r="F220">
        <v>0.33300000000000002</v>
      </c>
      <c r="G220">
        <v>0</v>
      </c>
    </row>
    <row r="221" spans="1:7" x14ac:dyDescent="0.2">
      <c r="A221" t="s">
        <v>95</v>
      </c>
      <c r="B221" t="s">
        <v>277</v>
      </c>
      <c r="C221">
        <v>0</v>
      </c>
      <c r="D221">
        <v>1.1776660896890201</v>
      </c>
      <c r="E221">
        <v>0.61099999999999999</v>
      </c>
      <c r="F221">
        <v>0.27400000000000002</v>
      </c>
      <c r="G221">
        <v>0</v>
      </c>
    </row>
    <row r="222" spans="1:7" x14ac:dyDescent="0.2">
      <c r="A222" t="s">
        <v>95</v>
      </c>
      <c r="B222" t="s">
        <v>122</v>
      </c>
      <c r="C222">
        <v>0</v>
      </c>
      <c r="D222">
        <v>1.82627002033524</v>
      </c>
      <c r="E222">
        <v>0.71799999999999997</v>
      </c>
      <c r="F222">
        <v>0.38400000000000001</v>
      </c>
      <c r="G222">
        <v>0</v>
      </c>
    </row>
    <row r="223" spans="1:7" x14ac:dyDescent="0.2">
      <c r="A223" t="s">
        <v>95</v>
      </c>
      <c r="B223" t="s">
        <v>16</v>
      </c>
      <c r="C223">
        <v>0</v>
      </c>
      <c r="D223">
        <v>-1.59944047507948</v>
      </c>
      <c r="E223">
        <v>0.32</v>
      </c>
      <c r="F223">
        <v>0.65300000000000002</v>
      </c>
      <c r="G223">
        <v>0</v>
      </c>
    </row>
    <row r="224" spans="1:7" x14ac:dyDescent="0.2">
      <c r="A224" t="s">
        <v>95</v>
      </c>
      <c r="B224" t="s">
        <v>85</v>
      </c>
      <c r="C224">
        <v>0</v>
      </c>
      <c r="D224">
        <v>5.6659838870742103</v>
      </c>
      <c r="E224">
        <v>0.33800000000000002</v>
      </c>
      <c r="F224">
        <v>1.0999999999999999E-2</v>
      </c>
      <c r="G224">
        <v>0</v>
      </c>
    </row>
    <row r="225" spans="1:7" x14ac:dyDescent="0.2">
      <c r="A225" t="s">
        <v>95</v>
      </c>
      <c r="B225" t="s">
        <v>278</v>
      </c>
      <c r="C225">
        <v>0</v>
      </c>
      <c r="D225">
        <v>1.6238710098156801</v>
      </c>
      <c r="E225">
        <v>0.498</v>
      </c>
      <c r="F225">
        <v>0.17399999999999999</v>
      </c>
      <c r="G225">
        <v>0</v>
      </c>
    </row>
    <row r="226" spans="1:7" x14ac:dyDescent="0.2">
      <c r="A226" t="s">
        <v>95</v>
      </c>
      <c r="B226" t="s">
        <v>246</v>
      </c>
      <c r="C226">
        <v>0</v>
      </c>
      <c r="D226">
        <v>1.85318149695976</v>
      </c>
      <c r="E226">
        <v>0.496</v>
      </c>
      <c r="F226">
        <v>0.17699999999999999</v>
      </c>
      <c r="G226">
        <v>0</v>
      </c>
    </row>
    <row r="227" spans="1:7" x14ac:dyDescent="0.2">
      <c r="A227" t="s">
        <v>95</v>
      </c>
      <c r="B227" t="s">
        <v>279</v>
      </c>
      <c r="C227">
        <v>0</v>
      </c>
      <c r="D227">
        <v>2.1678281592901598</v>
      </c>
      <c r="E227">
        <v>0.439</v>
      </c>
      <c r="F227">
        <v>0.12</v>
      </c>
      <c r="G227">
        <v>0</v>
      </c>
    </row>
    <row r="228" spans="1:7" x14ac:dyDescent="0.2">
      <c r="A228" t="s">
        <v>95</v>
      </c>
      <c r="B228" t="s">
        <v>280</v>
      </c>
      <c r="C228">
        <v>0</v>
      </c>
      <c r="D228">
        <v>3.6098440844089099</v>
      </c>
      <c r="E228">
        <v>0.36099999999999999</v>
      </c>
      <c r="F228">
        <v>4.2999999999999997E-2</v>
      </c>
      <c r="G228">
        <v>0</v>
      </c>
    </row>
    <row r="229" spans="1:7" x14ac:dyDescent="0.2">
      <c r="A229" t="s">
        <v>95</v>
      </c>
      <c r="B229" t="s">
        <v>281</v>
      </c>
      <c r="C229">
        <v>0</v>
      </c>
      <c r="D229">
        <v>-1.5338245960146599</v>
      </c>
      <c r="E229">
        <v>0.499</v>
      </c>
      <c r="F229">
        <v>0.81699999999999995</v>
      </c>
      <c r="G229">
        <v>0</v>
      </c>
    </row>
    <row r="230" spans="1:7" x14ac:dyDescent="0.2">
      <c r="A230" t="s">
        <v>95</v>
      </c>
      <c r="B230" t="s">
        <v>282</v>
      </c>
      <c r="C230">
        <v>0</v>
      </c>
      <c r="D230">
        <v>1.3980195800616899</v>
      </c>
      <c r="E230">
        <v>0.58599999999999997</v>
      </c>
      <c r="F230">
        <v>0.26800000000000002</v>
      </c>
      <c r="G230">
        <v>0</v>
      </c>
    </row>
    <row r="231" spans="1:7" x14ac:dyDescent="0.2">
      <c r="A231" t="s">
        <v>95</v>
      </c>
      <c r="B231" t="s">
        <v>70</v>
      </c>
      <c r="C231">
        <v>0</v>
      </c>
      <c r="D231">
        <v>1.0283776333068</v>
      </c>
      <c r="E231">
        <v>0.75900000000000001</v>
      </c>
      <c r="F231">
        <v>0.443</v>
      </c>
      <c r="G231">
        <v>0</v>
      </c>
    </row>
    <row r="232" spans="1:7" x14ac:dyDescent="0.2">
      <c r="A232" t="s">
        <v>95</v>
      </c>
      <c r="B232" t="s">
        <v>283</v>
      </c>
      <c r="C232">
        <v>0</v>
      </c>
      <c r="D232">
        <v>1.86660159885365</v>
      </c>
      <c r="E232">
        <v>0.41399999999999998</v>
      </c>
      <c r="F232">
        <v>9.9000000000000005E-2</v>
      </c>
      <c r="G232">
        <v>0</v>
      </c>
    </row>
    <row r="233" spans="1:7" x14ac:dyDescent="0.2">
      <c r="A233" t="s">
        <v>95</v>
      </c>
      <c r="B233" t="s">
        <v>284</v>
      </c>
      <c r="C233">
        <v>0</v>
      </c>
      <c r="D233">
        <v>2.2930184816592898</v>
      </c>
      <c r="E233">
        <v>0.438</v>
      </c>
      <c r="F233">
        <v>0.124</v>
      </c>
      <c r="G233">
        <v>0</v>
      </c>
    </row>
    <row r="234" spans="1:7" x14ac:dyDescent="0.2">
      <c r="A234" t="s">
        <v>95</v>
      </c>
      <c r="B234" t="s">
        <v>285</v>
      </c>
      <c r="C234">
        <v>0</v>
      </c>
      <c r="D234">
        <v>2.0016281359100199</v>
      </c>
      <c r="E234">
        <v>0.45500000000000002</v>
      </c>
      <c r="F234">
        <v>0.14199999999999999</v>
      </c>
      <c r="G234">
        <v>0</v>
      </c>
    </row>
    <row r="235" spans="1:7" x14ac:dyDescent="0.2">
      <c r="A235" t="s">
        <v>95</v>
      </c>
      <c r="B235" t="s">
        <v>286</v>
      </c>
      <c r="C235">
        <v>0</v>
      </c>
      <c r="D235">
        <v>1.1418663846944399</v>
      </c>
      <c r="E235">
        <v>0.89</v>
      </c>
      <c r="F235">
        <v>0.57699999999999996</v>
      </c>
      <c r="G235">
        <v>0</v>
      </c>
    </row>
    <row r="236" spans="1:7" x14ac:dyDescent="0.2">
      <c r="A236" t="s">
        <v>95</v>
      </c>
      <c r="B236" t="s">
        <v>287</v>
      </c>
      <c r="C236">
        <v>0</v>
      </c>
      <c r="D236">
        <v>1.37916467119756</v>
      </c>
      <c r="E236">
        <v>0.61599999999999999</v>
      </c>
      <c r="F236">
        <v>0.30299999999999999</v>
      </c>
      <c r="G236">
        <v>0</v>
      </c>
    </row>
    <row r="237" spans="1:7" x14ac:dyDescent="0.2">
      <c r="A237" t="s">
        <v>95</v>
      </c>
      <c r="B237" t="s">
        <v>288</v>
      </c>
      <c r="C237">
        <v>0</v>
      </c>
      <c r="D237">
        <v>1.15683841153879</v>
      </c>
      <c r="E237">
        <v>0.77</v>
      </c>
      <c r="F237">
        <v>0.45800000000000002</v>
      </c>
      <c r="G237">
        <v>0</v>
      </c>
    </row>
    <row r="238" spans="1:7" x14ac:dyDescent="0.2">
      <c r="A238" t="s">
        <v>95</v>
      </c>
      <c r="B238" t="s">
        <v>289</v>
      </c>
      <c r="C238">
        <v>0</v>
      </c>
      <c r="D238">
        <v>0.91735627376012996</v>
      </c>
      <c r="E238">
        <v>0.75</v>
      </c>
      <c r="F238">
        <v>0.438</v>
      </c>
      <c r="G238">
        <v>0</v>
      </c>
    </row>
    <row r="239" spans="1:7" x14ac:dyDescent="0.2">
      <c r="A239" t="s">
        <v>95</v>
      </c>
      <c r="B239" t="s">
        <v>290</v>
      </c>
      <c r="C239">
        <v>0</v>
      </c>
      <c r="D239">
        <v>2.0998390656799502</v>
      </c>
      <c r="E239">
        <v>0.44800000000000001</v>
      </c>
      <c r="F239">
        <v>0.13700000000000001</v>
      </c>
      <c r="G239">
        <v>0</v>
      </c>
    </row>
    <row r="240" spans="1:7" x14ac:dyDescent="0.2">
      <c r="A240" t="s">
        <v>95</v>
      </c>
      <c r="B240" t="s">
        <v>291</v>
      </c>
      <c r="C240">
        <v>0</v>
      </c>
      <c r="D240">
        <v>1.5112415626742199</v>
      </c>
      <c r="E240">
        <v>0.78600000000000003</v>
      </c>
      <c r="F240">
        <v>0.47699999999999998</v>
      </c>
      <c r="G240">
        <v>0</v>
      </c>
    </row>
    <row r="241" spans="1:7" x14ac:dyDescent="0.2">
      <c r="A241" t="s">
        <v>95</v>
      </c>
      <c r="B241" t="s">
        <v>292</v>
      </c>
      <c r="C241">
        <v>0</v>
      </c>
      <c r="D241">
        <v>1.58757874233086</v>
      </c>
      <c r="E241">
        <v>0.53200000000000003</v>
      </c>
      <c r="F241">
        <v>0.22600000000000001</v>
      </c>
      <c r="G241">
        <v>0</v>
      </c>
    </row>
    <row r="242" spans="1:7" x14ac:dyDescent="0.2">
      <c r="A242" t="s">
        <v>95</v>
      </c>
      <c r="B242" t="s">
        <v>293</v>
      </c>
      <c r="C242">
        <v>0</v>
      </c>
      <c r="D242">
        <v>2.3359116610669699</v>
      </c>
      <c r="E242">
        <v>0.55100000000000005</v>
      </c>
      <c r="F242">
        <v>0.247</v>
      </c>
      <c r="G242">
        <v>0</v>
      </c>
    </row>
    <row r="243" spans="1:7" x14ac:dyDescent="0.2">
      <c r="A243" t="s">
        <v>95</v>
      </c>
      <c r="B243" t="s">
        <v>294</v>
      </c>
      <c r="C243">
        <v>0</v>
      </c>
      <c r="D243">
        <v>2.2735470123007802</v>
      </c>
      <c r="E243">
        <v>0.52100000000000002</v>
      </c>
      <c r="F243">
        <v>0.217</v>
      </c>
      <c r="G243">
        <v>0</v>
      </c>
    </row>
    <row r="244" spans="1:7" x14ac:dyDescent="0.2">
      <c r="A244" t="s">
        <v>95</v>
      </c>
      <c r="B244" t="s">
        <v>228</v>
      </c>
      <c r="C244">
        <v>0</v>
      </c>
      <c r="D244">
        <v>1.35217520941411</v>
      </c>
      <c r="E244">
        <v>0.64300000000000002</v>
      </c>
      <c r="F244">
        <v>0.34100000000000003</v>
      </c>
      <c r="G244">
        <v>0</v>
      </c>
    </row>
    <row r="245" spans="1:7" x14ac:dyDescent="0.2">
      <c r="A245" t="s">
        <v>95</v>
      </c>
      <c r="B245" t="s">
        <v>295</v>
      </c>
      <c r="C245">
        <v>0</v>
      </c>
      <c r="D245">
        <v>1.5873005578044601</v>
      </c>
      <c r="E245">
        <v>0.50900000000000001</v>
      </c>
      <c r="F245">
        <v>0.20799999999999999</v>
      </c>
      <c r="G245">
        <v>0</v>
      </c>
    </row>
    <row r="246" spans="1:7" x14ac:dyDescent="0.2">
      <c r="A246" t="s">
        <v>95</v>
      </c>
      <c r="B246" t="s">
        <v>235</v>
      </c>
      <c r="C246">
        <v>0</v>
      </c>
      <c r="D246">
        <v>-4.8594851298569601</v>
      </c>
      <c r="E246">
        <v>7.0999999999999994E-2</v>
      </c>
      <c r="F246">
        <v>0.372</v>
      </c>
      <c r="G246">
        <v>0</v>
      </c>
    </row>
    <row r="247" spans="1:7" x14ac:dyDescent="0.2">
      <c r="A247" t="s">
        <v>95</v>
      </c>
      <c r="B247" t="s">
        <v>296</v>
      </c>
      <c r="C247">
        <v>0</v>
      </c>
      <c r="D247">
        <v>1.7044713713772801</v>
      </c>
      <c r="E247">
        <v>0.64700000000000002</v>
      </c>
      <c r="F247">
        <v>0.34899999999999998</v>
      </c>
      <c r="G247">
        <v>0</v>
      </c>
    </row>
    <row r="248" spans="1:7" x14ac:dyDescent="0.2">
      <c r="A248" t="s">
        <v>95</v>
      </c>
      <c r="B248" t="s">
        <v>297</v>
      </c>
      <c r="C248">
        <v>0</v>
      </c>
      <c r="D248">
        <v>2.56216556626143</v>
      </c>
      <c r="E248">
        <v>0.41399999999999998</v>
      </c>
      <c r="F248">
        <v>0.11600000000000001</v>
      </c>
      <c r="G248">
        <v>0</v>
      </c>
    </row>
    <row r="249" spans="1:7" x14ac:dyDescent="0.2">
      <c r="A249" t="s">
        <v>95</v>
      </c>
      <c r="B249" t="s">
        <v>105</v>
      </c>
      <c r="C249">
        <v>0</v>
      </c>
      <c r="D249">
        <v>-2.8560200007601102</v>
      </c>
      <c r="E249">
        <v>7.2999999999999995E-2</v>
      </c>
      <c r="F249">
        <v>0.371</v>
      </c>
      <c r="G249">
        <v>0</v>
      </c>
    </row>
    <row r="250" spans="1:7" x14ac:dyDescent="0.2">
      <c r="A250" t="s">
        <v>95</v>
      </c>
      <c r="B250" t="s">
        <v>112</v>
      </c>
      <c r="C250">
        <v>0</v>
      </c>
      <c r="D250">
        <v>0.62361242425209695</v>
      </c>
      <c r="E250">
        <v>0.61499999999999999</v>
      </c>
      <c r="F250">
        <v>0.32200000000000001</v>
      </c>
      <c r="G250">
        <v>0</v>
      </c>
    </row>
    <row r="251" spans="1:7" x14ac:dyDescent="0.2">
      <c r="A251" t="s">
        <v>95</v>
      </c>
      <c r="B251" t="s">
        <v>298</v>
      </c>
      <c r="C251">
        <v>0</v>
      </c>
      <c r="D251">
        <v>5.8223931443635202</v>
      </c>
      <c r="E251">
        <v>0.30599999999999999</v>
      </c>
      <c r="F251">
        <v>1.4E-2</v>
      </c>
      <c r="G251">
        <v>0</v>
      </c>
    </row>
    <row r="252" spans="1:7" x14ac:dyDescent="0.2">
      <c r="A252" t="s">
        <v>95</v>
      </c>
      <c r="B252" t="s">
        <v>31</v>
      </c>
      <c r="C252">
        <v>0</v>
      </c>
      <c r="D252">
        <v>6.5900424676010996</v>
      </c>
      <c r="E252">
        <v>0.29499999999999998</v>
      </c>
      <c r="F252">
        <v>5.0000000000000001E-3</v>
      </c>
      <c r="G252">
        <v>0</v>
      </c>
    </row>
    <row r="253" spans="1:7" x14ac:dyDescent="0.2">
      <c r="A253" t="s">
        <v>0</v>
      </c>
      <c r="B253" t="s">
        <v>24</v>
      </c>
      <c r="C253">
        <v>0</v>
      </c>
      <c r="D253">
        <v>4.7851499680703302</v>
      </c>
      <c r="E253">
        <v>0.877</v>
      </c>
      <c r="F253">
        <v>7.1999999999999995E-2</v>
      </c>
      <c r="G253">
        <v>0</v>
      </c>
    </row>
    <row r="254" spans="1:7" x14ac:dyDescent="0.2">
      <c r="A254" t="s">
        <v>0</v>
      </c>
      <c r="B254" t="s">
        <v>299</v>
      </c>
      <c r="C254">
        <v>0</v>
      </c>
      <c r="D254">
        <v>3.48692644050803</v>
      </c>
      <c r="E254">
        <v>0.98099999999999998</v>
      </c>
      <c r="F254">
        <v>0.31</v>
      </c>
      <c r="G254">
        <v>0</v>
      </c>
    </row>
    <row r="255" spans="1:7" x14ac:dyDescent="0.2">
      <c r="A255" t="s">
        <v>0</v>
      </c>
      <c r="B255" t="s">
        <v>35</v>
      </c>
      <c r="C255">
        <v>0</v>
      </c>
      <c r="D255">
        <v>3.7219959200653099</v>
      </c>
      <c r="E255">
        <v>0.69799999999999995</v>
      </c>
      <c r="F255">
        <v>7.6999999999999999E-2</v>
      </c>
      <c r="G255">
        <v>0</v>
      </c>
    </row>
    <row r="256" spans="1:7" x14ac:dyDescent="0.2">
      <c r="A256" t="s">
        <v>0</v>
      </c>
      <c r="B256" t="s">
        <v>32</v>
      </c>
      <c r="C256">
        <v>0</v>
      </c>
      <c r="D256">
        <v>3.8852927580979499</v>
      </c>
      <c r="E256">
        <v>0.60199999999999998</v>
      </c>
      <c r="F256">
        <v>6.9000000000000006E-2</v>
      </c>
      <c r="G256">
        <v>0</v>
      </c>
    </row>
    <row r="257" spans="1:7" x14ac:dyDescent="0.2">
      <c r="A257" t="s">
        <v>0</v>
      </c>
      <c r="B257" t="s">
        <v>300</v>
      </c>
      <c r="C257">
        <v>0</v>
      </c>
      <c r="D257">
        <v>3.6132534873439899</v>
      </c>
      <c r="E257">
        <v>0.67600000000000005</v>
      </c>
      <c r="F257">
        <v>0.161</v>
      </c>
      <c r="G257">
        <v>0</v>
      </c>
    </row>
    <row r="258" spans="1:7" x14ac:dyDescent="0.2">
      <c r="A258" t="s">
        <v>0</v>
      </c>
      <c r="B258" t="s">
        <v>16</v>
      </c>
      <c r="C258">
        <v>0</v>
      </c>
      <c r="D258">
        <v>-2.7109661985838298</v>
      </c>
      <c r="E258">
        <v>0.16600000000000001</v>
      </c>
      <c r="F258">
        <v>0.65400000000000003</v>
      </c>
      <c r="G258">
        <v>0</v>
      </c>
    </row>
    <row r="259" spans="1:7" x14ac:dyDescent="0.2">
      <c r="A259" t="s">
        <v>0</v>
      </c>
      <c r="B259" t="s">
        <v>301</v>
      </c>
      <c r="C259">
        <v>0</v>
      </c>
      <c r="D259">
        <v>-2.43084076486875</v>
      </c>
      <c r="E259">
        <v>0.14699999999999999</v>
      </c>
      <c r="F259">
        <v>0.59599999999999997</v>
      </c>
      <c r="G259">
        <v>0</v>
      </c>
    </row>
    <row r="260" spans="1:7" x14ac:dyDescent="0.2">
      <c r="A260" t="s">
        <v>0</v>
      </c>
      <c r="B260" t="s">
        <v>160</v>
      </c>
      <c r="C260">
        <v>0</v>
      </c>
      <c r="D260">
        <v>-3.59789859596947</v>
      </c>
      <c r="E260">
        <v>6.9000000000000006E-2</v>
      </c>
      <c r="F260">
        <v>0.51400000000000001</v>
      </c>
      <c r="G260">
        <v>0</v>
      </c>
    </row>
    <row r="261" spans="1:7" x14ac:dyDescent="0.2">
      <c r="A261" t="s">
        <v>0</v>
      </c>
      <c r="B261" t="s">
        <v>34</v>
      </c>
      <c r="C261">
        <v>0</v>
      </c>
      <c r="D261">
        <v>3.3330770761548099</v>
      </c>
      <c r="E261">
        <v>0.48</v>
      </c>
      <c r="F261">
        <v>5.8000000000000003E-2</v>
      </c>
      <c r="G261">
        <v>0</v>
      </c>
    </row>
    <row r="262" spans="1:7" x14ac:dyDescent="0.2">
      <c r="A262" t="s">
        <v>0</v>
      </c>
      <c r="B262" t="s">
        <v>302</v>
      </c>
      <c r="C262">
        <v>0</v>
      </c>
      <c r="D262">
        <v>2.8302380160720202</v>
      </c>
      <c r="E262">
        <v>0.63</v>
      </c>
      <c r="F262">
        <v>0.21199999999999999</v>
      </c>
      <c r="G262">
        <v>0</v>
      </c>
    </row>
    <row r="263" spans="1:7" x14ac:dyDescent="0.2">
      <c r="A263" t="s">
        <v>0</v>
      </c>
      <c r="B263" t="s">
        <v>303</v>
      </c>
      <c r="C263">
        <v>0</v>
      </c>
      <c r="D263">
        <v>2.8148363344879899</v>
      </c>
      <c r="E263">
        <v>0.72799999999999998</v>
      </c>
      <c r="F263">
        <v>0.311</v>
      </c>
      <c r="G263">
        <v>0</v>
      </c>
    </row>
    <row r="264" spans="1:7" x14ac:dyDescent="0.2">
      <c r="A264" t="s">
        <v>0</v>
      </c>
      <c r="B264" t="s">
        <v>304</v>
      </c>
      <c r="C264">
        <v>0</v>
      </c>
      <c r="D264">
        <v>5.1933957778925004</v>
      </c>
      <c r="E264">
        <v>0.436</v>
      </c>
      <c r="F264">
        <v>0.02</v>
      </c>
      <c r="G264">
        <v>0</v>
      </c>
    </row>
    <row r="265" spans="1:7" x14ac:dyDescent="0.2">
      <c r="A265" t="s">
        <v>0</v>
      </c>
      <c r="B265" t="s">
        <v>159</v>
      </c>
      <c r="C265">
        <v>0</v>
      </c>
      <c r="D265">
        <v>-2.30425911171693</v>
      </c>
      <c r="E265">
        <v>0.121</v>
      </c>
      <c r="F265">
        <v>0.49399999999999999</v>
      </c>
      <c r="G265">
        <v>0</v>
      </c>
    </row>
    <row r="266" spans="1:7" x14ac:dyDescent="0.2">
      <c r="A266" t="s">
        <v>0</v>
      </c>
      <c r="B266" t="s">
        <v>114</v>
      </c>
      <c r="C266">
        <v>0</v>
      </c>
      <c r="D266">
        <v>-2.9461166236265401</v>
      </c>
      <c r="E266">
        <v>6.4000000000000001E-2</v>
      </c>
      <c r="F266">
        <v>0.43099999999999999</v>
      </c>
      <c r="G266">
        <v>0</v>
      </c>
    </row>
    <row r="267" spans="1:7" x14ac:dyDescent="0.2">
      <c r="A267" t="s">
        <v>0</v>
      </c>
      <c r="B267" t="s">
        <v>305</v>
      </c>
      <c r="C267">
        <v>0</v>
      </c>
      <c r="D267">
        <v>2.90337170096499</v>
      </c>
      <c r="E267">
        <v>0.50800000000000001</v>
      </c>
      <c r="F267">
        <v>0.14699999999999999</v>
      </c>
      <c r="G267">
        <v>0</v>
      </c>
    </row>
    <row r="268" spans="1:7" x14ac:dyDescent="0.2">
      <c r="A268" t="s">
        <v>0</v>
      </c>
      <c r="B268" t="s">
        <v>33</v>
      </c>
      <c r="C268">
        <v>0</v>
      </c>
      <c r="D268">
        <v>3.3703456526358</v>
      </c>
      <c r="E268">
        <v>0.40899999999999997</v>
      </c>
      <c r="F268">
        <v>0.05</v>
      </c>
      <c r="G268">
        <v>0</v>
      </c>
    </row>
    <row r="269" spans="1:7" x14ac:dyDescent="0.2">
      <c r="A269" t="s">
        <v>0</v>
      </c>
      <c r="B269" t="s">
        <v>18</v>
      </c>
      <c r="C269">
        <v>0</v>
      </c>
      <c r="D269">
        <v>-2.7963684719306099</v>
      </c>
      <c r="E269">
        <v>0.30199999999999999</v>
      </c>
      <c r="F269">
        <v>0.65300000000000002</v>
      </c>
      <c r="G269">
        <v>0</v>
      </c>
    </row>
    <row r="270" spans="1:7" x14ac:dyDescent="0.2">
      <c r="A270" t="s">
        <v>0</v>
      </c>
      <c r="B270" t="s">
        <v>306</v>
      </c>
      <c r="C270">
        <v>0</v>
      </c>
      <c r="D270">
        <v>-1.34407363683634</v>
      </c>
      <c r="E270">
        <v>0.28199999999999997</v>
      </c>
      <c r="F270">
        <v>0.628</v>
      </c>
      <c r="G270">
        <v>0</v>
      </c>
    </row>
    <row r="271" spans="1:7" x14ac:dyDescent="0.2">
      <c r="A271" t="s">
        <v>0</v>
      </c>
      <c r="B271" t="s">
        <v>163</v>
      </c>
      <c r="C271">
        <v>0</v>
      </c>
      <c r="D271">
        <v>-3.9516915606545999</v>
      </c>
      <c r="E271">
        <v>2.5000000000000001E-2</v>
      </c>
      <c r="F271">
        <v>0.36799999999999999</v>
      </c>
      <c r="G271">
        <v>0</v>
      </c>
    </row>
    <row r="272" spans="1:7" x14ac:dyDescent="0.2">
      <c r="A272" t="s">
        <v>0</v>
      </c>
      <c r="B272" t="s">
        <v>307</v>
      </c>
      <c r="C272">
        <v>0</v>
      </c>
      <c r="D272">
        <v>-1.2627896859049601</v>
      </c>
      <c r="E272">
        <v>0.222</v>
      </c>
      <c r="F272">
        <v>0.55100000000000005</v>
      </c>
      <c r="G272">
        <v>0</v>
      </c>
    </row>
    <row r="273" spans="1:7" x14ac:dyDescent="0.2">
      <c r="A273" t="s">
        <v>0</v>
      </c>
      <c r="B273" t="s">
        <v>22</v>
      </c>
      <c r="C273">
        <v>0</v>
      </c>
      <c r="D273">
        <v>-1.5121996608824599</v>
      </c>
      <c r="E273">
        <v>0.20100000000000001</v>
      </c>
      <c r="F273">
        <v>0.52700000000000002</v>
      </c>
      <c r="G273">
        <v>0</v>
      </c>
    </row>
    <row r="274" spans="1:7" x14ac:dyDescent="0.2">
      <c r="A274" t="s">
        <v>0</v>
      </c>
      <c r="B274" t="s">
        <v>308</v>
      </c>
      <c r="C274">
        <v>0</v>
      </c>
      <c r="D274">
        <v>-1.3967963675228501</v>
      </c>
      <c r="E274">
        <v>0.27200000000000002</v>
      </c>
      <c r="F274">
        <v>0.59499999999999997</v>
      </c>
      <c r="G274">
        <v>0</v>
      </c>
    </row>
    <row r="275" spans="1:7" x14ac:dyDescent="0.2">
      <c r="A275" t="s">
        <v>0</v>
      </c>
      <c r="B275" t="s">
        <v>258</v>
      </c>
      <c r="C275">
        <v>0</v>
      </c>
      <c r="D275">
        <v>-3.5441101657440099</v>
      </c>
      <c r="E275">
        <v>3.5999999999999997E-2</v>
      </c>
      <c r="F275">
        <v>0.35699999999999998</v>
      </c>
      <c r="G275">
        <v>0</v>
      </c>
    </row>
    <row r="276" spans="1:7" x14ac:dyDescent="0.2">
      <c r="A276" t="s">
        <v>0</v>
      </c>
      <c r="B276" t="s">
        <v>221</v>
      </c>
      <c r="C276">
        <v>0</v>
      </c>
      <c r="D276">
        <v>3.0554050478036099</v>
      </c>
      <c r="E276">
        <v>0.39100000000000001</v>
      </c>
      <c r="F276">
        <v>7.4999999999999997E-2</v>
      </c>
      <c r="G276">
        <v>0</v>
      </c>
    </row>
    <row r="277" spans="1:7" x14ac:dyDescent="0.2">
      <c r="A277" t="s">
        <v>0</v>
      </c>
      <c r="B277" t="s">
        <v>309</v>
      </c>
      <c r="C277">
        <v>0</v>
      </c>
      <c r="D277">
        <v>4.4995750309229301</v>
      </c>
      <c r="E277">
        <v>0.33800000000000002</v>
      </c>
      <c r="F277">
        <v>2.1999999999999999E-2</v>
      </c>
      <c r="G277">
        <v>0</v>
      </c>
    </row>
    <row r="278" spans="1:7" x14ac:dyDescent="0.2">
      <c r="A278" t="s">
        <v>0</v>
      </c>
      <c r="B278" t="s">
        <v>310</v>
      </c>
      <c r="C278">
        <v>0</v>
      </c>
      <c r="D278">
        <v>3.0638179002177699</v>
      </c>
      <c r="E278">
        <v>0.39700000000000002</v>
      </c>
      <c r="F278">
        <v>8.2000000000000003E-2</v>
      </c>
      <c r="G278">
        <v>0</v>
      </c>
    </row>
    <row r="279" spans="1:7" x14ac:dyDescent="0.2">
      <c r="A279" t="s">
        <v>0</v>
      </c>
      <c r="B279" t="s">
        <v>311</v>
      </c>
      <c r="C279">
        <v>0</v>
      </c>
      <c r="D279">
        <v>-1.2285528174658</v>
      </c>
      <c r="E279">
        <v>0.221</v>
      </c>
      <c r="F279">
        <v>0.53500000000000003</v>
      </c>
      <c r="G279">
        <v>0</v>
      </c>
    </row>
    <row r="280" spans="1:7" x14ac:dyDescent="0.2">
      <c r="A280" t="s">
        <v>0</v>
      </c>
      <c r="B280" t="s">
        <v>134</v>
      </c>
      <c r="C280">
        <v>0</v>
      </c>
      <c r="D280">
        <v>-2.0507444966416899</v>
      </c>
      <c r="E280">
        <v>0.245</v>
      </c>
      <c r="F280">
        <v>0.55700000000000005</v>
      </c>
      <c r="G280">
        <v>0</v>
      </c>
    </row>
    <row r="281" spans="1:7" x14ac:dyDescent="0.2">
      <c r="A281" t="s">
        <v>0</v>
      </c>
      <c r="B281" t="s">
        <v>312</v>
      </c>
      <c r="C281">
        <v>0</v>
      </c>
      <c r="D281">
        <v>2.1854744335287699</v>
      </c>
      <c r="E281">
        <v>0.67700000000000005</v>
      </c>
      <c r="F281">
        <v>0.36699999999999999</v>
      </c>
      <c r="G281">
        <v>0</v>
      </c>
    </row>
    <row r="282" spans="1:7" x14ac:dyDescent="0.2">
      <c r="A282" t="s">
        <v>0</v>
      </c>
      <c r="B282" t="s">
        <v>313</v>
      </c>
      <c r="C282">
        <v>0</v>
      </c>
      <c r="D282">
        <v>3.40947346492954</v>
      </c>
      <c r="E282">
        <v>0.37</v>
      </c>
      <c r="F282">
        <v>6.0999999999999999E-2</v>
      </c>
      <c r="G282">
        <v>0</v>
      </c>
    </row>
    <row r="283" spans="1:7" x14ac:dyDescent="0.2">
      <c r="A283" t="s">
        <v>0</v>
      </c>
      <c r="B283" t="s">
        <v>228</v>
      </c>
      <c r="C283">
        <v>0</v>
      </c>
      <c r="D283">
        <v>-3.2599734205222699</v>
      </c>
      <c r="E283">
        <v>7.2999999999999995E-2</v>
      </c>
      <c r="F283">
        <v>0.377</v>
      </c>
      <c r="G283">
        <v>0</v>
      </c>
    </row>
    <row r="284" spans="1:7" x14ac:dyDescent="0.2">
      <c r="A284" t="s">
        <v>0</v>
      </c>
      <c r="B284" t="s">
        <v>314</v>
      </c>
      <c r="C284">
        <v>0</v>
      </c>
      <c r="D284">
        <v>-1.4644080298255899</v>
      </c>
      <c r="E284">
        <v>0.26100000000000001</v>
      </c>
      <c r="F284">
        <v>0.56399999999999995</v>
      </c>
      <c r="G284">
        <v>0</v>
      </c>
    </row>
    <row r="285" spans="1:7" x14ac:dyDescent="0.2">
      <c r="A285" t="s">
        <v>0</v>
      </c>
      <c r="B285" t="s">
        <v>315</v>
      </c>
      <c r="C285">
        <v>0</v>
      </c>
      <c r="D285">
        <v>-1.2292285247969099</v>
      </c>
      <c r="E285">
        <v>0.24199999999999999</v>
      </c>
      <c r="F285">
        <v>0.53900000000000003</v>
      </c>
      <c r="G285">
        <v>0</v>
      </c>
    </row>
    <row r="286" spans="1:7" x14ac:dyDescent="0.2">
      <c r="A286" t="s">
        <v>0</v>
      </c>
      <c r="B286" t="s">
        <v>316</v>
      </c>
      <c r="C286">
        <v>0</v>
      </c>
      <c r="D286">
        <v>-1.2142046527091801</v>
      </c>
      <c r="E286">
        <v>0.251</v>
      </c>
      <c r="F286">
        <v>0.54800000000000004</v>
      </c>
      <c r="G286">
        <v>0</v>
      </c>
    </row>
    <row r="287" spans="1:7" x14ac:dyDescent="0.2">
      <c r="A287" t="s">
        <v>0</v>
      </c>
      <c r="B287" t="s">
        <v>139</v>
      </c>
      <c r="C287">
        <v>0</v>
      </c>
      <c r="D287">
        <v>-2.8750825981829702</v>
      </c>
      <c r="E287">
        <v>6.7000000000000004E-2</v>
      </c>
      <c r="F287">
        <v>0.36099999999999999</v>
      </c>
      <c r="G287">
        <v>0</v>
      </c>
    </row>
    <row r="288" spans="1:7" x14ac:dyDescent="0.2">
      <c r="A288" t="s">
        <v>0</v>
      </c>
      <c r="B288" t="s">
        <v>317</v>
      </c>
      <c r="C288">
        <v>0</v>
      </c>
      <c r="D288">
        <v>-1.75924110658688</v>
      </c>
      <c r="E288">
        <v>0.14599999999999999</v>
      </c>
      <c r="F288">
        <v>0.439</v>
      </c>
      <c r="G288">
        <v>0</v>
      </c>
    </row>
    <row r="289" spans="1:7" x14ac:dyDescent="0.2">
      <c r="A289" t="s">
        <v>0</v>
      </c>
      <c r="B289" t="s">
        <v>248</v>
      </c>
      <c r="C289">
        <v>0</v>
      </c>
      <c r="D289">
        <v>-2.7520777241827199</v>
      </c>
      <c r="E289">
        <v>4.8000000000000001E-2</v>
      </c>
      <c r="F289">
        <v>0.34100000000000003</v>
      </c>
      <c r="G289">
        <v>0</v>
      </c>
    </row>
    <row r="290" spans="1:7" x14ac:dyDescent="0.2">
      <c r="A290" t="s">
        <v>0</v>
      </c>
      <c r="B290" t="s">
        <v>318</v>
      </c>
      <c r="C290">
        <v>0</v>
      </c>
      <c r="D290">
        <v>-2.77092099693269</v>
      </c>
      <c r="E290">
        <v>7.0000000000000007E-2</v>
      </c>
      <c r="F290">
        <v>0.36099999999999999</v>
      </c>
      <c r="G290">
        <v>0</v>
      </c>
    </row>
    <row r="291" spans="1:7" x14ac:dyDescent="0.2">
      <c r="A291" t="s">
        <v>0</v>
      </c>
      <c r="B291" t="s">
        <v>319</v>
      </c>
      <c r="C291">
        <v>0</v>
      </c>
      <c r="D291">
        <v>-1.3113525354181701</v>
      </c>
      <c r="E291">
        <v>0.30299999999999999</v>
      </c>
      <c r="F291">
        <v>0.58899999999999997</v>
      </c>
      <c r="G291">
        <v>0</v>
      </c>
    </row>
    <row r="292" spans="1:7" x14ac:dyDescent="0.2">
      <c r="A292" t="s">
        <v>0</v>
      </c>
      <c r="B292" t="s">
        <v>111</v>
      </c>
      <c r="C292">
        <v>0</v>
      </c>
      <c r="D292">
        <v>-1.60768939781717</v>
      </c>
      <c r="E292">
        <v>0.249</v>
      </c>
      <c r="F292">
        <v>0.53400000000000003</v>
      </c>
      <c r="G292">
        <v>0</v>
      </c>
    </row>
    <row r="293" spans="1:7" x14ac:dyDescent="0.2">
      <c r="A293" t="s">
        <v>0</v>
      </c>
      <c r="B293" t="s">
        <v>36</v>
      </c>
      <c r="C293">
        <v>0</v>
      </c>
      <c r="D293">
        <v>2.1660894984824601</v>
      </c>
      <c r="E293">
        <v>0.49399999999999999</v>
      </c>
      <c r="F293">
        <v>0.20899999999999999</v>
      </c>
      <c r="G293">
        <v>0</v>
      </c>
    </row>
    <row r="294" spans="1:7" x14ac:dyDescent="0.2">
      <c r="A294" t="s">
        <v>0</v>
      </c>
      <c r="B294" t="s">
        <v>320</v>
      </c>
      <c r="C294">
        <v>0</v>
      </c>
      <c r="D294">
        <v>-2.5102759831100498</v>
      </c>
      <c r="E294">
        <v>8.5999999999999993E-2</v>
      </c>
      <c r="F294">
        <v>0.36899999999999999</v>
      </c>
      <c r="G294">
        <v>0</v>
      </c>
    </row>
    <row r="295" spans="1:7" x14ac:dyDescent="0.2">
      <c r="A295" t="s">
        <v>0</v>
      </c>
      <c r="B295" t="s">
        <v>321</v>
      </c>
      <c r="C295">
        <v>0</v>
      </c>
      <c r="D295">
        <v>2.3366958678702598</v>
      </c>
      <c r="E295">
        <v>0.55900000000000005</v>
      </c>
      <c r="F295">
        <v>0.27700000000000002</v>
      </c>
      <c r="G295">
        <v>0</v>
      </c>
    </row>
    <row r="296" spans="1:7" x14ac:dyDescent="0.2">
      <c r="A296" t="s">
        <v>0</v>
      </c>
      <c r="B296" t="s">
        <v>50</v>
      </c>
      <c r="C296">
        <v>0</v>
      </c>
      <c r="D296">
        <v>-2.91744036387054</v>
      </c>
      <c r="E296">
        <v>6.4000000000000001E-2</v>
      </c>
      <c r="F296">
        <v>0.34300000000000003</v>
      </c>
      <c r="G296">
        <v>0</v>
      </c>
    </row>
    <row r="297" spans="1:7" x14ac:dyDescent="0.2">
      <c r="A297" t="s">
        <v>0</v>
      </c>
      <c r="B297" t="s">
        <v>59</v>
      </c>
      <c r="C297">
        <v>0</v>
      </c>
      <c r="D297">
        <v>-2.4797302987501699</v>
      </c>
      <c r="E297">
        <v>0.13600000000000001</v>
      </c>
      <c r="F297">
        <v>0.41499999999999998</v>
      </c>
      <c r="G297">
        <v>0</v>
      </c>
    </row>
    <row r="298" spans="1:7" x14ac:dyDescent="0.2">
      <c r="A298" t="s">
        <v>0</v>
      </c>
      <c r="B298" t="s">
        <v>322</v>
      </c>
      <c r="C298">
        <v>0</v>
      </c>
      <c r="D298">
        <v>-1.04717137413543</v>
      </c>
      <c r="E298">
        <v>0.26700000000000002</v>
      </c>
      <c r="F298">
        <v>0.54400000000000004</v>
      </c>
      <c r="G298">
        <v>0</v>
      </c>
    </row>
    <row r="299" spans="1:7" x14ac:dyDescent="0.2">
      <c r="A299" t="s">
        <v>0</v>
      </c>
      <c r="B299" t="s">
        <v>323</v>
      </c>
      <c r="C299">
        <v>0</v>
      </c>
      <c r="D299">
        <v>-0.80563146217231196</v>
      </c>
      <c r="E299">
        <v>0.34499999999999997</v>
      </c>
      <c r="F299">
        <v>0.621</v>
      </c>
      <c r="G299">
        <v>0</v>
      </c>
    </row>
    <row r="300" spans="1:7" x14ac:dyDescent="0.2">
      <c r="A300" t="s">
        <v>0</v>
      </c>
      <c r="B300" t="s">
        <v>60</v>
      </c>
      <c r="C300">
        <v>0</v>
      </c>
      <c r="D300">
        <v>-3.44181835834577</v>
      </c>
      <c r="E300">
        <v>3.1E-2</v>
      </c>
      <c r="F300">
        <v>0.30599999999999999</v>
      </c>
      <c r="G300">
        <v>0</v>
      </c>
    </row>
    <row r="301" spans="1:7" x14ac:dyDescent="0.2">
      <c r="A301" t="s">
        <v>0</v>
      </c>
      <c r="B301" t="s">
        <v>324</v>
      </c>
      <c r="C301">
        <v>0</v>
      </c>
      <c r="D301">
        <v>-1.7271472533491801</v>
      </c>
      <c r="E301">
        <v>0.16800000000000001</v>
      </c>
      <c r="F301">
        <v>0.441</v>
      </c>
      <c r="G301">
        <v>0</v>
      </c>
    </row>
    <row r="302" spans="1:7" x14ac:dyDescent="0.2">
      <c r="A302" t="s">
        <v>0</v>
      </c>
      <c r="B302" t="s">
        <v>115</v>
      </c>
      <c r="C302">
        <v>0</v>
      </c>
      <c r="D302">
        <v>-2.0946952543203201</v>
      </c>
      <c r="E302">
        <v>0.125</v>
      </c>
      <c r="F302">
        <v>0.39800000000000002</v>
      </c>
      <c r="G302">
        <v>0</v>
      </c>
    </row>
    <row r="303" spans="1:7" x14ac:dyDescent="0.2">
      <c r="A303" t="s">
        <v>4</v>
      </c>
      <c r="B303" t="s">
        <v>16</v>
      </c>
      <c r="C303">
        <v>0</v>
      </c>
      <c r="D303">
        <v>-2.3071185086226298</v>
      </c>
      <c r="E303">
        <v>0.16900000000000001</v>
      </c>
      <c r="F303">
        <v>0.63900000000000001</v>
      </c>
      <c r="G303">
        <v>0</v>
      </c>
    </row>
    <row r="304" spans="1:7" x14ac:dyDescent="0.2">
      <c r="A304" t="s">
        <v>4</v>
      </c>
      <c r="B304" t="s">
        <v>160</v>
      </c>
      <c r="C304">
        <v>0</v>
      </c>
      <c r="D304">
        <v>-4.3631246822567604</v>
      </c>
      <c r="E304">
        <v>3.1E-2</v>
      </c>
      <c r="F304">
        <v>0.501</v>
      </c>
      <c r="G304">
        <v>0</v>
      </c>
    </row>
    <row r="305" spans="1:7" x14ac:dyDescent="0.2">
      <c r="A305" t="s">
        <v>4</v>
      </c>
      <c r="B305" t="s">
        <v>24</v>
      </c>
      <c r="C305">
        <v>0</v>
      </c>
      <c r="D305">
        <v>2.7133922932039498</v>
      </c>
      <c r="E305">
        <v>0.57099999999999995</v>
      </c>
      <c r="F305">
        <v>0.104</v>
      </c>
      <c r="G305">
        <v>0</v>
      </c>
    </row>
    <row r="306" spans="1:7" x14ac:dyDescent="0.2">
      <c r="A306" t="s">
        <v>4</v>
      </c>
      <c r="B306" t="s">
        <v>322</v>
      </c>
      <c r="C306">
        <v>0</v>
      </c>
      <c r="D306">
        <v>-2.6143562521725001</v>
      </c>
      <c r="E306">
        <v>9.2999999999999999E-2</v>
      </c>
      <c r="F306">
        <v>0.53900000000000003</v>
      </c>
      <c r="G306">
        <v>0</v>
      </c>
    </row>
    <row r="307" spans="1:7" x14ac:dyDescent="0.2">
      <c r="A307" t="s">
        <v>4</v>
      </c>
      <c r="B307" t="s">
        <v>325</v>
      </c>
      <c r="C307">
        <v>0</v>
      </c>
      <c r="D307">
        <v>-1.69537951763488</v>
      </c>
      <c r="E307">
        <v>0.38200000000000001</v>
      </c>
      <c r="F307">
        <v>0.82</v>
      </c>
      <c r="G307">
        <v>0</v>
      </c>
    </row>
    <row r="308" spans="1:7" x14ac:dyDescent="0.2">
      <c r="A308" t="s">
        <v>4</v>
      </c>
      <c r="B308" t="s">
        <v>35</v>
      </c>
      <c r="C308">
        <v>0</v>
      </c>
      <c r="D308">
        <v>3.2292172302667899</v>
      </c>
      <c r="E308">
        <v>0.53</v>
      </c>
      <c r="F308">
        <v>0.1</v>
      </c>
      <c r="G308">
        <v>0</v>
      </c>
    </row>
    <row r="309" spans="1:7" x14ac:dyDescent="0.2">
      <c r="A309" t="s">
        <v>4</v>
      </c>
      <c r="B309" t="s">
        <v>18</v>
      </c>
      <c r="C309">
        <v>0</v>
      </c>
      <c r="D309">
        <v>-2.5582687650564102</v>
      </c>
      <c r="E309">
        <v>0.214</v>
      </c>
      <c r="F309">
        <v>0.64400000000000002</v>
      </c>
      <c r="G309">
        <v>0</v>
      </c>
    </row>
    <row r="310" spans="1:7" x14ac:dyDescent="0.2">
      <c r="A310" t="s">
        <v>4</v>
      </c>
      <c r="B310" t="s">
        <v>111</v>
      </c>
      <c r="C310">
        <v>0</v>
      </c>
      <c r="D310">
        <v>-2.8220396648725901</v>
      </c>
      <c r="E310">
        <v>0.104</v>
      </c>
      <c r="F310">
        <v>0.52800000000000002</v>
      </c>
      <c r="G310">
        <v>0</v>
      </c>
    </row>
    <row r="311" spans="1:7" x14ac:dyDescent="0.2">
      <c r="A311" t="s">
        <v>4</v>
      </c>
      <c r="B311" t="s">
        <v>299</v>
      </c>
      <c r="C311">
        <v>0</v>
      </c>
      <c r="D311">
        <v>1.4762536360757099</v>
      </c>
      <c r="E311">
        <v>0.76</v>
      </c>
      <c r="F311">
        <v>0.33600000000000002</v>
      </c>
      <c r="G311">
        <v>0</v>
      </c>
    </row>
    <row r="312" spans="1:7" x14ac:dyDescent="0.2">
      <c r="A312" t="s">
        <v>4</v>
      </c>
      <c r="B312" t="s">
        <v>326</v>
      </c>
      <c r="C312">
        <v>0</v>
      </c>
      <c r="D312">
        <v>-1.19095498707116</v>
      </c>
      <c r="E312">
        <v>0.24199999999999999</v>
      </c>
      <c r="F312">
        <v>0.66400000000000003</v>
      </c>
      <c r="G312">
        <v>0</v>
      </c>
    </row>
    <row r="313" spans="1:7" x14ac:dyDescent="0.2">
      <c r="A313" t="s">
        <v>4</v>
      </c>
      <c r="B313" t="s">
        <v>327</v>
      </c>
      <c r="C313">
        <v>0</v>
      </c>
      <c r="D313">
        <v>-1.26356656728671</v>
      </c>
      <c r="E313">
        <v>0.378</v>
      </c>
      <c r="F313">
        <v>0.79800000000000004</v>
      </c>
      <c r="G313">
        <v>0</v>
      </c>
    </row>
    <row r="314" spans="1:7" x14ac:dyDescent="0.2">
      <c r="A314" t="s">
        <v>4</v>
      </c>
      <c r="B314" t="s">
        <v>328</v>
      </c>
      <c r="C314">
        <v>0</v>
      </c>
      <c r="D314">
        <v>-0.94547545756538898</v>
      </c>
      <c r="E314">
        <v>0.32600000000000001</v>
      </c>
      <c r="F314">
        <v>0.746</v>
      </c>
      <c r="G314">
        <v>0</v>
      </c>
    </row>
    <row r="315" spans="1:7" x14ac:dyDescent="0.2">
      <c r="A315" t="s">
        <v>4</v>
      </c>
      <c r="B315" t="s">
        <v>329</v>
      </c>
      <c r="C315">
        <v>0</v>
      </c>
      <c r="D315">
        <v>-1.18618987624784</v>
      </c>
      <c r="E315">
        <v>0.36699999999999999</v>
      </c>
      <c r="F315">
        <v>0.78200000000000003</v>
      </c>
      <c r="G315">
        <v>0</v>
      </c>
    </row>
    <row r="316" spans="1:7" x14ac:dyDescent="0.2">
      <c r="A316" t="s">
        <v>4</v>
      </c>
      <c r="B316" t="s">
        <v>301</v>
      </c>
      <c r="C316">
        <v>0</v>
      </c>
      <c r="D316">
        <v>-1.8021500485353601</v>
      </c>
      <c r="E316">
        <v>0.16800000000000001</v>
      </c>
      <c r="F316">
        <v>0.58199999999999996</v>
      </c>
      <c r="G316">
        <v>0</v>
      </c>
    </row>
    <row r="317" spans="1:7" x14ac:dyDescent="0.2">
      <c r="A317" t="s">
        <v>4</v>
      </c>
      <c r="B317" t="s">
        <v>330</v>
      </c>
      <c r="C317">
        <v>0</v>
      </c>
      <c r="D317">
        <v>-1.31172153780444</v>
      </c>
      <c r="E317">
        <v>0.20899999999999999</v>
      </c>
      <c r="F317">
        <v>0.62</v>
      </c>
      <c r="G317">
        <v>0</v>
      </c>
    </row>
    <row r="318" spans="1:7" x14ac:dyDescent="0.2">
      <c r="A318" t="s">
        <v>4</v>
      </c>
      <c r="B318" t="s">
        <v>331</v>
      </c>
      <c r="C318">
        <v>0</v>
      </c>
      <c r="D318">
        <v>-0.889565698468056</v>
      </c>
      <c r="E318">
        <v>0.26300000000000001</v>
      </c>
      <c r="F318">
        <v>0.66600000000000004</v>
      </c>
      <c r="G318">
        <v>0</v>
      </c>
    </row>
    <row r="319" spans="1:7" x14ac:dyDescent="0.2">
      <c r="A319" t="s">
        <v>4</v>
      </c>
      <c r="B319" t="s">
        <v>332</v>
      </c>
      <c r="C319">
        <v>0</v>
      </c>
      <c r="D319">
        <v>-1.1500521253076701</v>
      </c>
      <c r="E319">
        <v>0.28000000000000003</v>
      </c>
      <c r="F319">
        <v>0.67900000000000005</v>
      </c>
      <c r="G319">
        <v>0</v>
      </c>
    </row>
    <row r="320" spans="1:7" x14ac:dyDescent="0.2">
      <c r="A320" t="s">
        <v>4</v>
      </c>
      <c r="B320" t="s">
        <v>306</v>
      </c>
      <c r="C320">
        <v>0</v>
      </c>
      <c r="D320">
        <v>-1.4941362349194001</v>
      </c>
      <c r="E320">
        <v>0.22500000000000001</v>
      </c>
      <c r="F320">
        <v>0.61899999999999999</v>
      </c>
      <c r="G320">
        <v>0</v>
      </c>
    </row>
    <row r="321" spans="1:7" x14ac:dyDescent="0.2">
      <c r="A321" t="s">
        <v>4</v>
      </c>
      <c r="B321" t="s">
        <v>333</v>
      </c>
      <c r="C321">
        <v>0</v>
      </c>
      <c r="D321">
        <v>-1.1366475222291801</v>
      </c>
      <c r="E321">
        <v>0.42399999999999999</v>
      </c>
      <c r="F321">
        <v>0.81499999999999995</v>
      </c>
      <c r="G321">
        <v>0</v>
      </c>
    </row>
    <row r="322" spans="1:7" x14ac:dyDescent="0.2">
      <c r="A322" t="s">
        <v>4</v>
      </c>
      <c r="B322" t="s">
        <v>334</v>
      </c>
      <c r="C322">
        <v>0</v>
      </c>
      <c r="D322">
        <v>-2.23836301394125</v>
      </c>
      <c r="E322">
        <v>7.8E-2</v>
      </c>
      <c r="F322">
        <v>0.45100000000000001</v>
      </c>
      <c r="G322">
        <v>0</v>
      </c>
    </row>
    <row r="323" spans="1:7" x14ac:dyDescent="0.2">
      <c r="A323" t="s">
        <v>4</v>
      </c>
      <c r="B323" t="s">
        <v>311</v>
      </c>
      <c r="C323">
        <v>0</v>
      </c>
      <c r="D323">
        <v>-1.22399684131908</v>
      </c>
      <c r="E323">
        <v>0.155</v>
      </c>
      <c r="F323">
        <v>0.52700000000000002</v>
      </c>
      <c r="G323">
        <v>0</v>
      </c>
    </row>
    <row r="324" spans="1:7" x14ac:dyDescent="0.2">
      <c r="A324" t="s">
        <v>4</v>
      </c>
      <c r="B324" t="s">
        <v>308</v>
      </c>
      <c r="C324">
        <v>0</v>
      </c>
      <c r="D324">
        <v>-0.99493396047763105</v>
      </c>
      <c r="E324">
        <v>0.216</v>
      </c>
      <c r="F324">
        <v>0.58599999999999997</v>
      </c>
      <c r="G324">
        <v>0</v>
      </c>
    </row>
    <row r="325" spans="1:7" x14ac:dyDescent="0.2">
      <c r="A325" t="s">
        <v>4</v>
      </c>
      <c r="B325" t="s">
        <v>114</v>
      </c>
      <c r="C325">
        <v>0</v>
      </c>
      <c r="D325">
        <v>-3.1562185870141901</v>
      </c>
      <c r="E325">
        <v>0.05</v>
      </c>
      <c r="F325">
        <v>0.42</v>
      </c>
      <c r="G325">
        <v>0</v>
      </c>
    </row>
    <row r="326" spans="1:7" x14ac:dyDescent="0.2">
      <c r="A326" t="s">
        <v>4</v>
      </c>
      <c r="B326" t="s">
        <v>316</v>
      </c>
      <c r="C326">
        <v>0</v>
      </c>
      <c r="D326">
        <v>-1.0575104298965099</v>
      </c>
      <c r="E326">
        <v>0.17799999999999999</v>
      </c>
      <c r="F326">
        <v>0.54100000000000004</v>
      </c>
      <c r="G326">
        <v>0</v>
      </c>
    </row>
    <row r="327" spans="1:7" x14ac:dyDescent="0.2">
      <c r="A327" t="s">
        <v>4</v>
      </c>
      <c r="B327" t="s">
        <v>335</v>
      </c>
      <c r="C327">
        <v>0</v>
      </c>
      <c r="D327">
        <v>-1.51014640056206</v>
      </c>
      <c r="E327">
        <v>0.112</v>
      </c>
      <c r="F327">
        <v>0.47399999999999998</v>
      </c>
      <c r="G327">
        <v>0</v>
      </c>
    </row>
    <row r="328" spans="1:7" x14ac:dyDescent="0.2">
      <c r="A328" t="s">
        <v>4</v>
      </c>
      <c r="B328" t="s">
        <v>336</v>
      </c>
      <c r="C328">
        <v>0</v>
      </c>
      <c r="D328">
        <v>-1.2387072717571601</v>
      </c>
      <c r="E328">
        <v>0.184</v>
      </c>
      <c r="F328">
        <v>0.54500000000000004</v>
      </c>
      <c r="G328">
        <v>0</v>
      </c>
    </row>
    <row r="329" spans="1:7" x14ac:dyDescent="0.2">
      <c r="A329" t="s">
        <v>4</v>
      </c>
      <c r="B329" t="s">
        <v>319</v>
      </c>
      <c r="C329">
        <v>0</v>
      </c>
      <c r="D329">
        <v>-1.3967617569349899</v>
      </c>
      <c r="E329">
        <v>0.221</v>
      </c>
      <c r="F329">
        <v>0.58199999999999996</v>
      </c>
      <c r="G329">
        <v>0</v>
      </c>
    </row>
    <row r="330" spans="1:7" x14ac:dyDescent="0.2">
      <c r="A330" t="s">
        <v>4</v>
      </c>
      <c r="B330" t="s">
        <v>337</v>
      </c>
      <c r="C330">
        <v>0</v>
      </c>
      <c r="D330">
        <v>-0.46360634937017198</v>
      </c>
      <c r="E330">
        <v>0.36899999999999999</v>
      </c>
      <c r="F330">
        <v>0.72799999999999998</v>
      </c>
      <c r="G330">
        <v>0</v>
      </c>
    </row>
    <row r="331" spans="1:7" x14ac:dyDescent="0.2">
      <c r="A331" t="s">
        <v>4</v>
      </c>
      <c r="B331" t="s">
        <v>338</v>
      </c>
      <c r="C331">
        <v>0</v>
      </c>
      <c r="D331">
        <v>-0.76461182164706998</v>
      </c>
      <c r="E331">
        <v>0.20200000000000001</v>
      </c>
      <c r="F331">
        <v>0.55800000000000005</v>
      </c>
      <c r="G331">
        <v>0</v>
      </c>
    </row>
    <row r="332" spans="1:7" x14ac:dyDescent="0.2">
      <c r="A332" t="s">
        <v>4</v>
      </c>
      <c r="B332" t="s">
        <v>59</v>
      </c>
      <c r="C332">
        <v>0</v>
      </c>
      <c r="D332">
        <v>-3.7293127451086501</v>
      </c>
      <c r="E332">
        <v>5.3999999999999999E-2</v>
      </c>
      <c r="F332">
        <v>0.40799999999999997</v>
      </c>
      <c r="G332">
        <v>0</v>
      </c>
    </row>
    <row r="333" spans="1:7" x14ac:dyDescent="0.2">
      <c r="A333" t="s">
        <v>4</v>
      </c>
      <c r="B333" t="s">
        <v>339</v>
      </c>
      <c r="C333">
        <v>0</v>
      </c>
      <c r="D333">
        <v>-0.59226479558092404</v>
      </c>
      <c r="E333">
        <v>0.247</v>
      </c>
      <c r="F333">
        <v>0.60099999999999998</v>
      </c>
      <c r="G333">
        <v>0</v>
      </c>
    </row>
    <row r="334" spans="1:7" x14ac:dyDescent="0.2">
      <c r="A334" t="s">
        <v>4</v>
      </c>
      <c r="B334" t="s">
        <v>159</v>
      </c>
      <c r="C334">
        <v>0</v>
      </c>
      <c r="D334">
        <v>-1.85198560001233</v>
      </c>
      <c r="E334">
        <v>0.129</v>
      </c>
      <c r="F334">
        <v>0.48199999999999998</v>
      </c>
      <c r="G334">
        <v>0</v>
      </c>
    </row>
    <row r="335" spans="1:7" x14ac:dyDescent="0.2">
      <c r="A335" t="s">
        <v>4</v>
      </c>
      <c r="B335" t="s">
        <v>340</v>
      </c>
      <c r="C335">
        <v>0</v>
      </c>
      <c r="D335">
        <v>-0.66690329764183898</v>
      </c>
      <c r="E335">
        <v>0.43</v>
      </c>
      <c r="F335">
        <v>0.78200000000000003</v>
      </c>
      <c r="G335">
        <v>0</v>
      </c>
    </row>
    <row r="336" spans="1:7" x14ac:dyDescent="0.2">
      <c r="A336" t="s">
        <v>4</v>
      </c>
      <c r="B336" t="s">
        <v>341</v>
      </c>
      <c r="C336">
        <v>0</v>
      </c>
      <c r="D336">
        <v>-1.0403465627408</v>
      </c>
      <c r="E336">
        <v>0.29899999999999999</v>
      </c>
      <c r="F336">
        <v>0.64800000000000002</v>
      </c>
      <c r="G336">
        <v>0</v>
      </c>
    </row>
    <row r="337" spans="1:7" x14ac:dyDescent="0.2">
      <c r="A337" t="s">
        <v>4</v>
      </c>
      <c r="B337" t="s">
        <v>342</v>
      </c>
      <c r="C337">
        <v>0</v>
      </c>
      <c r="D337">
        <v>-1.06252488987246</v>
      </c>
      <c r="E337">
        <v>0.19400000000000001</v>
      </c>
      <c r="F337">
        <v>0.54200000000000004</v>
      </c>
      <c r="G337">
        <v>0</v>
      </c>
    </row>
    <row r="338" spans="1:7" x14ac:dyDescent="0.2">
      <c r="A338" t="s">
        <v>4</v>
      </c>
      <c r="B338" t="s">
        <v>118</v>
      </c>
      <c r="C338">
        <v>0</v>
      </c>
      <c r="D338">
        <v>-2.4497091929107002</v>
      </c>
      <c r="E338">
        <v>0.153</v>
      </c>
      <c r="F338">
        <v>0.501</v>
      </c>
      <c r="G338">
        <v>0</v>
      </c>
    </row>
    <row r="339" spans="1:7" x14ac:dyDescent="0.2">
      <c r="A339" t="s">
        <v>4</v>
      </c>
      <c r="B339" t="s">
        <v>343</v>
      </c>
      <c r="C339">
        <v>0</v>
      </c>
      <c r="D339">
        <v>-1.1516761812083001</v>
      </c>
      <c r="E339">
        <v>0.128</v>
      </c>
      <c r="F339">
        <v>0.47599999999999998</v>
      </c>
      <c r="G339">
        <v>0</v>
      </c>
    </row>
    <row r="340" spans="1:7" x14ac:dyDescent="0.2">
      <c r="A340" t="s">
        <v>4</v>
      </c>
      <c r="B340" t="s">
        <v>134</v>
      </c>
      <c r="C340">
        <v>0</v>
      </c>
      <c r="D340">
        <v>-1.6243363647631699</v>
      </c>
      <c r="E340">
        <v>0.20100000000000001</v>
      </c>
      <c r="F340">
        <v>0.54800000000000004</v>
      </c>
      <c r="G340">
        <v>0</v>
      </c>
    </row>
    <row r="341" spans="1:7" x14ac:dyDescent="0.2">
      <c r="A341" t="s">
        <v>4</v>
      </c>
      <c r="B341" t="s">
        <v>344</v>
      </c>
      <c r="C341">
        <v>0</v>
      </c>
      <c r="D341">
        <v>-1.17521428743219</v>
      </c>
      <c r="E341">
        <v>0.14499999999999999</v>
      </c>
      <c r="F341">
        <v>0.49199999999999999</v>
      </c>
      <c r="G341">
        <v>0</v>
      </c>
    </row>
    <row r="342" spans="1:7" x14ac:dyDescent="0.2">
      <c r="A342" t="s">
        <v>4</v>
      </c>
      <c r="B342" t="s">
        <v>345</v>
      </c>
      <c r="C342">
        <v>0</v>
      </c>
      <c r="D342">
        <v>-0.63987938077944895</v>
      </c>
      <c r="E342">
        <v>0.47599999999999998</v>
      </c>
      <c r="F342">
        <v>0.82299999999999995</v>
      </c>
      <c r="G342">
        <v>0</v>
      </c>
    </row>
    <row r="343" spans="1:7" x14ac:dyDescent="0.2">
      <c r="A343" t="s">
        <v>4</v>
      </c>
      <c r="B343" t="s">
        <v>346</v>
      </c>
      <c r="C343">
        <v>0</v>
      </c>
      <c r="D343">
        <v>-0.777847737894095</v>
      </c>
      <c r="E343">
        <v>0.188</v>
      </c>
      <c r="F343">
        <v>0.53200000000000003</v>
      </c>
      <c r="G343">
        <v>0</v>
      </c>
    </row>
    <row r="344" spans="1:7" x14ac:dyDescent="0.2">
      <c r="A344" t="s">
        <v>4</v>
      </c>
      <c r="B344" t="s">
        <v>53</v>
      </c>
      <c r="C344">
        <v>0</v>
      </c>
      <c r="D344">
        <v>-2.7628125810255599</v>
      </c>
      <c r="E344">
        <v>6.6000000000000003E-2</v>
      </c>
      <c r="F344">
        <v>0.40899999999999997</v>
      </c>
      <c r="G344">
        <v>0</v>
      </c>
    </row>
    <row r="345" spans="1:7" x14ac:dyDescent="0.2">
      <c r="A345" t="s">
        <v>4</v>
      </c>
      <c r="B345" t="s">
        <v>62</v>
      </c>
      <c r="C345">
        <v>0</v>
      </c>
      <c r="D345">
        <v>-2.7060607925356401</v>
      </c>
      <c r="E345">
        <v>3.5999999999999997E-2</v>
      </c>
      <c r="F345">
        <v>0.377</v>
      </c>
      <c r="G345">
        <v>0</v>
      </c>
    </row>
    <row r="346" spans="1:7" x14ac:dyDescent="0.2">
      <c r="A346" t="s">
        <v>4</v>
      </c>
      <c r="B346" t="s">
        <v>347</v>
      </c>
      <c r="C346">
        <v>0</v>
      </c>
      <c r="D346">
        <v>-1.7000966382356499</v>
      </c>
      <c r="E346">
        <v>0.127</v>
      </c>
      <c r="F346">
        <v>0.46700000000000003</v>
      </c>
      <c r="G346">
        <v>0</v>
      </c>
    </row>
    <row r="347" spans="1:7" x14ac:dyDescent="0.2">
      <c r="A347" t="s">
        <v>4</v>
      </c>
      <c r="B347" t="s">
        <v>348</v>
      </c>
      <c r="C347">
        <v>0</v>
      </c>
      <c r="D347">
        <v>-1.7144583352485001</v>
      </c>
      <c r="E347">
        <v>0.14199999999999999</v>
      </c>
      <c r="F347">
        <v>0.48199999999999998</v>
      </c>
      <c r="G347">
        <v>0</v>
      </c>
    </row>
    <row r="348" spans="1:7" x14ac:dyDescent="0.2">
      <c r="A348" t="s">
        <v>4</v>
      </c>
      <c r="B348" t="s">
        <v>349</v>
      </c>
      <c r="C348">
        <v>0</v>
      </c>
      <c r="D348">
        <v>-0.85724478754087097</v>
      </c>
      <c r="E348">
        <v>0.34799999999999998</v>
      </c>
      <c r="F348">
        <v>0.68700000000000006</v>
      </c>
      <c r="G348">
        <v>0</v>
      </c>
    </row>
    <row r="349" spans="1:7" x14ac:dyDescent="0.2">
      <c r="A349" t="s">
        <v>4</v>
      </c>
      <c r="B349" t="s">
        <v>350</v>
      </c>
      <c r="C349">
        <v>0</v>
      </c>
      <c r="D349">
        <v>-1.5088690103962401</v>
      </c>
      <c r="E349">
        <v>9.4E-2</v>
      </c>
      <c r="F349">
        <v>0.433</v>
      </c>
      <c r="G349">
        <v>0</v>
      </c>
    </row>
    <row r="350" spans="1:7" x14ac:dyDescent="0.2">
      <c r="A350" t="s">
        <v>4</v>
      </c>
      <c r="B350" t="s">
        <v>351</v>
      </c>
      <c r="C350">
        <v>0</v>
      </c>
      <c r="D350">
        <v>-3.4968481780459499</v>
      </c>
      <c r="E350">
        <v>0.03</v>
      </c>
      <c r="F350">
        <v>0.36899999999999999</v>
      </c>
      <c r="G350">
        <v>0</v>
      </c>
    </row>
    <row r="351" spans="1:7" x14ac:dyDescent="0.2">
      <c r="A351" t="s">
        <v>4</v>
      </c>
      <c r="B351" t="s">
        <v>352</v>
      </c>
      <c r="C351">
        <v>0</v>
      </c>
      <c r="D351">
        <v>-0.58684655265544405</v>
      </c>
      <c r="E351">
        <v>0.27400000000000002</v>
      </c>
      <c r="F351">
        <v>0.61299999999999999</v>
      </c>
      <c r="G351">
        <v>0</v>
      </c>
    </row>
    <row r="352" spans="1:7" x14ac:dyDescent="0.2">
      <c r="A352" t="s">
        <v>4</v>
      </c>
      <c r="B352" t="s">
        <v>353</v>
      </c>
      <c r="C352">
        <v>0</v>
      </c>
      <c r="D352">
        <v>-0.834939353926901</v>
      </c>
      <c r="E352">
        <v>0.46800000000000003</v>
      </c>
      <c r="F352">
        <v>0.80500000000000005</v>
      </c>
      <c r="G352">
        <v>0</v>
      </c>
    </row>
    <row r="353" spans="1:7" x14ac:dyDescent="0.2">
      <c r="A353" t="s">
        <v>5</v>
      </c>
      <c r="B353" t="s">
        <v>354</v>
      </c>
      <c r="C353">
        <v>0</v>
      </c>
      <c r="D353">
        <v>3.2971342802149701</v>
      </c>
      <c r="E353">
        <v>0.85399999999999998</v>
      </c>
      <c r="F353">
        <v>0.224</v>
      </c>
      <c r="G353">
        <v>0</v>
      </c>
    </row>
    <row r="354" spans="1:7" x14ac:dyDescent="0.2">
      <c r="A354" t="s">
        <v>5</v>
      </c>
      <c r="B354" t="s">
        <v>283</v>
      </c>
      <c r="C354">
        <v>0</v>
      </c>
      <c r="D354">
        <v>3.7244994958511199</v>
      </c>
      <c r="E354">
        <v>0.71499999999999997</v>
      </c>
      <c r="F354">
        <v>9.1999999999999998E-2</v>
      </c>
      <c r="G354">
        <v>0</v>
      </c>
    </row>
    <row r="355" spans="1:7" x14ac:dyDescent="0.2">
      <c r="A355" t="s">
        <v>5</v>
      </c>
      <c r="B355" t="s">
        <v>245</v>
      </c>
      <c r="C355">
        <v>0</v>
      </c>
      <c r="D355">
        <v>2.8624331441022099</v>
      </c>
      <c r="E355">
        <v>0.82799999999999996</v>
      </c>
      <c r="F355">
        <v>0.21099999999999999</v>
      </c>
      <c r="G355">
        <v>0</v>
      </c>
    </row>
    <row r="356" spans="1:7" x14ac:dyDescent="0.2">
      <c r="A356" t="s">
        <v>5</v>
      </c>
      <c r="B356" t="s">
        <v>275</v>
      </c>
      <c r="C356">
        <v>0</v>
      </c>
      <c r="D356">
        <v>-4.6915958811579097</v>
      </c>
      <c r="E356">
        <v>9.1999999999999998E-2</v>
      </c>
      <c r="F356">
        <v>0.70599999999999996</v>
      </c>
      <c r="G356">
        <v>0</v>
      </c>
    </row>
    <row r="357" spans="1:7" x14ac:dyDescent="0.2">
      <c r="A357" t="s">
        <v>5</v>
      </c>
      <c r="B357" t="s">
        <v>299</v>
      </c>
      <c r="C357">
        <v>0</v>
      </c>
      <c r="D357">
        <v>2.2653655058650299</v>
      </c>
      <c r="E357">
        <v>0.92500000000000004</v>
      </c>
      <c r="F357">
        <v>0.315</v>
      </c>
      <c r="G357">
        <v>0</v>
      </c>
    </row>
    <row r="358" spans="1:7" x14ac:dyDescent="0.2">
      <c r="A358" t="s">
        <v>5</v>
      </c>
      <c r="B358" t="s">
        <v>25</v>
      </c>
      <c r="C358">
        <v>0</v>
      </c>
      <c r="D358">
        <v>2.5159472147648101</v>
      </c>
      <c r="E358">
        <v>0.82099999999999995</v>
      </c>
      <c r="F358">
        <v>0.23599999999999999</v>
      </c>
      <c r="G358">
        <v>0</v>
      </c>
    </row>
    <row r="359" spans="1:7" x14ac:dyDescent="0.2">
      <c r="A359" t="s">
        <v>5</v>
      </c>
      <c r="B359" t="s">
        <v>355</v>
      </c>
      <c r="C359">
        <v>0</v>
      </c>
      <c r="D359">
        <v>-4.8757724414738304</v>
      </c>
      <c r="E359">
        <v>4.7E-2</v>
      </c>
      <c r="F359">
        <v>0.63100000000000001</v>
      </c>
      <c r="G359">
        <v>0</v>
      </c>
    </row>
    <row r="360" spans="1:7" x14ac:dyDescent="0.2">
      <c r="A360" t="s">
        <v>5</v>
      </c>
      <c r="B360" t="s">
        <v>356</v>
      </c>
      <c r="C360">
        <v>0</v>
      </c>
      <c r="D360">
        <v>2.42216702272122</v>
      </c>
      <c r="E360">
        <v>0.872</v>
      </c>
      <c r="F360">
        <v>0.29399999999999998</v>
      </c>
      <c r="G360">
        <v>0</v>
      </c>
    </row>
    <row r="361" spans="1:7" x14ac:dyDescent="0.2">
      <c r="A361" t="s">
        <v>5</v>
      </c>
      <c r="B361" t="s">
        <v>84</v>
      </c>
      <c r="C361">
        <v>0</v>
      </c>
      <c r="D361">
        <v>2.9718703695630699</v>
      </c>
      <c r="E361">
        <v>0.70799999999999996</v>
      </c>
      <c r="F361">
        <v>0.13200000000000001</v>
      </c>
      <c r="G361">
        <v>0</v>
      </c>
    </row>
    <row r="362" spans="1:7" x14ac:dyDescent="0.2">
      <c r="A362" t="s">
        <v>5</v>
      </c>
      <c r="B362" t="s">
        <v>357</v>
      </c>
      <c r="C362">
        <v>0</v>
      </c>
      <c r="D362">
        <v>2.7267729798032798</v>
      </c>
      <c r="E362">
        <v>0.74099999999999999</v>
      </c>
      <c r="F362">
        <v>0.186</v>
      </c>
      <c r="G362">
        <v>0</v>
      </c>
    </row>
    <row r="363" spans="1:7" x14ac:dyDescent="0.2">
      <c r="A363" t="s">
        <v>5</v>
      </c>
      <c r="B363" t="s">
        <v>358</v>
      </c>
      <c r="C363">
        <v>0</v>
      </c>
      <c r="D363">
        <v>2.5548971227893</v>
      </c>
      <c r="E363">
        <v>0.88800000000000001</v>
      </c>
      <c r="F363">
        <v>0.34100000000000003</v>
      </c>
      <c r="G363">
        <v>0</v>
      </c>
    </row>
    <row r="364" spans="1:7" x14ac:dyDescent="0.2">
      <c r="A364" t="s">
        <v>5</v>
      </c>
      <c r="B364" t="s">
        <v>359</v>
      </c>
      <c r="C364">
        <v>0</v>
      </c>
      <c r="D364">
        <v>-3.46613528989494</v>
      </c>
      <c r="E364">
        <v>0.14799999999999999</v>
      </c>
      <c r="F364">
        <v>0.67200000000000004</v>
      </c>
      <c r="G364">
        <v>0</v>
      </c>
    </row>
    <row r="365" spans="1:7" x14ac:dyDescent="0.2">
      <c r="A365" t="s">
        <v>5</v>
      </c>
      <c r="B365" t="s">
        <v>156</v>
      </c>
      <c r="C365">
        <v>0</v>
      </c>
      <c r="D365">
        <v>-5.5319079731222196</v>
      </c>
      <c r="E365">
        <v>0.06</v>
      </c>
      <c r="F365">
        <v>0.58199999999999996</v>
      </c>
      <c r="G365">
        <v>0</v>
      </c>
    </row>
    <row r="366" spans="1:7" x14ac:dyDescent="0.2">
      <c r="A366" t="s">
        <v>5</v>
      </c>
      <c r="B366" t="s">
        <v>270</v>
      </c>
      <c r="C366">
        <v>0</v>
      </c>
      <c r="D366">
        <v>2.80552041027246</v>
      </c>
      <c r="E366">
        <v>0.621</v>
      </c>
      <c r="F366">
        <v>0.106</v>
      </c>
      <c r="G366">
        <v>0</v>
      </c>
    </row>
    <row r="367" spans="1:7" x14ac:dyDescent="0.2">
      <c r="A367" t="s">
        <v>5</v>
      </c>
      <c r="B367" t="s">
        <v>360</v>
      </c>
      <c r="C367">
        <v>0</v>
      </c>
      <c r="D367">
        <v>2.2289241506559301</v>
      </c>
      <c r="E367">
        <v>0.70699999999999996</v>
      </c>
      <c r="F367">
        <v>0.20100000000000001</v>
      </c>
      <c r="G367">
        <v>0</v>
      </c>
    </row>
    <row r="368" spans="1:7" x14ac:dyDescent="0.2">
      <c r="A368" t="s">
        <v>5</v>
      </c>
      <c r="B368" t="s">
        <v>24</v>
      </c>
      <c r="C368">
        <v>0</v>
      </c>
      <c r="D368">
        <v>1.7546226290483899</v>
      </c>
      <c r="E368">
        <v>0.59399999999999997</v>
      </c>
      <c r="F368">
        <v>8.8999999999999996E-2</v>
      </c>
      <c r="G368">
        <v>0</v>
      </c>
    </row>
    <row r="369" spans="1:7" x14ac:dyDescent="0.2">
      <c r="A369" t="s">
        <v>5</v>
      </c>
      <c r="B369" t="s">
        <v>112</v>
      </c>
      <c r="C369">
        <v>0</v>
      </c>
      <c r="D369">
        <v>1.31981355696806</v>
      </c>
      <c r="E369">
        <v>0.82</v>
      </c>
      <c r="F369">
        <v>0.31900000000000001</v>
      </c>
      <c r="G369">
        <v>0</v>
      </c>
    </row>
    <row r="370" spans="1:7" x14ac:dyDescent="0.2">
      <c r="A370" t="s">
        <v>5</v>
      </c>
      <c r="B370" t="s">
        <v>361</v>
      </c>
      <c r="C370">
        <v>0</v>
      </c>
      <c r="D370">
        <v>-3.47355797103861</v>
      </c>
      <c r="E370">
        <v>0.14599999999999999</v>
      </c>
      <c r="F370">
        <v>0.64200000000000002</v>
      </c>
      <c r="G370">
        <v>0</v>
      </c>
    </row>
    <row r="371" spans="1:7" x14ac:dyDescent="0.2">
      <c r="A371" t="s">
        <v>5</v>
      </c>
      <c r="B371" t="s">
        <v>238</v>
      </c>
      <c r="C371">
        <v>0</v>
      </c>
      <c r="D371">
        <v>1.7870681520821401</v>
      </c>
      <c r="E371">
        <v>0.77300000000000002</v>
      </c>
      <c r="F371">
        <v>0.28000000000000003</v>
      </c>
      <c r="G371">
        <v>0</v>
      </c>
    </row>
    <row r="372" spans="1:7" x14ac:dyDescent="0.2">
      <c r="A372" t="s">
        <v>5</v>
      </c>
      <c r="B372" t="s">
        <v>228</v>
      </c>
      <c r="C372">
        <v>0</v>
      </c>
      <c r="D372">
        <v>2.02443829224184</v>
      </c>
      <c r="E372">
        <v>0.83</v>
      </c>
      <c r="F372">
        <v>0.33900000000000002</v>
      </c>
      <c r="G372">
        <v>0</v>
      </c>
    </row>
    <row r="373" spans="1:7" x14ac:dyDescent="0.2">
      <c r="A373" t="s">
        <v>5</v>
      </c>
      <c r="B373" t="s">
        <v>32</v>
      </c>
      <c r="C373">
        <v>0</v>
      </c>
      <c r="D373">
        <v>1.98823233158487</v>
      </c>
      <c r="E373">
        <v>0.55300000000000005</v>
      </c>
      <c r="F373">
        <v>7.2999999999999995E-2</v>
      </c>
      <c r="G373">
        <v>0</v>
      </c>
    </row>
    <row r="374" spans="1:7" x14ac:dyDescent="0.2">
      <c r="A374" t="s">
        <v>5</v>
      </c>
      <c r="B374" t="s">
        <v>362</v>
      </c>
      <c r="C374">
        <v>0</v>
      </c>
      <c r="D374">
        <v>2.7334884114448301</v>
      </c>
      <c r="E374">
        <v>0.78500000000000003</v>
      </c>
      <c r="F374">
        <v>0.314</v>
      </c>
      <c r="G374">
        <v>0</v>
      </c>
    </row>
    <row r="375" spans="1:7" x14ac:dyDescent="0.2">
      <c r="A375" t="s">
        <v>5</v>
      </c>
      <c r="B375" t="s">
        <v>281</v>
      </c>
      <c r="C375">
        <v>0</v>
      </c>
      <c r="D375">
        <v>-3.0583167688081101</v>
      </c>
      <c r="E375">
        <v>0.35899999999999999</v>
      </c>
      <c r="F375">
        <v>0.81599999999999995</v>
      </c>
      <c r="G375">
        <v>0</v>
      </c>
    </row>
    <row r="376" spans="1:7" x14ac:dyDescent="0.2">
      <c r="A376" t="s">
        <v>5</v>
      </c>
      <c r="B376" t="s">
        <v>268</v>
      </c>
      <c r="C376">
        <v>0</v>
      </c>
      <c r="D376">
        <v>1.73152525011978</v>
      </c>
      <c r="E376">
        <v>0.92700000000000005</v>
      </c>
      <c r="F376">
        <v>0.47099999999999997</v>
      </c>
      <c r="G376">
        <v>0</v>
      </c>
    </row>
    <row r="377" spans="1:7" x14ac:dyDescent="0.2">
      <c r="A377" t="s">
        <v>5</v>
      </c>
      <c r="B377" t="s">
        <v>363</v>
      </c>
      <c r="C377">
        <v>0</v>
      </c>
      <c r="D377">
        <v>3.0319424564429802</v>
      </c>
      <c r="E377">
        <v>0.57399999999999995</v>
      </c>
      <c r="F377">
        <v>0.11899999999999999</v>
      </c>
      <c r="G377">
        <v>0</v>
      </c>
    </row>
    <row r="378" spans="1:7" x14ac:dyDescent="0.2">
      <c r="A378" t="s">
        <v>5</v>
      </c>
      <c r="B378" t="s">
        <v>364</v>
      </c>
      <c r="C378">
        <v>0</v>
      </c>
      <c r="D378">
        <v>3.0423548328423502</v>
      </c>
      <c r="E378">
        <v>0.55100000000000005</v>
      </c>
      <c r="F378">
        <v>0.10100000000000001</v>
      </c>
      <c r="G378">
        <v>0</v>
      </c>
    </row>
    <row r="379" spans="1:7" x14ac:dyDescent="0.2">
      <c r="A379" t="s">
        <v>5</v>
      </c>
      <c r="B379" t="s">
        <v>287</v>
      </c>
      <c r="C379">
        <v>0</v>
      </c>
      <c r="D379">
        <v>1.6489940746293601</v>
      </c>
      <c r="E379">
        <v>0.753</v>
      </c>
      <c r="F379">
        <v>0.30399999999999999</v>
      </c>
      <c r="G379">
        <v>0</v>
      </c>
    </row>
    <row r="380" spans="1:7" x14ac:dyDescent="0.2">
      <c r="A380" t="s">
        <v>5</v>
      </c>
      <c r="B380" t="s">
        <v>365</v>
      </c>
      <c r="C380">
        <v>0</v>
      </c>
      <c r="D380">
        <v>-2.7331760580719502</v>
      </c>
      <c r="E380">
        <v>0.27500000000000002</v>
      </c>
      <c r="F380">
        <v>0.72399999999999998</v>
      </c>
      <c r="G380">
        <v>0</v>
      </c>
    </row>
    <row r="381" spans="1:7" x14ac:dyDescent="0.2">
      <c r="A381" t="s">
        <v>5</v>
      </c>
      <c r="B381" t="s">
        <v>366</v>
      </c>
      <c r="C381">
        <v>0</v>
      </c>
      <c r="D381">
        <v>3.9094654717741002</v>
      </c>
      <c r="E381">
        <v>0.49399999999999999</v>
      </c>
      <c r="F381">
        <v>4.9000000000000002E-2</v>
      </c>
      <c r="G381">
        <v>0</v>
      </c>
    </row>
    <row r="382" spans="1:7" x14ac:dyDescent="0.2">
      <c r="A382" t="s">
        <v>5</v>
      </c>
      <c r="B382" t="s">
        <v>266</v>
      </c>
      <c r="C382">
        <v>0</v>
      </c>
      <c r="D382">
        <v>1.83171689701157</v>
      </c>
      <c r="E382">
        <v>0.70299999999999996</v>
      </c>
      <c r="F382">
        <v>0.25800000000000001</v>
      </c>
      <c r="G382">
        <v>0</v>
      </c>
    </row>
    <row r="383" spans="1:7" x14ac:dyDescent="0.2">
      <c r="A383" t="s">
        <v>5</v>
      </c>
      <c r="B383" t="s">
        <v>367</v>
      </c>
      <c r="C383">
        <v>0</v>
      </c>
      <c r="D383">
        <v>2.61460534690681</v>
      </c>
      <c r="E383">
        <v>0.52600000000000002</v>
      </c>
      <c r="F383">
        <v>8.2000000000000003E-2</v>
      </c>
      <c r="G383">
        <v>0</v>
      </c>
    </row>
    <row r="384" spans="1:7" x14ac:dyDescent="0.2">
      <c r="A384" t="s">
        <v>5</v>
      </c>
      <c r="B384" t="s">
        <v>72</v>
      </c>
      <c r="C384">
        <v>0</v>
      </c>
      <c r="D384">
        <v>0.97047466859116904</v>
      </c>
      <c r="E384">
        <v>0.95099999999999996</v>
      </c>
      <c r="F384">
        <v>0.50800000000000001</v>
      </c>
      <c r="G384">
        <v>0</v>
      </c>
    </row>
    <row r="385" spans="1:7" x14ac:dyDescent="0.2">
      <c r="A385" t="s">
        <v>5</v>
      </c>
      <c r="B385" t="s">
        <v>368</v>
      </c>
      <c r="C385">
        <v>0</v>
      </c>
      <c r="D385">
        <v>3.3167384278326502</v>
      </c>
      <c r="E385">
        <v>0.50800000000000001</v>
      </c>
      <c r="F385">
        <v>6.7000000000000004E-2</v>
      </c>
      <c r="G385">
        <v>0</v>
      </c>
    </row>
    <row r="386" spans="1:7" x14ac:dyDescent="0.2">
      <c r="A386" t="s">
        <v>5</v>
      </c>
      <c r="B386" t="s">
        <v>369</v>
      </c>
      <c r="C386">
        <v>0</v>
      </c>
      <c r="D386">
        <v>3.7887841656375798</v>
      </c>
      <c r="E386">
        <v>0.48399999999999999</v>
      </c>
      <c r="F386">
        <v>4.4999999999999998E-2</v>
      </c>
      <c r="G386">
        <v>0</v>
      </c>
    </row>
    <row r="387" spans="1:7" x14ac:dyDescent="0.2">
      <c r="A387" t="s">
        <v>5</v>
      </c>
      <c r="B387" t="s">
        <v>83</v>
      </c>
      <c r="C387">
        <v>0</v>
      </c>
      <c r="D387">
        <v>4.4101502670263999</v>
      </c>
      <c r="E387">
        <v>0.49</v>
      </c>
      <c r="F387">
        <v>5.3999999999999999E-2</v>
      </c>
      <c r="G387">
        <v>0</v>
      </c>
    </row>
    <row r="388" spans="1:7" x14ac:dyDescent="0.2">
      <c r="A388" t="s">
        <v>5</v>
      </c>
      <c r="B388" t="s">
        <v>274</v>
      </c>
      <c r="C388">
        <v>0</v>
      </c>
      <c r="D388">
        <v>1.87635751756193</v>
      </c>
      <c r="E388">
        <v>0.64200000000000002</v>
      </c>
      <c r="F388">
        <v>0.20899999999999999</v>
      </c>
      <c r="G388">
        <v>0</v>
      </c>
    </row>
    <row r="389" spans="1:7" x14ac:dyDescent="0.2">
      <c r="A389" t="s">
        <v>5</v>
      </c>
      <c r="B389" t="s">
        <v>370</v>
      </c>
      <c r="C389">
        <v>0</v>
      </c>
      <c r="D389">
        <v>1.6131289347945601</v>
      </c>
      <c r="E389">
        <v>0.66</v>
      </c>
      <c r="F389">
        <v>0.23100000000000001</v>
      </c>
      <c r="G389">
        <v>0</v>
      </c>
    </row>
    <row r="390" spans="1:7" x14ac:dyDescent="0.2">
      <c r="A390" t="s">
        <v>5</v>
      </c>
      <c r="B390" t="s">
        <v>288</v>
      </c>
      <c r="C390">
        <v>0</v>
      </c>
      <c r="D390">
        <v>1.4541353904301599</v>
      </c>
      <c r="E390">
        <v>0.874</v>
      </c>
      <c r="F390">
        <v>0.46</v>
      </c>
      <c r="G390">
        <v>0</v>
      </c>
    </row>
    <row r="391" spans="1:7" x14ac:dyDescent="0.2">
      <c r="A391" t="s">
        <v>5</v>
      </c>
      <c r="B391" t="s">
        <v>371</v>
      </c>
      <c r="C391">
        <v>0</v>
      </c>
      <c r="D391">
        <v>2.4073289811302199</v>
      </c>
      <c r="E391">
        <v>0.56299999999999994</v>
      </c>
      <c r="F391">
        <v>0.151</v>
      </c>
      <c r="G391">
        <v>0</v>
      </c>
    </row>
    <row r="392" spans="1:7" x14ac:dyDescent="0.2">
      <c r="A392" t="s">
        <v>5</v>
      </c>
      <c r="B392" t="s">
        <v>35</v>
      </c>
      <c r="C392">
        <v>0</v>
      </c>
      <c r="D392">
        <v>1.2749432157321301</v>
      </c>
      <c r="E392">
        <v>0.5</v>
      </c>
      <c r="F392">
        <v>8.8999999999999996E-2</v>
      </c>
      <c r="G392">
        <v>0</v>
      </c>
    </row>
    <row r="393" spans="1:7" x14ac:dyDescent="0.2">
      <c r="A393" t="s">
        <v>5</v>
      </c>
      <c r="B393" t="s">
        <v>16</v>
      </c>
      <c r="C393">
        <v>0</v>
      </c>
      <c r="D393">
        <v>-2.8408115281311499</v>
      </c>
      <c r="E393">
        <v>0.24</v>
      </c>
      <c r="F393">
        <v>0.64900000000000002</v>
      </c>
      <c r="G393">
        <v>0</v>
      </c>
    </row>
    <row r="394" spans="1:7" x14ac:dyDescent="0.2">
      <c r="A394" t="s">
        <v>5</v>
      </c>
      <c r="B394" t="s">
        <v>372</v>
      </c>
      <c r="C394">
        <v>0</v>
      </c>
      <c r="D394">
        <v>1.87959253550446</v>
      </c>
      <c r="E394">
        <v>0.57999999999999996</v>
      </c>
      <c r="F394">
        <v>0.17199999999999999</v>
      </c>
      <c r="G394">
        <v>0</v>
      </c>
    </row>
    <row r="395" spans="1:7" x14ac:dyDescent="0.2">
      <c r="A395" t="s">
        <v>5</v>
      </c>
      <c r="B395" t="s">
        <v>279</v>
      </c>
      <c r="C395">
        <v>0</v>
      </c>
      <c r="D395">
        <v>2.0770064372474901</v>
      </c>
      <c r="E395">
        <v>0.52900000000000003</v>
      </c>
      <c r="F395">
        <v>0.124</v>
      </c>
      <c r="G395">
        <v>0</v>
      </c>
    </row>
    <row r="396" spans="1:7" x14ac:dyDescent="0.2">
      <c r="A396" t="s">
        <v>5</v>
      </c>
      <c r="B396" t="s">
        <v>37</v>
      </c>
      <c r="C396">
        <v>0</v>
      </c>
      <c r="D396">
        <v>5.3461971344896302</v>
      </c>
      <c r="E396">
        <v>0.42199999999999999</v>
      </c>
      <c r="F396">
        <v>1.9E-2</v>
      </c>
      <c r="G396">
        <v>0</v>
      </c>
    </row>
    <row r="397" spans="1:7" x14ac:dyDescent="0.2">
      <c r="A397" t="s">
        <v>5</v>
      </c>
      <c r="B397" t="s">
        <v>22</v>
      </c>
      <c r="C397">
        <v>0</v>
      </c>
      <c r="D397">
        <v>-2.77639578468369</v>
      </c>
      <c r="E397">
        <v>0.128</v>
      </c>
      <c r="F397">
        <v>0.53</v>
      </c>
      <c r="G397">
        <v>0</v>
      </c>
    </row>
    <row r="398" spans="1:7" x14ac:dyDescent="0.2">
      <c r="A398" t="s">
        <v>5</v>
      </c>
      <c r="B398" t="s">
        <v>373</v>
      </c>
      <c r="C398">
        <v>0</v>
      </c>
      <c r="D398">
        <v>2.04966946779333</v>
      </c>
      <c r="E398">
        <v>0.56200000000000006</v>
      </c>
      <c r="F398">
        <v>0.16200000000000001</v>
      </c>
      <c r="G398">
        <v>0</v>
      </c>
    </row>
    <row r="399" spans="1:7" x14ac:dyDescent="0.2">
      <c r="A399" t="s">
        <v>5</v>
      </c>
      <c r="B399" t="s">
        <v>301</v>
      </c>
      <c r="C399">
        <v>0</v>
      </c>
      <c r="D399">
        <v>-2.3854624454257598</v>
      </c>
      <c r="E399">
        <v>0.19500000000000001</v>
      </c>
      <c r="F399">
        <v>0.59299999999999997</v>
      </c>
      <c r="G399">
        <v>0</v>
      </c>
    </row>
    <row r="400" spans="1:7" x14ac:dyDescent="0.2">
      <c r="A400" t="s">
        <v>5</v>
      </c>
      <c r="B400" t="s">
        <v>277</v>
      </c>
      <c r="C400">
        <v>0</v>
      </c>
      <c r="D400">
        <v>1.1272220751743101</v>
      </c>
      <c r="E400">
        <v>0.67600000000000005</v>
      </c>
      <c r="F400">
        <v>0.27900000000000003</v>
      </c>
      <c r="G400">
        <v>0</v>
      </c>
    </row>
    <row r="401" spans="1:7" x14ac:dyDescent="0.2">
      <c r="A401" t="s">
        <v>5</v>
      </c>
      <c r="B401" t="s">
        <v>273</v>
      </c>
      <c r="C401">
        <v>0</v>
      </c>
      <c r="D401">
        <v>-5.4396167657048702</v>
      </c>
      <c r="E401">
        <v>4.1000000000000002E-2</v>
      </c>
      <c r="F401">
        <v>0.436</v>
      </c>
      <c r="G401">
        <v>0</v>
      </c>
    </row>
    <row r="402" spans="1:7" x14ac:dyDescent="0.2">
      <c r="A402" t="s">
        <v>5</v>
      </c>
      <c r="B402" t="s">
        <v>374</v>
      </c>
      <c r="C402">
        <v>0</v>
      </c>
      <c r="D402">
        <v>1.5439828101791599</v>
      </c>
      <c r="E402">
        <v>0.64300000000000002</v>
      </c>
      <c r="F402">
        <v>0.252</v>
      </c>
      <c r="G402">
        <v>0</v>
      </c>
    </row>
    <row r="403" spans="1:7" x14ac:dyDescent="0.2">
      <c r="A403" t="s">
        <v>96</v>
      </c>
      <c r="B403" t="s">
        <v>375</v>
      </c>
      <c r="C403">
        <v>0</v>
      </c>
      <c r="D403">
        <v>3.94448380658707</v>
      </c>
      <c r="E403">
        <v>0.95299999999999996</v>
      </c>
      <c r="F403">
        <v>0.21</v>
      </c>
      <c r="G403">
        <v>0</v>
      </c>
    </row>
    <row r="404" spans="1:7" x14ac:dyDescent="0.2">
      <c r="A404" t="s">
        <v>96</v>
      </c>
      <c r="B404" t="s">
        <v>376</v>
      </c>
      <c r="C404">
        <v>0</v>
      </c>
      <c r="D404">
        <v>2.9255607503810599</v>
      </c>
      <c r="E404">
        <v>0.876</v>
      </c>
      <c r="F404">
        <v>0.182</v>
      </c>
      <c r="G404">
        <v>0</v>
      </c>
    </row>
    <row r="405" spans="1:7" x14ac:dyDescent="0.2">
      <c r="A405" t="s">
        <v>96</v>
      </c>
      <c r="B405" t="s">
        <v>250</v>
      </c>
      <c r="C405">
        <v>0</v>
      </c>
      <c r="D405">
        <v>3.7792880505028101</v>
      </c>
      <c r="E405">
        <v>0.82299999999999995</v>
      </c>
      <c r="F405">
        <v>0.14099999999999999</v>
      </c>
      <c r="G405">
        <v>0</v>
      </c>
    </row>
    <row r="406" spans="1:7" x14ac:dyDescent="0.2">
      <c r="A406" t="s">
        <v>96</v>
      </c>
      <c r="B406" t="s">
        <v>86</v>
      </c>
      <c r="C406">
        <v>0</v>
      </c>
      <c r="D406">
        <v>4.7982526281537599</v>
      </c>
      <c r="E406">
        <v>0.68100000000000005</v>
      </c>
      <c r="F406">
        <v>4.8000000000000001E-2</v>
      </c>
      <c r="G406">
        <v>0</v>
      </c>
    </row>
    <row r="407" spans="1:7" x14ac:dyDescent="0.2">
      <c r="A407" t="s">
        <v>96</v>
      </c>
      <c r="B407" t="s">
        <v>377</v>
      </c>
      <c r="C407">
        <v>0</v>
      </c>
      <c r="D407">
        <v>3.7224959184032702</v>
      </c>
      <c r="E407">
        <v>0.77200000000000002</v>
      </c>
      <c r="F407">
        <v>0.155</v>
      </c>
      <c r="G407">
        <v>0</v>
      </c>
    </row>
    <row r="408" spans="1:7" x14ac:dyDescent="0.2">
      <c r="A408" t="s">
        <v>96</v>
      </c>
      <c r="B408" t="s">
        <v>378</v>
      </c>
      <c r="C408">
        <v>0</v>
      </c>
      <c r="D408">
        <v>3.9123396476349002</v>
      </c>
      <c r="E408">
        <v>0.82399999999999995</v>
      </c>
      <c r="F408">
        <v>0.20799999999999999</v>
      </c>
      <c r="G408">
        <v>0</v>
      </c>
    </row>
    <row r="409" spans="1:7" x14ac:dyDescent="0.2">
      <c r="A409" t="s">
        <v>96</v>
      </c>
      <c r="B409" t="s">
        <v>379</v>
      </c>
      <c r="C409">
        <v>0</v>
      </c>
      <c r="D409">
        <v>5.1442866168900796</v>
      </c>
      <c r="E409">
        <v>0.68200000000000005</v>
      </c>
      <c r="F409">
        <v>6.8000000000000005E-2</v>
      </c>
      <c r="G409">
        <v>0</v>
      </c>
    </row>
    <row r="410" spans="1:7" x14ac:dyDescent="0.2">
      <c r="A410" t="s">
        <v>96</v>
      </c>
      <c r="B410" t="s">
        <v>368</v>
      </c>
      <c r="C410">
        <v>0</v>
      </c>
      <c r="D410">
        <v>4.3924342157236698</v>
      </c>
      <c r="E410">
        <v>0.66600000000000004</v>
      </c>
      <c r="F410">
        <v>6.4000000000000001E-2</v>
      </c>
      <c r="G410">
        <v>0</v>
      </c>
    </row>
    <row r="411" spans="1:7" x14ac:dyDescent="0.2">
      <c r="A411" t="s">
        <v>96</v>
      </c>
      <c r="B411" t="s">
        <v>380</v>
      </c>
      <c r="C411">
        <v>0</v>
      </c>
      <c r="D411">
        <v>4.1206450020484997</v>
      </c>
      <c r="E411">
        <v>0.66100000000000003</v>
      </c>
      <c r="F411">
        <v>6.4000000000000001E-2</v>
      </c>
      <c r="G411">
        <v>0</v>
      </c>
    </row>
    <row r="412" spans="1:7" x14ac:dyDescent="0.2">
      <c r="A412" t="s">
        <v>96</v>
      </c>
      <c r="B412" t="s">
        <v>356</v>
      </c>
      <c r="C412">
        <v>0</v>
      </c>
      <c r="D412">
        <v>2.0659635365892499</v>
      </c>
      <c r="E412">
        <v>0.89300000000000002</v>
      </c>
      <c r="F412">
        <v>0.29799999999999999</v>
      </c>
      <c r="G412">
        <v>0</v>
      </c>
    </row>
    <row r="413" spans="1:7" x14ac:dyDescent="0.2">
      <c r="A413" t="s">
        <v>96</v>
      </c>
      <c r="B413" t="s">
        <v>381</v>
      </c>
      <c r="C413">
        <v>0</v>
      </c>
      <c r="D413">
        <v>2.6062969113862202</v>
      </c>
      <c r="E413">
        <v>0.83599999999999997</v>
      </c>
      <c r="F413">
        <v>0.24199999999999999</v>
      </c>
      <c r="G413">
        <v>0</v>
      </c>
    </row>
    <row r="414" spans="1:7" x14ac:dyDescent="0.2">
      <c r="A414" t="s">
        <v>96</v>
      </c>
      <c r="B414" t="s">
        <v>382</v>
      </c>
      <c r="C414">
        <v>0</v>
      </c>
      <c r="D414">
        <v>2.4594722645612102</v>
      </c>
      <c r="E414">
        <v>0.89500000000000002</v>
      </c>
      <c r="F414">
        <v>0.312</v>
      </c>
      <c r="G414">
        <v>0</v>
      </c>
    </row>
    <row r="415" spans="1:7" x14ac:dyDescent="0.2">
      <c r="A415" t="s">
        <v>96</v>
      </c>
      <c r="B415" t="s">
        <v>383</v>
      </c>
      <c r="C415">
        <v>0</v>
      </c>
      <c r="D415">
        <v>2.9928145556336601</v>
      </c>
      <c r="E415">
        <v>0.71499999999999997</v>
      </c>
      <c r="F415">
        <v>0.13600000000000001</v>
      </c>
      <c r="G415">
        <v>0</v>
      </c>
    </row>
    <row r="416" spans="1:7" x14ac:dyDescent="0.2">
      <c r="A416" t="s">
        <v>96</v>
      </c>
      <c r="B416" t="s">
        <v>384</v>
      </c>
      <c r="C416">
        <v>0</v>
      </c>
      <c r="D416">
        <v>4.2802904051020496</v>
      </c>
      <c r="E416">
        <v>0.63600000000000001</v>
      </c>
      <c r="F416">
        <v>5.7000000000000002E-2</v>
      </c>
      <c r="G416">
        <v>0</v>
      </c>
    </row>
    <row r="417" spans="1:7" x14ac:dyDescent="0.2">
      <c r="A417" t="s">
        <v>96</v>
      </c>
      <c r="B417" t="s">
        <v>283</v>
      </c>
      <c r="C417">
        <v>0</v>
      </c>
      <c r="D417">
        <v>2.9652286758218001</v>
      </c>
      <c r="E417">
        <v>0.66900000000000004</v>
      </c>
      <c r="F417">
        <v>9.8000000000000004E-2</v>
      </c>
      <c r="G417">
        <v>0</v>
      </c>
    </row>
    <row r="418" spans="1:7" x14ac:dyDescent="0.2">
      <c r="A418" t="s">
        <v>96</v>
      </c>
      <c r="B418" t="s">
        <v>385</v>
      </c>
      <c r="C418">
        <v>0</v>
      </c>
      <c r="D418">
        <v>3.2082280979490001</v>
      </c>
      <c r="E418">
        <v>0.68899999999999995</v>
      </c>
      <c r="F418">
        <v>0.11799999999999999</v>
      </c>
      <c r="G418">
        <v>0</v>
      </c>
    </row>
    <row r="419" spans="1:7" x14ac:dyDescent="0.2">
      <c r="A419" t="s">
        <v>96</v>
      </c>
      <c r="B419" t="s">
        <v>318</v>
      </c>
      <c r="C419">
        <v>0</v>
      </c>
      <c r="D419">
        <v>2.4788035822343799</v>
      </c>
      <c r="E419">
        <v>0.89100000000000001</v>
      </c>
      <c r="F419">
        <v>0.32300000000000001</v>
      </c>
      <c r="G419">
        <v>0</v>
      </c>
    </row>
    <row r="420" spans="1:7" x14ac:dyDescent="0.2">
      <c r="A420" t="s">
        <v>96</v>
      </c>
      <c r="B420" t="s">
        <v>21</v>
      </c>
      <c r="C420">
        <v>0</v>
      </c>
      <c r="D420">
        <v>2.0475244721640702</v>
      </c>
      <c r="E420">
        <v>0.80500000000000005</v>
      </c>
      <c r="F420">
        <v>0.24299999999999999</v>
      </c>
      <c r="G420">
        <v>0</v>
      </c>
    </row>
    <row r="421" spans="1:7" x14ac:dyDescent="0.2">
      <c r="A421" t="s">
        <v>96</v>
      </c>
      <c r="B421" t="s">
        <v>127</v>
      </c>
      <c r="C421">
        <v>0</v>
      </c>
      <c r="D421">
        <v>1.98311082031377</v>
      </c>
      <c r="E421">
        <v>0.78100000000000003</v>
      </c>
      <c r="F421">
        <v>0.22</v>
      </c>
      <c r="G421">
        <v>0</v>
      </c>
    </row>
    <row r="422" spans="1:7" x14ac:dyDescent="0.2">
      <c r="A422" t="s">
        <v>96</v>
      </c>
      <c r="B422" t="s">
        <v>266</v>
      </c>
      <c r="C422">
        <v>0</v>
      </c>
      <c r="D422">
        <v>1.81100847427292</v>
      </c>
      <c r="E422">
        <v>0.81599999999999995</v>
      </c>
      <c r="F422">
        <v>0.25700000000000001</v>
      </c>
      <c r="G422">
        <v>0</v>
      </c>
    </row>
    <row r="423" spans="1:7" x14ac:dyDescent="0.2">
      <c r="A423" t="s">
        <v>96</v>
      </c>
      <c r="B423" t="s">
        <v>386</v>
      </c>
      <c r="C423">
        <v>0</v>
      </c>
      <c r="D423">
        <v>2.68925048144634</v>
      </c>
      <c r="E423">
        <v>0.76</v>
      </c>
      <c r="F423">
        <v>0.20300000000000001</v>
      </c>
      <c r="G423">
        <v>0</v>
      </c>
    </row>
    <row r="424" spans="1:7" x14ac:dyDescent="0.2">
      <c r="A424" t="s">
        <v>96</v>
      </c>
      <c r="B424" t="s">
        <v>387</v>
      </c>
      <c r="C424">
        <v>0</v>
      </c>
      <c r="D424">
        <v>2.7765732162522299</v>
      </c>
      <c r="E424">
        <v>0.73599999999999999</v>
      </c>
      <c r="F424">
        <v>0.183</v>
      </c>
      <c r="G424">
        <v>0</v>
      </c>
    </row>
    <row r="425" spans="1:7" x14ac:dyDescent="0.2">
      <c r="A425" t="s">
        <v>96</v>
      </c>
      <c r="B425" t="s">
        <v>388</v>
      </c>
      <c r="C425">
        <v>0</v>
      </c>
      <c r="D425">
        <v>2.69042814266591</v>
      </c>
      <c r="E425">
        <v>0.629</v>
      </c>
      <c r="F425">
        <v>8.4000000000000005E-2</v>
      </c>
      <c r="G425">
        <v>0</v>
      </c>
    </row>
    <row r="426" spans="1:7" x14ac:dyDescent="0.2">
      <c r="A426" t="s">
        <v>96</v>
      </c>
      <c r="B426" t="s">
        <v>389</v>
      </c>
      <c r="C426">
        <v>0</v>
      </c>
      <c r="D426">
        <v>2.7878327937429099</v>
      </c>
      <c r="E426">
        <v>0.749</v>
      </c>
      <c r="F426">
        <v>0.20599999999999999</v>
      </c>
      <c r="G426">
        <v>0</v>
      </c>
    </row>
    <row r="427" spans="1:7" x14ac:dyDescent="0.2">
      <c r="A427" t="s">
        <v>96</v>
      </c>
      <c r="B427" t="s">
        <v>55</v>
      </c>
      <c r="C427">
        <v>0</v>
      </c>
      <c r="D427">
        <v>1.41452869855311</v>
      </c>
      <c r="E427">
        <v>0.90700000000000003</v>
      </c>
      <c r="F427">
        <v>0.36799999999999999</v>
      </c>
      <c r="G427">
        <v>0</v>
      </c>
    </row>
    <row r="428" spans="1:7" x14ac:dyDescent="0.2">
      <c r="A428" t="s">
        <v>96</v>
      </c>
      <c r="B428" t="s">
        <v>390</v>
      </c>
      <c r="C428">
        <v>0</v>
      </c>
      <c r="D428">
        <v>4.4347701437037097</v>
      </c>
      <c r="E428">
        <v>0.57299999999999995</v>
      </c>
      <c r="F428">
        <v>3.7999999999999999E-2</v>
      </c>
      <c r="G428">
        <v>0</v>
      </c>
    </row>
    <row r="429" spans="1:7" x14ac:dyDescent="0.2">
      <c r="A429" t="s">
        <v>96</v>
      </c>
      <c r="B429" t="s">
        <v>391</v>
      </c>
      <c r="C429">
        <v>0</v>
      </c>
      <c r="D429">
        <v>2.63970004673368</v>
      </c>
      <c r="E429">
        <v>0.70899999999999996</v>
      </c>
      <c r="F429">
        <v>0.17499999999999999</v>
      </c>
      <c r="G429">
        <v>0</v>
      </c>
    </row>
    <row r="430" spans="1:7" x14ac:dyDescent="0.2">
      <c r="A430" t="s">
        <v>96</v>
      </c>
      <c r="B430" t="s">
        <v>317</v>
      </c>
      <c r="C430">
        <v>0</v>
      </c>
      <c r="D430">
        <v>3.6553050834050298</v>
      </c>
      <c r="E430">
        <v>0.93400000000000005</v>
      </c>
      <c r="F430">
        <v>0.40300000000000002</v>
      </c>
      <c r="G430">
        <v>0</v>
      </c>
    </row>
    <row r="431" spans="1:7" x14ac:dyDescent="0.2">
      <c r="A431" t="s">
        <v>96</v>
      </c>
      <c r="B431" t="s">
        <v>289</v>
      </c>
      <c r="C431">
        <v>0</v>
      </c>
      <c r="D431">
        <v>2.8560117956707001</v>
      </c>
      <c r="E431">
        <v>0.95799999999999996</v>
      </c>
      <c r="F431">
        <v>0.44</v>
      </c>
      <c r="G431">
        <v>0</v>
      </c>
    </row>
    <row r="432" spans="1:7" x14ac:dyDescent="0.2">
      <c r="A432" t="s">
        <v>96</v>
      </c>
      <c r="B432" t="s">
        <v>392</v>
      </c>
      <c r="C432">
        <v>0</v>
      </c>
      <c r="D432">
        <v>3.45578714072483</v>
      </c>
      <c r="E432">
        <v>0.63200000000000001</v>
      </c>
      <c r="F432">
        <v>0.11600000000000001</v>
      </c>
      <c r="G432">
        <v>0</v>
      </c>
    </row>
    <row r="433" spans="1:7" x14ac:dyDescent="0.2">
      <c r="A433" t="s">
        <v>96</v>
      </c>
      <c r="B433" t="s">
        <v>393</v>
      </c>
      <c r="C433">
        <v>0</v>
      </c>
      <c r="D433">
        <v>2.6178726820244198</v>
      </c>
      <c r="E433">
        <v>0.84299999999999997</v>
      </c>
      <c r="F433">
        <v>0.32800000000000001</v>
      </c>
      <c r="G433">
        <v>0</v>
      </c>
    </row>
    <row r="434" spans="1:7" x14ac:dyDescent="0.2">
      <c r="A434" t="s">
        <v>96</v>
      </c>
      <c r="B434" t="s">
        <v>394</v>
      </c>
      <c r="C434">
        <v>0</v>
      </c>
      <c r="D434">
        <v>4.2552406272665504</v>
      </c>
      <c r="E434">
        <v>0.56799999999999995</v>
      </c>
      <c r="F434">
        <v>5.7000000000000002E-2</v>
      </c>
      <c r="G434">
        <v>0</v>
      </c>
    </row>
    <row r="435" spans="1:7" x14ac:dyDescent="0.2">
      <c r="A435" t="s">
        <v>96</v>
      </c>
      <c r="B435" t="s">
        <v>395</v>
      </c>
      <c r="C435">
        <v>0</v>
      </c>
      <c r="D435">
        <v>3.4450268102002402</v>
      </c>
      <c r="E435">
        <v>0.64700000000000002</v>
      </c>
      <c r="F435">
        <v>0.13700000000000001</v>
      </c>
      <c r="G435">
        <v>0</v>
      </c>
    </row>
    <row r="436" spans="1:7" x14ac:dyDescent="0.2">
      <c r="A436" t="s">
        <v>96</v>
      </c>
      <c r="B436" t="s">
        <v>396</v>
      </c>
      <c r="C436">
        <v>0</v>
      </c>
      <c r="D436">
        <v>3.0647087839195599</v>
      </c>
      <c r="E436">
        <v>0.60899999999999999</v>
      </c>
      <c r="F436">
        <v>0.10100000000000001</v>
      </c>
      <c r="G436">
        <v>0</v>
      </c>
    </row>
    <row r="437" spans="1:7" x14ac:dyDescent="0.2">
      <c r="A437" t="s">
        <v>96</v>
      </c>
      <c r="B437" t="s">
        <v>397</v>
      </c>
      <c r="C437">
        <v>0</v>
      </c>
      <c r="D437">
        <v>3.4000431238127899</v>
      </c>
      <c r="E437">
        <v>0.57999999999999996</v>
      </c>
      <c r="F437">
        <v>7.8E-2</v>
      </c>
      <c r="G437">
        <v>0</v>
      </c>
    </row>
    <row r="438" spans="1:7" x14ac:dyDescent="0.2">
      <c r="A438" t="s">
        <v>96</v>
      </c>
      <c r="B438" t="s">
        <v>398</v>
      </c>
      <c r="C438">
        <v>0</v>
      </c>
      <c r="D438">
        <v>2.9068607197340999</v>
      </c>
      <c r="E438">
        <v>0.66600000000000004</v>
      </c>
      <c r="F438">
        <v>0.16500000000000001</v>
      </c>
      <c r="G438">
        <v>0</v>
      </c>
    </row>
    <row r="439" spans="1:7" x14ac:dyDescent="0.2">
      <c r="A439" t="s">
        <v>96</v>
      </c>
      <c r="B439" t="s">
        <v>351</v>
      </c>
      <c r="C439">
        <v>0</v>
      </c>
      <c r="D439">
        <v>2.3685648383372602</v>
      </c>
      <c r="E439">
        <v>0.84299999999999997</v>
      </c>
      <c r="F439">
        <v>0.34200000000000003</v>
      </c>
      <c r="G439">
        <v>0</v>
      </c>
    </row>
    <row r="440" spans="1:7" x14ac:dyDescent="0.2">
      <c r="A440" t="s">
        <v>96</v>
      </c>
      <c r="B440" t="s">
        <v>399</v>
      </c>
      <c r="C440">
        <v>0</v>
      </c>
      <c r="D440">
        <v>2.5887662466588099</v>
      </c>
      <c r="E440">
        <v>0.70099999999999996</v>
      </c>
      <c r="F440">
        <v>0.20100000000000001</v>
      </c>
      <c r="G440">
        <v>0</v>
      </c>
    </row>
    <row r="441" spans="1:7" x14ac:dyDescent="0.2">
      <c r="A441" t="s">
        <v>96</v>
      </c>
      <c r="B441" t="s">
        <v>400</v>
      </c>
      <c r="C441">
        <v>0</v>
      </c>
      <c r="D441">
        <v>3.24180734863699</v>
      </c>
      <c r="E441">
        <v>0.59199999999999997</v>
      </c>
      <c r="F441">
        <v>9.4E-2</v>
      </c>
      <c r="G441">
        <v>0</v>
      </c>
    </row>
    <row r="442" spans="1:7" x14ac:dyDescent="0.2">
      <c r="A442" t="s">
        <v>96</v>
      </c>
      <c r="B442" t="s">
        <v>401</v>
      </c>
      <c r="C442">
        <v>0</v>
      </c>
      <c r="D442">
        <v>4.0495641792591401</v>
      </c>
      <c r="E442">
        <v>0.56699999999999995</v>
      </c>
      <c r="F442">
        <v>7.0999999999999994E-2</v>
      </c>
      <c r="G442">
        <v>0</v>
      </c>
    </row>
    <row r="443" spans="1:7" x14ac:dyDescent="0.2">
      <c r="A443" t="s">
        <v>96</v>
      </c>
      <c r="B443" t="s">
        <v>402</v>
      </c>
      <c r="C443">
        <v>0</v>
      </c>
      <c r="D443">
        <v>2.9045476442586802</v>
      </c>
      <c r="E443">
        <v>0.621</v>
      </c>
      <c r="F443">
        <v>0.126</v>
      </c>
      <c r="G443">
        <v>0</v>
      </c>
    </row>
    <row r="444" spans="1:7" x14ac:dyDescent="0.2">
      <c r="A444" t="s">
        <v>96</v>
      </c>
      <c r="B444" t="s">
        <v>403</v>
      </c>
      <c r="C444">
        <v>0</v>
      </c>
      <c r="D444">
        <v>2.2018962911467201</v>
      </c>
      <c r="E444">
        <v>0.85</v>
      </c>
      <c r="F444">
        <v>0.35499999999999998</v>
      </c>
      <c r="G444">
        <v>0</v>
      </c>
    </row>
    <row r="445" spans="1:7" x14ac:dyDescent="0.2">
      <c r="A445" t="s">
        <v>96</v>
      </c>
      <c r="B445" t="s">
        <v>404</v>
      </c>
      <c r="C445">
        <v>0</v>
      </c>
      <c r="D445">
        <v>2.0405134652227002</v>
      </c>
      <c r="E445">
        <v>0.80200000000000005</v>
      </c>
      <c r="F445">
        <v>0.309</v>
      </c>
      <c r="G445">
        <v>0</v>
      </c>
    </row>
    <row r="446" spans="1:7" x14ac:dyDescent="0.2">
      <c r="A446" t="s">
        <v>96</v>
      </c>
      <c r="B446" t="s">
        <v>405</v>
      </c>
      <c r="C446">
        <v>0</v>
      </c>
      <c r="D446">
        <v>3.6536977697303201</v>
      </c>
      <c r="E446">
        <v>0.55200000000000005</v>
      </c>
      <c r="F446">
        <v>6.0999999999999999E-2</v>
      </c>
      <c r="G446">
        <v>0</v>
      </c>
    </row>
    <row r="447" spans="1:7" x14ac:dyDescent="0.2">
      <c r="A447" t="s">
        <v>96</v>
      </c>
      <c r="B447" t="s">
        <v>112</v>
      </c>
      <c r="C447">
        <v>0</v>
      </c>
      <c r="D447">
        <v>1.3232223758306001</v>
      </c>
      <c r="E447">
        <v>0.81</v>
      </c>
      <c r="F447">
        <v>0.32300000000000001</v>
      </c>
      <c r="G447">
        <v>0</v>
      </c>
    </row>
    <row r="448" spans="1:7" x14ac:dyDescent="0.2">
      <c r="A448" t="s">
        <v>96</v>
      </c>
      <c r="B448" t="s">
        <v>406</v>
      </c>
      <c r="C448">
        <v>0</v>
      </c>
      <c r="D448">
        <v>1.9830709248159399</v>
      </c>
      <c r="E448">
        <v>0.76300000000000001</v>
      </c>
      <c r="F448">
        <v>0.27700000000000002</v>
      </c>
      <c r="G448">
        <v>0</v>
      </c>
    </row>
    <row r="449" spans="1:7" x14ac:dyDescent="0.2">
      <c r="A449" t="s">
        <v>96</v>
      </c>
      <c r="B449" t="s">
        <v>407</v>
      </c>
      <c r="C449">
        <v>0</v>
      </c>
      <c r="D449">
        <v>2.3085408081185799</v>
      </c>
      <c r="E449">
        <v>0.71</v>
      </c>
      <c r="F449">
        <v>0.22500000000000001</v>
      </c>
      <c r="G449">
        <v>0</v>
      </c>
    </row>
    <row r="450" spans="1:7" x14ac:dyDescent="0.2">
      <c r="A450" t="s">
        <v>96</v>
      </c>
      <c r="B450" t="s">
        <v>408</v>
      </c>
      <c r="C450">
        <v>0</v>
      </c>
      <c r="D450">
        <v>3.9270411831896799</v>
      </c>
      <c r="E450">
        <v>0.53500000000000003</v>
      </c>
      <c r="F450">
        <v>5.1999999999999998E-2</v>
      </c>
      <c r="G450">
        <v>0</v>
      </c>
    </row>
    <row r="451" spans="1:7" x14ac:dyDescent="0.2">
      <c r="A451" t="s">
        <v>96</v>
      </c>
      <c r="B451" t="s">
        <v>278</v>
      </c>
      <c r="C451">
        <v>0</v>
      </c>
      <c r="D451">
        <v>2.42074343449513</v>
      </c>
      <c r="E451">
        <v>0.65900000000000003</v>
      </c>
      <c r="F451">
        <v>0.17799999999999999</v>
      </c>
      <c r="G451">
        <v>0</v>
      </c>
    </row>
    <row r="452" spans="1:7" x14ac:dyDescent="0.2">
      <c r="A452" t="s">
        <v>96</v>
      </c>
      <c r="B452" t="s">
        <v>115</v>
      </c>
      <c r="C452">
        <v>0</v>
      </c>
      <c r="D452">
        <v>2.00727673285177</v>
      </c>
      <c r="E452">
        <v>0.84499999999999997</v>
      </c>
      <c r="F452">
        <v>0.36499999999999999</v>
      </c>
      <c r="G452">
        <v>0</v>
      </c>
    </row>
    <row r="453" spans="1:7" x14ac:dyDescent="0.2">
      <c r="A453" t="s">
        <v>6</v>
      </c>
      <c r="B453" t="s">
        <v>28</v>
      </c>
      <c r="C453">
        <v>0</v>
      </c>
      <c r="D453">
        <v>3.0746054529733402</v>
      </c>
      <c r="E453">
        <v>0.56299999999999994</v>
      </c>
      <c r="F453">
        <v>9.7000000000000003E-2</v>
      </c>
      <c r="G453">
        <v>0</v>
      </c>
    </row>
    <row r="454" spans="1:7" x14ac:dyDescent="0.2">
      <c r="A454" t="s">
        <v>6</v>
      </c>
      <c r="B454" t="s">
        <v>102</v>
      </c>
      <c r="C454">
        <v>0</v>
      </c>
      <c r="D454">
        <v>2.0595033013269699</v>
      </c>
      <c r="E454">
        <v>0.58599999999999997</v>
      </c>
      <c r="F454">
        <v>0.14099999999999999</v>
      </c>
      <c r="G454">
        <v>0</v>
      </c>
    </row>
    <row r="455" spans="1:7" x14ac:dyDescent="0.2">
      <c r="A455" t="s">
        <v>6</v>
      </c>
      <c r="B455" t="s">
        <v>18</v>
      </c>
      <c r="C455">
        <v>0</v>
      </c>
      <c r="D455">
        <v>-3.3989474338123902</v>
      </c>
      <c r="E455">
        <v>0.29499999999999998</v>
      </c>
      <c r="F455">
        <v>0.73599999999999999</v>
      </c>
      <c r="G455">
        <v>0</v>
      </c>
    </row>
    <row r="456" spans="1:7" x14ac:dyDescent="0.2">
      <c r="A456" t="s">
        <v>6</v>
      </c>
      <c r="B456" t="s">
        <v>103</v>
      </c>
      <c r="C456">
        <v>0</v>
      </c>
      <c r="D456">
        <v>2.9503167067278402</v>
      </c>
      <c r="E456">
        <v>0.52500000000000002</v>
      </c>
      <c r="F456">
        <v>0.10100000000000001</v>
      </c>
      <c r="G456">
        <v>0</v>
      </c>
    </row>
    <row r="457" spans="1:7" x14ac:dyDescent="0.2">
      <c r="A457" t="s">
        <v>6</v>
      </c>
      <c r="B457" t="s">
        <v>104</v>
      </c>
      <c r="C457">
        <v>0</v>
      </c>
      <c r="D457">
        <v>2.08871142271324</v>
      </c>
      <c r="E457">
        <v>0.66100000000000003</v>
      </c>
      <c r="F457">
        <v>0.25900000000000001</v>
      </c>
      <c r="G457">
        <v>0</v>
      </c>
    </row>
    <row r="458" spans="1:7" x14ac:dyDescent="0.2">
      <c r="A458" t="s">
        <v>6</v>
      </c>
      <c r="B458" t="s">
        <v>105</v>
      </c>
      <c r="C458">
        <v>0</v>
      </c>
      <c r="D458">
        <v>-3.4181619676308701</v>
      </c>
      <c r="E458">
        <v>4.2000000000000003E-2</v>
      </c>
      <c r="F458">
        <v>0.44</v>
      </c>
      <c r="G458">
        <v>0</v>
      </c>
    </row>
    <row r="459" spans="1:7" x14ac:dyDescent="0.2">
      <c r="A459" t="s">
        <v>6</v>
      </c>
      <c r="B459" t="s">
        <v>106</v>
      </c>
      <c r="C459">
        <v>0</v>
      </c>
      <c r="D459">
        <v>2.5891571250396201</v>
      </c>
      <c r="E459">
        <v>0.57699999999999996</v>
      </c>
      <c r="F459">
        <v>0.17899999999999999</v>
      </c>
      <c r="G459">
        <v>0</v>
      </c>
    </row>
    <row r="460" spans="1:7" x14ac:dyDescent="0.2">
      <c r="A460" t="s">
        <v>6</v>
      </c>
      <c r="B460" t="s">
        <v>107</v>
      </c>
      <c r="C460">
        <v>0</v>
      </c>
      <c r="D460">
        <v>2.9630398923527301</v>
      </c>
      <c r="E460">
        <v>0.496</v>
      </c>
      <c r="F460">
        <v>0.10100000000000001</v>
      </c>
      <c r="G460">
        <v>0</v>
      </c>
    </row>
    <row r="461" spans="1:7" x14ac:dyDescent="0.2">
      <c r="A461" t="s">
        <v>6</v>
      </c>
      <c r="B461" t="s">
        <v>108</v>
      </c>
      <c r="C461">
        <v>0</v>
      </c>
      <c r="D461">
        <v>-3.2376706875929702</v>
      </c>
      <c r="E461">
        <v>8.1000000000000003E-2</v>
      </c>
      <c r="F461">
        <v>0.47</v>
      </c>
      <c r="G461">
        <v>0</v>
      </c>
    </row>
    <row r="462" spans="1:7" x14ac:dyDescent="0.2">
      <c r="A462" t="s">
        <v>6</v>
      </c>
      <c r="B462" t="s">
        <v>55</v>
      </c>
      <c r="C462">
        <v>0</v>
      </c>
      <c r="D462">
        <v>1.8123150540303701</v>
      </c>
      <c r="E462">
        <v>0.68700000000000006</v>
      </c>
      <c r="F462">
        <v>0.30199999999999999</v>
      </c>
      <c r="G462">
        <v>0</v>
      </c>
    </row>
    <row r="463" spans="1:7" x14ac:dyDescent="0.2">
      <c r="A463" t="s">
        <v>6</v>
      </c>
      <c r="B463" t="s">
        <v>53</v>
      </c>
      <c r="C463">
        <v>0</v>
      </c>
      <c r="D463">
        <v>-3.2569494427359098</v>
      </c>
      <c r="E463">
        <v>0.112</v>
      </c>
      <c r="F463">
        <v>0.48799999999999999</v>
      </c>
      <c r="G463">
        <v>0</v>
      </c>
    </row>
    <row r="464" spans="1:7" x14ac:dyDescent="0.2">
      <c r="A464" t="s">
        <v>6</v>
      </c>
      <c r="B464" t="s">
        <v>109</v>
      </c>
      <c r="C464">
        <v>0</v>
      </c>
      <c r="D464">
        <v>2.4359833978271901</v>
      </c>
      <c r="E464">
        <v>0.59199999999999997</v>
      </c>
      <c r="F464">
        <v>0.217</v>
      </c>
      <c r="G464">
        <v>0</v>
      </c>
    </row>
    <row r="465" spans="1:7" x14ac:dyDescent="0.2">
      <c r="A465" t="s">
        <v>6</v>
      </c>
      <c r="B465" t="s">
        <v>59</v>
      </c>
      <c r="C465">
        <v>0</v>
      </c>
      <c r="D465">
        <v>-3.2744924001935098</v>
      </c>
      <c r="E465">
        <v>0.111</v>
      </c>
      <c r="F465">
        <v>0.48599999999999999</v>
      </c>
      <c r="G465">
        <v>0</v>
      </c>
    </row>
    <row r="466" spans="1:7" x14ac:dyDescent="0.2">
      <c r="A466" t="s">
        <v>6</v>
      </c>
      <c r="B466" t="s">
        <v>110</v>
      </c>
      <c r="C466">
        <v>0</v>
      </c>
      <c r="D466">
        <v>2.0103716484946901</v>
      </c>
      <c r="E466">
        <v>0.52500000000000002</v>
      </c>
      <c r="F466">
        <v>0.161</v>
      </c>
      <c r="G466">
        <v>0</v>
      </c>
    </row>
    <row r="467" spans="1:7" x14ac:dyDescent="0.2">
      <c r="A467" t="s">
        <v>6</v>
      </c>
      <c r="B467" t="s">
        <v>72</v>
      </c>
      <c r="C467">
        <v>0</v>
      </c>
      <c r="D467">
        <v>0.96744091310081304</v>
      </c>
      <c r="E467">
        <v>0.80900000000000005</v>
      </c>
      <c r="F467">
        <v>0.44600000000000001</v>
      </c>
      <c r="G467">
        <v>0</v>
      </c>
    </row>
    <row r="468" spans="1:7" x14ac:dyDescent="0.2">
      <c r="A468" t="s">
        <v>6</v>
      </c>
      <c r="B468" t="s">
        <v>111</v>
      </c>
      <c r="C468">
        <v>0</v>
      </c>
      <c r="D468">
        <v>1.61053200934803</v>
      </c>
      <c r="E468">
        <v>0.79200000000000004</v>
      </c>
      <c r="F468">
        <v>0.439</v>
      </c>
      <c r="G468">
        <v>0</v>
      </c>
    </row>
    <row r="469" spans="1:7" x14ac:dyDescent="0.2">
      <c r="A469" t="s">
        <v>6</v>
      </c>
      <c r="B469" t="s">
        <v>112</v>
      </c>
      <c r="C469">
        <v>0</v>
      </c>
      <c r="D469">
        <v>1.4843467013484699</v>
      </c>
      <c r="E469">
        <v>0.61499999999999999</v>
      </c>
      <c r="F469">
        <v>0.26200000000000001</v>
      </c>
      <c r="G469">
        <v>0</v>
      </c>
    </row>
    <row r="470" spans="1:7" x14ac:dyDescent="0.2">
      <c r="A470" t="s">
        <v>6</v>
      </c>
      <c r="B470" t="s">
        <v>113</v>
      </c>
      <c r="C470">
        <v>0</v>
      </c>
      <c r="D470">
        <v>1.98806928100474</v>
      </c>
      <c r="E470">
        <v>0.72599999999999998</v>
      </c>
      <c r="F470">
        <v>0.379</v>
      </c>
      <c r="G470">
        <v>0</v>
      </c>
    </row>
    <row r="471" spans="1:7" x14ac:dyDescent="0.2">
      <c r="A471" t="s">
        <v>6</v>
      </c>
      <c r="B471" t="s">
        <v>114</v>
      </c>
      <c r="C471">
        <v>0</v>
      </c>
      <c r="D471">
        <v>1.89344997853561</v>
      </c>
      <c r="E471">
        <v>0.67800000000000005</v>
      </c>
      <c r="F471">
        <v>0.33500000000000002</v>
      </c>
      <c r="G471">
        <v>0</v>
      </c>
    </row>
    <row r="472" spans="1:7" x14ac:dyDescent="0.2">
      <c r="A472" t="s">
        <v>6</v>
      </c>
      <c r="B472" t="s">
        <v>115</v>
      </c>
      <c r="C472">
        <v>0</v>
      </c>
      <c r="D472">
        <v>1.6437793031286601</v>
      </c>
      <c r="E472">
        <v>0.64800000000000002</v>
      </c>
      <c r="F472">
        <v>0.30599999999999999</v>
      </c>
      <c r="G472">
        <v>0</v>
      </c>
    </row>
    <row r="473" spans="1:7" x14ac:dyDescent="0.2">
      <c r="A473" t="s">
        <v>6</v>
      </c>
      <c r="B473" t="s">
        <v>116</v>
      </c>
      <c r="C473">
        <v>0</v>
      </c>
      <c r="D473">
        <v>2.4009701425140699</v>
      </c>
      <c r="E473">
        <v>0.56599999999999995</v>
      </c>
      <c r="F473">
        <v>0.22600000000000001</v>
      </c>
      <c r="G473">
        <v>0</v>
      </c>
    </row>
    <row r="474" spans="1:7" x14ac:dyDescent="0.2">
      <c r="A474" t="s">
        <v>6</v>
      </c>
      <c r="B474" t="s">
        <v>117</v>
      </c>
      <c r="C474">
        <v>0</v>
      </c>
      <c r="D474">
        <v>-1.6607663934369601</v>
      </c>
      <c r="E474">
        <v>0.185</v>
      </c>
      <c r="F474">
        <v>0.52400000000000002</v>
      </c>
      <c r="G474">
        <v>0</v>
      </c>
    </row>
    <row r="475" spans="1:7" x14ac:dyDescent="0.2">
      <c r="A475" t="s">
        <v>6</v>
      </c>
      <c r="B475" t="s">
        <v>118</v>
      </c>
      <c r="C475">
        <v>0</v>
      </c>
      <c r="D475">
        <v>1.91842778859753</v>
      </c>
      <c r="E475">
        <v>0.749</v>
      </c>
      <c r="F475">
        <v>0.41899999999999998</v>
      </c>
      <c r="G475">
        <v>0</v>
      </c>
    </row>
    <row r="476" spans="1:7" x14ac:dyDescent="0.2">
      <c r="A476" t="s">
        <v>6</v>
      </c>
      <c r="B476" t="s">
        <v>119</v>
      </c>
      <c r="C476">
        <v>0</v>
      </c>
      <c r="D476">
        <v>1.8156650420228999</v>
      </c>
      <c r="E476">
        <v>0.54700000000000004</v>
      </c>
      <c r="F476">
        <v>0.218</v>
      </c>
      <c r="G476">
        <v>0</v>
      </c>
    </row>
    <row r="477" spans="1:7" x14ac:dyDescent="0.2">
      <c r="A477" t="s">
        <v>6</v>
      </c>
      <c r="B477" t="s">
        <v>120</v>
      </c>
      <c r="C477">
        <v>0</v>
      </c>
      <c r="D477">
        <v>3.1543729390611501</v>
      </c>
      <c r="E477">
        <v>0.42699999999999999</v>
      </c>
      <c r="F477">
        <v>9.9000000000000005E-2</v>
      </c>
      <c r="G477">
        <v>0</v>
      </c>
    </row>
    <row r="478" spans="1:7" x14ac:dyDescent="0.2">
      <c r="A478" t="s">
        <v>6</v>
      </c>
      <c r="B478" t="s">
        <v>121</v>
      </c>
      <c r="C478">
        <v>0</v>
      </c>
      <c r="D478">
        <v>1.89652728982008</v>
      </c>
      <c r="E478">
        <v>0.53200000000000003</v>
      </c>
      <c r="F478">
        <v>0.20499999999999999</v>
      </c>
      <c r="G478">
        <v>0</v>
      </c>
    </row>
    <row r="479" spans="1:7" x14ac:dyDescent="0.2">
      <c r="A479" t="s">
        <v>6</v>
      </c>
      <c r="B479" t="s">
        <v>227</v>
      </c>
      <c r="C479">
        <v>0</v>
      </c>
      <c r="D479">
        <v>1.11632638413408</v>
      </c>
      <c r="E479">
        <v>0.78300000000000003</v>
      </c>
      <c r="F479">
        <v>0.46</v>
      </c>
      <c r="G479">
        <v>0</v>
      </c>
    </row>
    <row r="480" spans="1:7" x14ac:dyDescent="0.2">
      <c r="A480" t="s">
        <v>6</v>
      </c>
      <c r="B480" t="s">
        <v>122</v>
      </c>
      <c r="C480">
        <v>0</v>
      </c>
      <c r="D480">
        <v>1.3344709549285501</v>
      </c>
      <c r="E480">
        <v>0.65700000000000003</v>
      </c>
      <c r="F480">
        <v>0.33500000000000002</v>
      </c>
      <c r="G480">
        <v>0</v>
      </c>
    </row>
    <row r="481" spans="1:7" x14ac:dyDescent="0.2">
      <c r="A481" t="s">
        <v>6</v>
      </c>
      <c r="B481" t="s">
        <v>124</v>
      </c>
      <c r="C481">
        <v>0</v>
      </c>
      <c r="D481">
        <v>2.5455021246694001</v>
      </c>
      <c r="E481">
        <v>0.45300000000000001</v>
      </c>
      <c r="F481">
        <v>0.13600000000000001</v>
      </c>
      <c r="G481">
        <v>0</v>
      </c>
    </row>
    <row r="482" spans="1:7" x14ac:dyDescent="0.2">
      <c r="A482" t="s">
        <v>6</v>
      </c>
      <c r="B482" t="s">
        <v>123</v>
      </c>
      <c r="C482">
        <v>0</v>
      </c>
      <c r="D482">
        <v>2.5690923622226598</v>
      </c>
      <c r="E482">
        <v>0.44900000000000001</v>
      </c>
      <c r="F482">
        <v>0.13200000000000001</v>
      </c>
      <c r="G482">
        <v>0</v>
      </c>
    </row>
    <row r="483" spans="1:7" x14ac:dyDescent="0.2">
      <c r="A483" t="s">
        <v>6</v>
      </c>
      <c r="B483" t="s">
        <v>144</v>
      </c>
      <c r="C483">
        <v>0</v>
      </c>
      <c r="D483">
        <v>1.1600113665471901</v>
      </c>
      <c r="E483">
        <v>0.76800000000000002</v>
      </c>
      <c r="F483">
        <v>0.46100000000000002</v>
      </c>
      <c r="G483">
        <v>0</v>
      </c>
    </row>
    <row r="484" spans="1:7" x14ac:dyDescent="0.2">
      <c r="A484" t="s">
        <v>6</v>
      </c>
      <c r="B484" t="s">
        <v>125</v>
      </c>
      <c r="C484">
        <v>0</v>
      </c>
      <c r="D484">
        <v>-3.8112766002187</v>
      </c>
      <c r="E484">
        <v>0.02</v>
      </c>
      <c r="F484">
        <v>0.32500000000000001</v>
      </c>
      <c r="G484">
        <v>0</v>
      </c>
    </row>
    <row r="485" spans="1:7" x14ac:dyDescent="0.2">
      <c r="A485" t="s">
        <v>6</v>
      </c>
      <c r="B485" t="s">
        <v>127</v>
      </c>
      <c r="C485">
        <v>0</v>
      </c>
      <c r="D485">
        <v>2.0065973481248198</v>
      </c>
      <c r="E485">
        <v>0.47599999999999998</v>
      </c>
      <c r="F485">
        <v>0.17299999999999999</v>
      </c>
      <c r="G485">
        <v>0</v>
      </c>
    </row>
    <row r="486" spans="1:7" x14ac:dyDescent="0.2">
      <c r="A486" t="s">
        <v>6</v>
      </c>
      <c r="B486" t="s">
        <v>126</v>
      </c>
      <c r="C486">
        <v>0</v>
      </c>
      <c r="D486">
        <v>3.0389409409021702</v>
      </c>
      <c r="E486">
        <v>0.38200000000000001</v>
      </c>
      <c r="F486">
        <v>7.9000000000000001E-2</v>
      </c>
      <c r="G486">
        <v>0</v>
      </c>
    </row>
    <row r="487" spans="1:7" x14ac:dyDescent="0.2">
      <c r="A487" t="s">
        <v>6</v>
      </c>
      <c r="B487" t="s">
        <v>128</v>
      </c>
      <c r="C487">
        <v>0</v>
      </c>
      <c r="D487">
        <v>-1.5633588631300399</v>
      </c>
      <c r="E487">
        <v>0.254</v>
      </c>
      <c r="F487">
        <v>0.55500000000000005</v>
      </c>
      <c r="G487">
        <v>0</v>
      </c>
    </row>
    <row r="488" spans="1:7" x14ac:dyDescent="0.2">
      <c r="A488" t="s">
        <v>6</v>
      </c>
      <c r="B488" t="s">
        <v>129</v>
      </c>
      <c r="C488">
        <v>0</v>
      </c>
      <c r="D488">
        <v>1.4090818603231601</v>
      </c>
      <c r="E488">
        <v>0.61699999999999999</v>
      </c>
      <c r="F488">
        <v>0.32</v>
      </c>
      <c r="G488">
        <v>0</v>
      </c>
    </row>
    <row r="489" spans="1:7" x14ac:dyDescent="0.2">
      <c r="A489" t="s">
        <v>6</v>
      </c>
      <c r="B489" t="s">
        <v>130</v>
      </c>
      <c r="C489">
        <v>0</v>
      </c>
      <c r="D489">
        <v>2.30347445583587</v>
      </c>
      <c r="E489">
        <v>0.46100000000000002</v>
      </c>
      <c r="F489">
        <v>0.16500000000000001</v>
      </c>
      <c r="G489">
        <v>0</v>
      </c>
    </row>
    <row r="490" spans="1:7" x14ac:dyDescent="0.2">
      <c r="A490" t="s">
        <v>6</v>
      </c>
      <c r="B490" t="s">
        <v>131</v>
      </c>
      <c r="C490">
        <v>0</v>
      </c>
      <c r="D490">
        <v>2.77638043237766</v>
      </c>
      <c r="E490">
        <v>0.36699999999999999</v>
      </c>
      <c r="F490">
        <v>7.2999999999999995E-2</v>
      </c>
      <c r="G490">
        <v>0</v>
      </c>
    </row>
    <row r="491" spans="1:7" x14ac:dyDescent="0.2">
      <c r="A491" t="s">
        <v>6</v>
      </c>
      <c r="B491" t="s">
        <v>132</v>
      </c>
      <c r="C491">
        <v>0</v>
      </c>
      <c r="D491">
        <v>-2.77911770431135</v>
      </c>
      <c r="E491">
        <v>5.1999999999999998E-2</v>
      </c>
      <c r="F491">
        <v>0.34499999999999997</v>
      </c>
      <c r="G491">
        <v>0</v>
      </c>
    </row>
    <row r="492" spans="1:7" x14ac:dyDescent="0.2">
      <c r="A492" t="s">
        <v>6</v>
      </c>
      <c r="B492" t="s">
        <v>134</v>
      </c>
      <c r="C492">
        <v>0</v>
      </c>
      <c r="D492">
        <v>2.2758002453824799</v>
      </c>
      <c r="E492">
        <v>0.76400000000000001</v>
      </c>
      <c r="F492">
        <v>0.47599999999999998</v>
      </c>
      <c r="G492">
        <v>0</v>
      </c>
    </row>
    <row r="493" spans="1:7" x14ac:dyDescent="0.2">
      <c r="A493" t="s">
        <v>6</v>
      </c>
      <c r="B493" t="s">
        <v>133</v>
      </c>
      <c r="C493">
        <v>0</v>
      </c>
      <c r="D493">
        <v>1.9570300489739401</v>
      </c>
      <c r="E493">
        <v>0.51500000000000001</v>
      </c>
      <c r="F493">
        <v>0.22700000000000001</v>
      </c>
      <c r="G493">
        <v>0</v>
      </c>
    </row>
    <row r="494" spans="1:7" x14ac:dyDescent="0.2">
      <c r="A494" t="s">
        <v>6</v>
      </c>
      <c r="B494" t="s">
        <v>135</v>
      </c>
      <c r="C494">
        <v>0</v>
      </c>
      <c r="D494">
        <v>1.5745282073487701</v>
      </c>
      <c r="E494">
        <v>0.56000000000000005</v>
      </c>
      <c r="F494">
        <v>0.27400000000000002</v>
      </c>
      <c r="G494">
        <v>0</v>
      </c>
    </row>
    <row r="495" spans="1:7" x14ac:dyDescent="0.2">
      <c r="A495" t="s">
        <v>6</v>
      </c>
      <c r="B495" t="s">
        <v>136</v>
      </c>
      <c r="C495">
        <v>0</v>
      </c>
      <c r="D495">
        <v>-2.40794817152242</v>
      </c>
      <c r="E495">
        <v>8.6999999999999994E-2</v>
      </c>
      <c r="F495">
        <v>0.371</v>
      </c>
      <c r="G495">
        <v>0</v>
      </c>
    </row>
    <row r="496" spans="1:7" x14ac:dyDescent="0.2">
      <c r="A496" t="s">
        <v>6</v>
      </c>
      <c r="B496" t="s">
        <v>29</v>
      </c>
      <c r="C496">
        <v>0</v>
      </c>
      <c r="D496">
        <v>1.70645965492691</v>
      </c>
      <c r="E496">
        <v>0.50800000000000001</v>
      </c>
      <c r="F496">
        <v>0.22700000000000001</v>
      </c>
      <c r="G496">
        <v>0</v>
      </c>
    </row>
    <row r="497" spans="1:7" x14ac:dyDescent="0.2">
      <c r="A497" t="s">
        <v>6</v>
      </c>
      <c r="B497" t="s">
        <v>137</v>
      </c>
      <c r="C497">
        <v>0</v>
      </c>
      <c r="D497">
        <v>1.93234955518783</v>
      </c>
      <c r="E497">
        <v>0.51200000000000001</v>
      </c>
      <c r="F497">
        <v>0.23100000000000001</v>
      </c>
      <c r="G497">
        <v>0</v>
      </c>
    </row>
    <row r="498" spans="1:7" x14ac:dyDescent="0.2">
      <c r="A498" t="s">
        <v>6</v>
      </c>
      <c r="B498" t="s">
        <v>138</v>
      </c>
      <c r="C498">
        <v>0</v>
      </c>
      <c r="D498">
        <v>2.5244411400465401</v>
      </c>
      <c r="E498">
        <v>0.49399999999999999</v>
      </c>
      <c r="F498">
        <v>0.215</v>
      </c>
      <c r="G498">
        <v>0</v>
      </c>
    </row>
    <row r="499" spans="1:7" x14ac:dyDescent="0.2">
      <c r="A499" t="s">
        <v>6</v>
      </c>
      <c r="B499" t="s">
        <v>139</v>
      </c>
      <c r="C499">
        <v>0</v>
      </c>
      <c r="D499">
        <v>1.79632538425447</v>
      </c>
      <c r="E499">
        <v>0.56000000000000005</v>
      </c>
      <c r="F499">
        <v>0.28299999999999997</v>
      </c>
      <c r="G499">
        <v>0</v>
      </c>
    </row>
    <row r="500" spans="1:7" x14ac:dyDescent="0.2">
      <c r="A500" t="s">
        <v>6</v>
      </c>
      <c r="B500" t="s">
        <v>140</v>
      </c>
      <c r="C500">
        <v>0</v>
      </c>
      <c r="D500">
        <v>1.6165699175747501</v>
      </c>
      <c r="E500">
        <v>0.621</v>
      </c>
      <c r="F500">
        <v>0.34799999999999998</v>
      </c>
      <c r="G500">
        <v>0</v>
      </c>
    </row>
    <row r="501" spans="1:7" x14ac:dyDescent="0.2">
      <c r="A501" t="s">
        <v>6</v>
      </c>
      <c r="B501" t="s">
        <v>141</v>
      </c>
      <c r="C501">
        <v>0</v>
      </c>
      <c r="D501">
        <v>2.0325615585959902</v>
      </c>
      <c r="E501">
        <v>0.44500000000000001</v>
      </c>
      <c r="F501">
        <v>0.17399999999999999</v>
      </c>
      <c r="G501">
        <v>0</v>
      </c>
    </row>
    <row r="502" spans="1:7" x14ac:dyDescent="0.2">
      <c r="A502" t="s">
        <v>6</v>
      </c>
      <c r="B502" t="s">
        <v>50</v>
      </c>
      <c r="C502">
        <v>0</v>
      </c>
      <c r="D502">
        <v>-2.39821590711446</v>
      </c>
      <c r="E502">
        <v>0.122</v>
      </c>
      <c r="F502">
        <v>0.39</v>
      </c>
      <c r="G502">
        <v>0</v>
      </c>
    </row>
    <row r="503" spans="1:7" x14ac:dyDescent="0.2">
      <c r="A503" t="s">
        <v>7</v>
      </c>
      <c r="B503" t="s">
        <v>409</v>
      </c>
      <c r="C503">
        <v>0</v>
      </c>
      <c r="D503">
        <v>3.7671250641884102</v>
      </c>
      <c r="E503">
        <v>0.89700000000000002</v>
      </c>
      <c r="F503">
        <v>0.12</v>
      </c>
      <c r="G503">
        <v>0</v>
      </c>
    </row>
    <row r="504" spans="1:7" x14ac:dyDescent="0.2">
      <c r="A504" t="s">
        <v>7</v>
      </c>
      <c r="B504" t="s">
        <v>376</v>
      </c>
      <c r="C504">
        <v>0</v>
      </c>
      <c r="D504">
        <v>3.12664548839623</v>
      </c>
      <c r="E504">
        <v>0.93600000000000005</v>
      </c>
      <c r="F504">
        <v>0.16700000000000001</v>
      </c>
      <c r="G504">
        <v>0</v>
      </c>
    </row>
    <row r="505" spans="1:7" x14ac:dyDescent="0.2">
      <c r="A505" t="s">
        <v>7</v>
      </c>
      <c r="B505" t="s">
        <v>410</v>
      </c>
      <c r="C505">
        <v>0</v>
      </c>
      <c r="D505">
        <v>3.6981246075699601</v>
      </c>
      <c r="E505">
        <v>0.95499999999999996</v>
      </c>
      <c r="F505">
        <v>0.20399999999999999</v>
      </c>
      <c r="G505">
        <v>0</v>
      </c>
    </row>
    <row r="506" spans="1:7" x14ac:dyDescent="0.2">
      <c r="A506" t="s">
        <v>7</v>
      </c>
      <c r="B506" t="s">
        <v>21</v>
      </c>
      <c r="C506">
        <v>0</v>
      </c>
      <c r="D506">
        <v>4.1913335923537103</v>
      </c>
      <c r="E506">
        <v>0.96699999999999997</v>
      </c>
      <c r="F506">
        <v>0.224</v>
      </c>
      <c r="G506">
        <v>0</v>
      </c>
    </row>
    <row r="507" spans="1:7" x14ac:dyDescent="0.2">
      <c r="A507" t="s">
        <v>7</v>
      </c>
      <c r="B507" t="s">
        <v>411</v>
      </c>
      <c r="C507">
        <v>0</v>
      </c>
      <c r="D507">
        <v>3.8080251171594202</v>
      </c>
      <c r="E507">
        <v>0.92</v>
      </c>
      <c r="F507">
        <v>0.218</v>
      </c>
      <c r="G507">
        <v>0</v>
      </c>
    </row>
    <row r="508" spans="1:7" x14ac:dyDescent="0.2">
      <c r="A508" t="s">
        <v>7</v>
      </c>
      <c r="B508" t="s">
        <v>375</v>
      </c>
      <c r="C508">
        <v>0</v>
      </c>
      <c r="D508">
        <v>2.2249509039760298</v>
      </c>
      <c r="E508">
        <v>0.873</v>
      </c>
      <c r="F508">
        <v>0.20300000000000001</v>
      </c>
      <c r="G508">
        <v>0</v>
      </c>
    </row>
    <row r="509" spans="1:7" x14ac:dyDescent="0.2">
      <c r="A509" t="s">
        <v>7</v>
      </c>
      <c r="B509" t="s">
        <v>412</v>
      </c>
      <c r="C509">
        <v>0</v>
      </c>
      <c r="D509">
        <v>3.4148950134705598</v>
      </c>
      <c r="E509">
        <v>0.77900000000000003</v>
      </c>
      <c r="F509">
        <v>0.11899999999999999</v>
      </c>
      <c r="G509">
        <v>0</v>
      </c>
    </row>
    <row r="510" spans="1:7" x14ac:dyDescent="0.2">
      <c r="A510" t="s">
        <v>7</v>
      </c>
      <c r="B510" t="s">
        <v>382</v>
      </c>
      <c r="C510">
        <v>0</v>
      </c>
      <c r="D510">
        <v>2.7706046448417099</v>
      </c>
      <c r="E510">
        <v>0.95</v>
      </c>
      <c r="F510">
        <v>0.29899999999999999</v>
      </c>
      <c r="G510">
        <v>0</v>
      </c>
    </row>
    <row r="511" spans="1:7" x14ac:dyDescent="0.2">
      <c r="A511" t="s">
        <v>7</v>
      </c>
      <c r="B511" t="s">
        <v>102</v>
      </c>
      <c r="C511">
        <v>0</v>
      </c>
      <c r="D511">
        <v>2.4715974943089498</v>
      </c>
      <c r="E511">
        <v>0.84</v>
      </c>
      <c r="F511">
        <v>0.20699999999999999</v>
      </c>
      <c r="G511">
        <v>0</v>
      </c>
    </row>
    <row r="512" spans="1:7" x14ac:dyDescent="0.2">
      <c r="A512" t="s">
        <v>7</v>
      </c>
      <c r="B512" t="s">
        <v>55</v>
      </c>
      <c r="C512">
        <v>0</v>
      </c>
      <c r="D512">
        <v>2.1872077018942</v>
      </c>
      <c r="E512">
        <v>0.97499999999999998</v>
      </c>
      <c r="F512">
        <v>0.35499999999999998</v>
      </c>
      <c r="G512">
        <v>0</v>
      </c>
    </row>
    <row r="513" spans="1:7" x14ac:dyDescent="0.2">
      <c r="A513" t="s">
        <v>7</v>
      </c>
      <c r="B513" t="s">
        <v>356</v>
      </c>
      <c r="C513">
        <v>0</v>
      </c>
      <c r="D513">
        <v>1.88808719546424</v>
      </c>
      <c r="E513">
        <v>0.90400000000000003</v>
      </c>
      <c r="F513">
        <v>0.28699999999999998</v>
      </c>
      <c r="G513">
        <v>0</v>
      </c>
    </row>
    <row r="514" spans="1:7" x14ac:dyDescent="0.2">
      <c r="A514" t="s">
        <v>7</v>
      </c>
      <c r="B514" t="s">
        <v>413</v>
      </c>
      <c r="C514">
        <v>0</v>
      </c>
      <c r="D514">
        <v>3.7430370902308101</v>
      </c>
      <c r="E514">
        <v>0.70299999999999996</v>
      </c>
      <c r="F514">
        <v>9.0999999999999998E-2</v>
      </c>
      <c r="G514">
        <v>0</v>
      </c>
    </row>
    <row r="515" spans="1:7" x14ac:dyDescent="0.2">
      <c r="A515" t="s">
        <v>7</v>
      </c>
      <c r="B515" t="s">
        <v>110</v>
      </c>
      <c r="C515">
        <v>0</v>
      </c>
      <c r="D515">
        <v>2.50112816237991</v>
      </c>
      <c r="E515">
        <v>0.81599999999999995</v>
      </c>
      <c r="F515">
        <v>0.21</v>
      </c>
      <c r="G515">
        <v>0</v>
      </c>
    </row>
    <row r="516" spans="1:7" x14ac:dyDescent="0.2">
      <c r="A516" t="s">
        <v>7</v>
      </c>
      <c r="B516" t="s">
        <v>414</v>
      </c>
      <c r="C516">
        <v>0</v>
      </c>
      <c r="D516">
        <v>3.4123833659636502</v>
      </c>
      <c r="E516">
        <v>0.68100000000000005</v>
      </c>
      <c r="F516">
        <v>7.8E-2</v>
      </c>
      <c r="G516">
        <v>0</v>
      </c>
    </row>
    <row r="517" spans="1:7" x14ac:dyDescent="0.2">
      <c r="A517" t="s">
        <v>7</v>
      </c>
      <c r="B517" t="s">
        <v>320</v>
      </c>
      <c r="C517">
        <v>0</v>
      </c>
      <c r="D517">
        <v>2.4479176515656298</v>
      </c>
      <c r="E517">
        <v>0.91900000000000004</v>
      </c>
      <c r="F517">
        <v>0.32100000000000001</v>
      </c>
      <c r="G517">
        <v>0</v>
      </c>
    </row>
    <row r="518" spans="1:7" x14ac:dyDescent="0.2">
      <c r="A518" t="s">
        <v>7</v>
      </c>
      <c r="B518" t="s">
        <v>383</v>
      </c>
      <c r="C518">
        <v>0</v>
      </c>
      <c r="D518">
        <v>2.65670759116116</v>
      </c>
      <c r="E518">
        <v>0.72199999999999998</v>
      </c>
      <c r="F518">
        <v>0.127</v>
      </c>
      <c r="G518">
        <v>0</v>
      </c>
    </row>
    <row r="519" spans="1:7" x14ac:dyDescent="0.2">
      <c r="A519" t="s">
        <v>7</v>
      </c>
      <c r="B519" t="s">
        <v>112</v>
      </c>
      <c r="C519">
        <v>0</v>
      </c>
      <c r="D519">
        <v>1.68234800973264</v>
      </c>
      <c r="E519">
        <v>0.90100000000000002</v>
      </c>
      <c r="F519">
        <v>0.31</v>
      </c>
      <c r="G519">
        <v>0</v>
      </c>
    </row>
    <row r="520" spans="1:7" x14ac:dyDescent="0.2">
      <c r="A520" t="s">
        <v>7</v>
      </c>
      <c r="B520" t="s">
        <v>415</v>
      </c>
      <c r="C520">
        <v>0</v>
      </c>
      <c r="D520">
        <v>2.4044777302814402</v>
      </c>
      <c r="E520">
        <v>0.874</v>
      </c>
      <c r="F520">
        <v>0.29099999999999998</v>
      </c>
      <c r="G520">
        <v>0</v>
      </c>
    </row>
    <row r="521" spans="1:7" x14ac:dyDescent="0.2">
      <c r="A521" t="s">
        <v>7</v>
      </c>
      <c r="B521" t="s">
        <v>358</v>
      </c>
      <c r="C521">
        <v>0</v>
      </c>
      <c r="D521">
        <v>1.49964457720862</v>
      </c>
      <c r="E521">
        <v>0.91500000000000004</v>
      </c>
      <c r="F521">
        <v>0.33500000000000002</v>
      </c>
      <c r="G521">
        <v>0</v>
      </c>
    </row>
    <row r="522" spans="1:7" x14ac:dyDescent="0.2">
      <c r="A522" t="s">
        <v>7</v>
      </c>
      <c r="B522" t="s">
        <v>318</v>
      </c>
      <c r="C522">
        <v>0</v>
      </c>
      <c r="D522">
        <v>2.2775455106750102</v>
      </c>
      <c r="E522">
        <v>0.88900000000000001</v>
      </c>
      <c r="F522">
        <v>0.314</v>
      </c>
      <c r="G522">
        <v>0</v>
      </c>
    </row>
    <row r="523" spans="1:7" x14ac:dyDescent="0.2">
      <c r="A523" t="s">
        <v>7</v>
      </c>
      <c r="B523" t="s">
        <v>416</v>
      </c>
      <c r="C523">
        <v>0</v>
      </c>
      <c r="D523">
        <v>2.4345784378636002</v>
      </c>
      <c r="E523">
        <v>0.72599999999999998</v>
      </c>
      <c r="F523">
        <v>0.156</v>
      </c>
      <c r="G523">
        <v>0</v>
      </c>
    </row>
    <row r="524" spans="1:7" x14ac:dyDescent="0.2">
      <c r="A524" t="s">
        <v>7</v>
      </c>
      <c r="B524" t="s">
        <v>107</v>
      </c>
      <c r="C524">
        <v>0</v>
      </c>
      <c r="D524">
        <v>1.87336972184092</v>
      </c>
      <c r="E524">
        <v>0.72499999999999998</v>
      </c>
      <c r="F524">
        <v>0.159</v>
      </c>
      <c r="G524">
        <v>0</v>
      </c>
    </row>
    <row r="525" spans="1:7" x14ac:dyDescent="0.2">
      <c r="A525" t="s">
        <v>7</v>
      </c>
      <c r="B525" t="s">
        <v>26</v>
      </c>
      <c r="C525">
        <v>0</v>
      </c>
      <c r="D525">
        <v>2.06378877869055</v>
      </c>
      <c r="E525">
        <v>0.81100000000000005</v>
      </c>
      <c r="F525">
        <v>0.249</v>
      </c>
      <c r="G525">
        <v>0</v>
      </c>
    </row>
    <row r="526" spans="1:7" x14ac:dyDescent="0.2">
      <c r="A526" t="s">
        <v>7</v>
      </c>
      <c r="B526" t="s">
        <v>28</v>
      </c>
      <c r="C526">
        <v>0</v>
      </c>
      <c r="D526">
        <v>2.06735464269335</v>
      </c>
      <c r="E526">
        <v>0.73199999999999998</v>
      </c>
      <c r="F526">
        <v>0.17199999999999999</v>
      </c>
      <c r="G526">
        <v>0</v>
      </c>
    </row>
    <row r="527" spans="1:7" x14ac:dyDescent="0.2">
      <c r="A527" t="s">
        <v>7</v>
      </c>
      <c r="B527" t="s">
        <v>289</v>
      </c>
      <c r="C527">
        <v>0</v>
      </c>
      <c r="D527">
        <v>3.0294424077345199</v>
      </c>
      <c r="E527">
        <v>0.97899999999999998</v>
      </c>
      <c r="F527">
        <v>0.43</v>
      </c>
      <c r="G527">
        <v>0</v>
      </c>
    </row>
    <row r="528" spans="1:7" x14ac:dyDescent="0.2">
      <c r="A528" t="s">
        <v>7</v>
      </c>
      <c r="B528" t="s">
        <v>115</v>
      </c>
      <c r="C528">
        <v>0</v>
      </c>
      <c r="D528">
        <v>1.47739724173842</v>
      </c>
      <c r="E528">
        <v>0.90100000000000002</v>
      </c>
      <c r="F528">
        <v>0.35399999999999998</v>
      </c>
      <c r="G528">
        <v>0</v>
      </c>
    </row>
    <row r="529" spans="1:7" x14ac:dyDescent="0.2">
      <c r="A529" t="s">
        <v>7</v>
      </c>
      <c r="B529" t="s">
        <v>127</v>
      </c>
      <c r="C529">
        <v>0</v>
      </c>
      <c r="D529">
        <v>1.52964164489152</v>
      </c>
      <c r="E529">
        <v>0.75600000000000001</v>
      </c>
      <c r="F529">
        <v>0.21199999999999999</v>
      </c>
      <c r="G529">
        <v>0</v>
      </c>
    </row>
    <row r="530" spans="1:7" x14ac:dyDescent="0.2">
      <c r="A530" t="s">
        <v>7</v>
      </c>
      <c r="B530" t="s">
        <v>403</v>
      </c>
      <c r="C530">
        <v>0</v>
      </c>
      <c r="D530">
        <v>2.0761681882681602</v>
      </c>
      <c r="E530">
        <v>0.88300000000000001</v>
      </c>
      <c r="F530">
        <v>0.34499999999999997</v>
      </c>
      <c r="G530">
        <v>0</v>
      </c>
    </row>
    <row r="531" spans="1:7" x14ac:dyDescent="0.2">
      <c r="A531" t="s">
        <v>7</v>
      </c>
      <c r="B531" t="s">
        <v>417</v>
      </c>
      <c r="C531">
        <v>0</v>
      </c>
      <c r="D531">
        <v>2.4159542353086501</v>
      </c>
      <c r="E531">
        <v>0.66900000000000004</v>
      </c>
      <c r="F531">
        <v>0.13300000000000001</v>
      </c>
      <c r="G531">
        <v>0</v>
      </c>
    </row>
    <row r="532" spans="1:7" x14ac:dyDescent="0.2">
      <c r="A532" t="s">
        <v>7</v>
      </c>
      <c r="B532" t="s">
        <v>351</v>
      </c>
      <c r="C532">
        <v>0</v>
      </c>
      <c r="D532">
        <v>2.0945316701927301</v>
      </c>
      <c r="E532">
        <v>0.86699999999999999</v>
      </c>
      <c r="F532">
        <v>0.33300000000000002</v>
      </c>
      <c r="G532">
        <v>0</v>
      </c>
    </row>
    <row r="533" spans="1:7" x14ac:dyDescent="0.2">
      <c r="A533" t="s">
        <v>7</v>
      </c>
      <c r="B533" t="s">
        <v>418</v>
      </c>
      <c r="C533">
        <v>0</v>
      </c>
      <c r="D533">
        <v>1.6350087998377401</v>
      </c>
      <c r="E533">
        <v>0.80700000000000005</v>
      </c>
      <c r="F533">
        <v>0.27400000000000002</v>
      </c>
      <c r="G533">
        <v>0</v>
      </c>
    </row>
    <row r="534" spans="1:7" x14ac:dyDescent="0.2">
      <c r="A534" t="s">
        <v>7</v>
      </c>
      <c r="B534" t="s">
        <v>121</v>
      </c>
      <c r="C534">
        <v>0</v>
      </c>
      <c r="D534">
        <v>1.8561402661075901</v>
      </c>
      <c r="E534">
        <v>0.78</v>
      </c>
      <c r="F534">
        <v>0.25</v>
      </c>
      <c r="G534">
        <v>0</v>
      </c>
    </row>
    <row r="535" spans="1:7" x14ac:dyDescent="0.2">
      <c r="A535" t="s">
        <v>7</v>
      </c>
      <c r="B535" t="s">
        <v>419</v>
      </c>
      <c r="C535">
        <v>0</v>
      </c>
      <c r="D535">
        <v>1.94912586078359</v>
      </c>
      <c r="E535">
        <v>0.77900000000000003</v>
      </c>
      <c r="F535">
        <v>0.251</v>
      </c>
      <c r="G535">
        <v>0</v>
      </c>
    </row>
    <row r="536" spans="1:7" x14ac:dyDescent="0.2">
      <c r="A536" t="s">
        <v>7</v>
      </c>
      <c r="B536" t="s">
        <v>391</v>
      </c>
      <c r="C536">
        <v>0</v>
      </c>
      <c r="D536">
        <v>2.2121070097616999</v>
      </c>
      <c r="E536">
        <v>0.69499999999999995</v>
      </c>
      <c r="F536">
        <v>0.16700000000000001</v>
      </c>
      <c r="G536">
        <v>0</v>
      </c>
    </row>
    <row r="537" spans="1:7" x14ac:dyDescent="0.2">
      <c r="A537" t="s">
        <v>7</v>
      </c>
      <c r="B537" t="s">
        <v>420</v>
      </c>
      <c r="C537">
        <v>0</v>
      </c>
      <c r="D537">
        <v>3.40071292470564</v>
      </c>
      <c r="E537">
        <v>0.61</v>
      </c>
      <c r="F537">
        <v>8.5000000000000006E-2</v>
      </c>
      <c r="G537">
        <v>0</v>
      </c>
    </row>
    <row r="538" spans="1:7" x14ac:dyDescent="0.2">
      <c r="A538" t="s">
        <v>7</v>
      </c>
      <c r="B538" t="s">
        <v>421</v>
      </c>
      <c r="C538">
        <v>0</v>
      </c>
      <c r="D538">
        <v>2.5189839799451601</v>
      </c>
      <c r="E538">
        <v>0.80800000000000005</v>
      </c>
      <c r="F538">
        <v>0.28399999999999997</v>
      </c>
      <c r="G538">
        <v>0</v>
      </c>
    </row>
    <row r="539" spans="1:7" x14ac:dyDescent="0.2">
      <c r="A539" t="s">
        <v>7</v>
      </c>
      <c r="B539" t="s">
        <v>422</v>
      </c>
      <c r="C539">
        <v>0</v>
      </c>
      <c r="D539">
        <v>2.3725767657324899</v>
      </c>
      <c r="E539">
        <v>0.69</v>
      </c>
      <c r="F539">
        <v>0.17</v>
      </c>
      <c r="G539">
        <v>0</v>
      </c>
    </row>
    <row r="540" spans="1:7" x14ac:dyDescent="0.2">
      <c r="A540" t="s">
        <v>7</v>
      </c>
      <c r="B540" t="s">
        <v>423</v>
      </c>
      <c r="C540">
        <v>0</v>
      </c>
      <c r="D540">
        <v>2.6810367692840602</v>
      </c>
      <c r="E540">
        <v>0.97199999999999998</v>
      </c>
      <c r="F540">
        <v>0.45400000000000001</v>
      </c>
      <c r="G540">
        <v>0</v>
      </c>
    </row>
    <row r="541" spans="1:7" x14ac:dyDescent="0.2">
      <c r="A541" t="s">
        <v>7</v>
      </c>
      <c r="B541" t="s">
        <v>118</v>
      </c>
      <c r="C541">
        <v>0</v>
      </c>
      <c r="D541">
        <v>2.0977276197295698</v>
      </c>
      <c r="E541">
        <v>0.98</v>
      </c>
      <c r="F541">
        <v>0.46600000000000003</v>
      </c>
      <c r="G541">
        <v>0</v>
      </c>
    </row>
    <row r="542" spans="1:7" x14ac:dyDescent="0.2">
      <c r="A542" t="s">
        <v>7</v>
      </c>
      <c r="B542" t="s">
        <v>424</v>
      </c>
      <c r="C542">
        <v>0</v>
      </c>
      <c r="D542">
        <v>1.73087201313297</v>
      </c>
      <c r="E542">
        <v>0.86299999999999999</v>
      </c>
      <c r="F542">
        <v>0.34899999999999998</v>
      </c>
      <c r="G542">
        <v>0</v>
      </c>
    </row>
    <row r="543" spans="1:7" x14ac:dyDescent="0.2">
      <c r="A543" t="s">
        <v>7</v>
      </c>
      <c r="B543" t="s">
        <v>425</v>
      </c>
      <c r="C543">
        <v>0</v>
      </c>
      <c r="D543">
        <v>2.69484957792992</v>
      </c>
      <c r="E543">
        <v>0.63500000000000001</v>
      </c>
      <c r="F543">
        <v>0.121</v>
      </c>
      <c r="G543">
        <v>0</v>
      </c>
    </row>
    <row r="544" spans="1:7" x14ac:dyDescent="0.2">
      <c r="A544" t="s">
        <v>7</v>
      </c>
      <c r="B544" t="s">
        <v>426</v>
      </c>
      <c r="C544">
        <v>0</v>
      </c>
      <c r="D544">
        <v>2.0535303500119899</v>
      </c>
      <c r="E544">
        <v>0.71499999999999997</v>
      </c>
      <c r="F544">
        <v>0.20200000000000001</v>
      </c>
      <c r="G544">
        <v>0</v>
      </c>
    </row>
    <row r="545" spans="1:7" x14ac:dyDescent="0.2">
      <c r="A545" t="s">
        <v>7</v>
      </c>
      <c r="B545" t="s">
        <v>427</v>
      </c>
      <c r="C545">
        <v>0</v>
      </c>
      <c r="D545">
        <v>1.6523106178454099</v>
      </c>
      <c r="E545">
        <v>0.83699999999999997</v>
      </c>
      <c r="F545">
        <v>0.32800000000000001</v>
      </c>
      <c r="G545">
        <v>0</v>
      </c>
    </row>
    <row r="546" spans="1:7" x14ac:dyDescent="0.2">
      <c r="A546" t="s">
        <v>7</v>
      </c>
      <c r="B546" t="s">
        <v>428</v>
      </c>
      <c r="C546">
        <v>0</v>
      </c>
      <c r="D546">
        <v>1.8450931382664699</v>
      </c>
      <c r="E546">
        <v>0.91300000000000003</v>
      </c>
      <c r="F546">
        <v>0.40799999999999997</v>
      </c>
      <c r="G546">
        <v>0</v>
      </c>
    </row>
    <row r="547" spans="1:7" x14ac:dyDescent="0.2">
      <c r="A547" t="s">
        <v>7</v>
      </c>
      <c r="B547" t="s">
        <v>429</v>
      </c>
      <c r="C547">
        <v>0</v>
      </c>
      <c r="D547">
        <v>3.1501674556498598</v>
      </c>
      <c r="E547">
        <v>0.58699999999999997</v>
      </c>
      <c r="F547">
        <v>8.3000000000000004E-2</v>
      </c>
      <c r="G547">
        <v>0</v>
      </c>
    </row>
    <row r="548" spans="1:7" x14ac:dyDescent="0.2">
      <c r="A548" t="s">
        <v>7</v>
      </c>
      <c r="B548" t="s">
        <v>430</v>
      </c>
      <c r="C548">
        <v>0</v>
      </c>
      <c r="D548">
        <v>2.78781191607733</v>
      </c>
      <c r="E548">
        <v>0.58499999999999996</v>
      </c>
      <c r="F548">
        <v>8.1000000000000003E-2</v>
      </c>
      <c r="G548">
        <v>0</v>
      </c>
    </row>
    <row r="549" spans="1:7" x14ac:dyDescent="0.2">
      <c r="A549" t="s">
        <v>7</v>
      </c>
      <c r="B549" t="s">
        <v>431</v>
      </c>
      <c r="C549">
        <v>0</v>
      </c>
      <c r="D549">
        <v>2.0129336169888599</v>
      </c>
      <c r="E549">
        <v>0.68300000000000005</v>
      </c>
      <c r="F549">
        <v>0.183</v>
      </c>
      <c r="G549">
        <v>0</v>
      </c>
    </row>
    <row r="550" spans="1:7" x14ac:dyDescent="0.2">
      <c r="A550" t="s">
        <v>7</v>
      </c>
      <c r="B550" t="s">
        <v>432</v>
      </c>
      <c r="C550">
        <v>0</v>
      </c>
      <c r="D550">
        <v>2.0604279001355401</v>
      </c>
      <c r="E550">
        <v>0.73699999999999999</v>
      </c>
      <c r="F550">
        <v>0.24</v>
      </c>
      <c r="G550">
        <v>0</v>
      </c>
    </row>
    <row r="551" spans="1:7" x14ac:dyDescent="0.2">
      <c r="A551" t="s">
        <v>7</v>
      </c>
      <c r="B551" t="s">
        <v>137</v>
      </c>
      <c r="C551">
        <v>0</v>
      </c>
      <c r="D551">
        <v>1.67448868470891</v>
      </c>
      <c r="E551">
        <v>0.76200000000000001</v>
      </c>
      <c r="F551">
        <v>0.26700000000000002</v>
      </c>
      <c r="G551">
        <v>0</v>
      </c>
    </row>
    <row r="552" spans="1:7" x14ac:dyDescent="0.2">
      <c r="A552" t="s">
        <v>7</v>
      </c>
      <c r="B552" t="s">
        <v>433</v>
      </c>
      <c r="C552">
        <v>0</v>
      </c>
      <c r="D552">
        <v>1.46258342065069</v>
      </c>
      <c r="E552">
        <v>0.872</v>
      </c>
      <c r="F552">
        <v>0.377</v>
      </c>
      <c r="G552">
        <v>0</v>
      </c>
    </row>
    <row r="553" spans="1:7" x14ac:dyDescent="0.2">
      <c r="A553" t="s">
        <v>1</v>
      </c>
      <c r="B553" t="s">
        <v>235</v>
      </c>
      <c r="C553">
        <v>0</v>
      </c>
      <c r="D553">
        <v>3.33683138107954</v>
      </c>
      <c r="E553">
        <v>0.875</v>
      </c>
      <c r="F553">
        <v>0.26700000000000002</v>
      </c>
      <c r="G553">
        <v>0</v>
      </c>
    </row>
    <row r="554" spans="1:7" x14ac:dyDescent="0.2">
      <c r="A554" t="s">
        <v>1</v>
      </c>
      <c r="B554" t="s">
        <v>434</v>
      </c>
      <c r="C554">
        <v>0</v>
      </c>
      <c r="D554">
        <v>3.4863185412864999</v>
      </c>
      <c r="E554">
        <v>0.69199999999999995</v>
      </c>
      <c r="F554">
        <v>8.5000000000000006E-2</v>
      </c>
      <c r="G554">
        <v>0</v>
      </c>
    </row>
    <row r="555" spans="1:7" x14ac:dyDescent="0.2">
      <c r="A555" t="s">
        <v>1</v>
      </c>
      <c r="B555" t="s">
        <v>30</v>
      </c>
      <c r="C555">
        <v>0</v>
      </c>
      <c r="D555">
        <v>0.86525554050131304</v>
      </c>
      <c r="E555">
        <v>0.76400000000000001</v>
      </c>
      <c r="F555">
        <v>0.20200000000000001</v>
      </c>
      <c r="G555">
        <v>0</v>
      </c>
    </row>
    <row r="556" spans="1:7" x14ac:dyDescent="0.2">
      <c r="A556" t="s">
        <v>1</v>
      </c>
      <c r="B556" t="s">
        <v>435</v>
      </c>
      <c r="C556">
        <v>0</v>
      </c>
      <c r="D556">
        <v>3.2263935824353398</v>
      </c>
      <c r="E556">
        <v>0.68500000000000005</v>
      </c>
      <c r="F556">
        <v>0.14499999999999999</v>
      </c>
      <c r="G556">
        <v>0</v>
      </c>
    </row>
    <row r="557" spans="1:7" x14ac:dyDescent="0.2">
      <c r="A557" t="s">
        <v>1</v>
      </c>
      <c r="B557" t="s">
        <v>436</v>
      </c>
      <c r="C557">
        <v>0</v>
      </c>
      <c r="D557">
        <v>2.9569571956032599</v>
      </c>
      <c r="E557">
        <v>0.70799999999999996</v>
      </c>
      <c r="F557">
        <v>0.17799999999999999</v>
      </c>
      <c r="G557">
        <v>0</v>
      </c>
    </row>
    <row r="558" spans="1:7" x14ac:dyDescent="0.2">
      <c r="A558" t="s">
        <v>1</v>
      </c>
      <c r="B558" t="s">
        <v>437</v>
      </c>
      <c r="C558">
        <v>0</v>
      </c>
      <c r="D558">
        <v>3.5805272914662898</v>
      </c>
      <c r="E558">
        <v>0.59199999999999997</v>
      </c>
      <c r="F558">
        <v>6.7000000000000004E-2</v>
      </c>
      <c r="G558">
        <v>0</v>
      </c>
    </row>
    <row r="559" spans="1:7" x14ac:dyDescent="0.2">
      <c r="A559" t="s">
        <v>1</v>
      </c>
      <c r="B559" t="s">
        <v>273</v>
      </c>
      <c r="C559">
        <v>0</v>
      </c>
      <c r="D559">
        <v>2.58422880418185</v>
      </c>
      <c r="E559">
        <v>0.86599999999999999</v>
      </c>
      <c r="F559">
        <v>0.34699999999999998</v>
      </c>
      <c r="G559">
        <v>0</v>
      </c>
    </row>
    <row r="560" spans="1:7" x14ac:dyDescent="0.2">
      <c r="A560" t="s">
        <v>1</v>
      </c>
      <c r="B560" t="s">
        <v>438</v>
      </c>
      <c r="C560">
        <v>0</v>
      </c>
      <c r="D560">
        <v>-3.5238235945264602</v>
      </c>
      <c r="E560">
        <v>0.123</v>
      </c>
      <c r="F560">
        <v>0.64100000000000001</v>
      </c>
      <c r="G560">
        <v>0</v>
      </c>
    </row>
    <row r="561" spans="1:7" x14ac:dyDescent="0.2">
      <c r="A561" t="s">
        <v>1</v>
      </c>
      <c r="B561" t="s">
        <v>439</v>
      </c>
      <c r="C561">
        <v>0</v>
      </c>
      <c r="D561">
        <v>3.6032166406780699</v>
      </c>
      <c r="E561">
        <v>0.54800000000000004</v>
      </c>
      <c r="F561">
        <v>0.06</v>
      </c>
      <c r="G561">
        <v>0</v>
      </c>
    </row>
    <row r="562" spans="1:7" x14ac:dyDescent="0.2">
      <c r="A562" t="s">
        <v>1</v>
      </c>
      <c r="B562" t="s">
        <v>440</v>
      </c>
      <c r="C562">
        <v>0</v>
      </c>
      <c r="D562">
        <v>2.9679477624583499</v>
      </c>
      <c r="E562">
        <v>0.79500000000000004</v>
      </c>
      <c r="F562">
        <v>0.312</v>
      </c>
      <c r="G562">
        <v>0</v>
      </c>
    </row>
    <row r="563" spans="1:7" x14ac:dyDescent="0.2">
      <c r="A563" t="s">
        <v>1</v>
      </c>
      <c r="B563" t="s">
        <v>441</v>
      </c>
      <c r="C563">
        <v>0</v>
      </c>
      <c r="D563">
        <v>3.69519290370244</v>
      </c>
      <c r="E563">
        <v>0.54900000000000004</v>
      </c>
      <c r="F563">
        <v>6.6000000000000003E-2</v>
      </c>
      <c r="G563">
        <v>0</v>
      </c>
    </row>
    <row r="564" spans="1:7" x14ac:dyDescent="0.2">
      <c r="A564" t="s">
        <v>1</v>
      </c>
      <c r="B564" t="s">
        <v>442</v>
      </c>
      <c r="C564">
        <v>0</v>
      </c>
      <c r="D564">
        <v>2.50015487799859</v>
      </c>
      <c r="E564">
        <v>0.61399999999999999</v>
      </c>
      <c r="F564">
        <v>0.14899999999999999</v>
      </c>
      <c r="G564">
        <v>0</v>
      </c>
    </row>
    <row r="565" spans="1:7" x14ac:dyDescent="0.2">
      <c r="A565" t="s">
        <v>1</v>
      </c>
      <c r="B565" t="s">
        <v>443</v>
      </c>
      <c r="C565">
        <v>0</v>
      </c>
      <c r="D565">
        <v>2.5060542581692702</v>
      </c>
      <c r="E565">
        <v>0.51500000000000001</v>
      </c>
      <c r="F565">
        <v>8.3000000000000004E-2</v>
      </c>
      <c r="G565">
        <v>0</v>
      </c>
    </row>
    <row r="566" spans="1:7" x14ac:dyDescent="0.2">
      <c r="A566" t="s">
        <v>1</v>
      </c>
      <c r="B566" t="s">
        <v>444</v>
      </c>
      <c r="C566">
        <v>0</v>
      </c>
      <c r="D566">
        <v>2.44233321122165</v>
      </c>
      <c r="E566">
        <v>0.57199999999999995</v>
      </c>
      <c r="F566">
        <v>0.14599999999999999</v>
      </c>
      <c r="G566">
        <v>0</v>
      </c>
    </row>
    <row r="567" spans="1:7" x14ac:dyDescent="0.2">
      <c r="A567" t="s">
        <v>1</v>
      </c>
      <c r="B567" t="s">
        <v>269</v>
      </c>
      <c r="C567">
        <v>0</v>
      </c>
      <c r="D567">
        <v>-2.8777230970906502</v>
      </c>
      <c r="E567">
        <v>9.1999999999999998E-2</v>
      </c>
      <c r="F567">
        <v>0.498</v>
      </c>
      <c r="G567">
        <v>0</v>
      </c>
    </row>
    <row r="568" spans="1:7" x14ac:dyDescent="0.2">
      <c r="A568" t="s">
        <v>1</v>
      </c>
      <c r="B568" t="s">
        <v>445</v>
      </c>
      <c r="C568">
        <v>0</v>
      </c>
      <c r="D568">
        <v>2.7766909564693298</v>
      </c>
      <c r="E568">
        <v>0.53</v>
      </c>
      <c r="F568">
        <v>0.124</v>
      </c>
      <c r="G568">
        <v>0</v>
      </c>
    </row>
    <row r="569" spans="1:7" x14ac:dyDescent="0.2">
      <c r="A569" t="s">
        <v>1</v>
      </c>
      <c r="B569" t="s">
        <v>87</v>
      </c>
      <c r="C569">
        <v>0</v>
      </c>
      <c r="D569">
        <v>3.1328982568553001</v>
      </c>
      <c r="E569">
        <v>0.45</v>
      </c>
      <c r="F569">
        <v>4.8000000000000001E-2</v>
      </c>
      <c r="G569">
        <v>0</v>
      </c>
    </row>
    <row r="570" spans="1:7" x14ac:dyDescent="0.2">
      <c r="A570" t="s">
        <v>1</v>
      </c>
      <c r="B570" t="s">
        <v>446</v>
      </c>
      <c r="C570">
        <v>0</v>
      </c>
      <c r="D570">
        <v>2.3899969071075402</v>
      </c>
      <c r="E570">
        <v>0.629</v>
      </c>
      <c r="F570">
        <v>0.22800000000000001</v>
      </c>
      <c r="G570">
        <v>0</v>
      </c>
    </row>
    <row r="571" spans="1:7" x14ac:dyDescent="0.2">
      <c r="A571" t="s">
        <v>1</v>
      </c>
      <c r="B571" t="s">
        <v>15</v>
      </c>
      <c r="C571">
        <v>0</v>
      </c>
      <c r="D571">
        <v>3.09544402075925</v>
      </c>
      <c r="E571">
        <v>0.747</v>
      </c>
      <c r="F571">
        <v>0.35299999999999998</v>
      </c>
      <c r="G571">
        <v>0</v>
      </c>
    </row>
    <row r="572" spans="1:7" x14ac:dyDescent="0.2">
      <c r="A572" t="s">
        <v>1</v>
      </c>
      <c r="B572" t="s">
        <v>447</v>
      </c>
      <c r="C572">
        <v>0</v>
      </c>
      <c r="D572">
        <v>-1.7913328681532701</v>
      </c>
      <c r="E572">
        <v>0.26300000000000001</v>
      </c>
      <c r="F572">
        <v>0.63900000000000001</v>
      </c>
      <c r="G572">
        <v>0</v>
      </c>
    </row>
    <row r="573" spans="1:7" x14ac:dyDescent="0.2">
      <c r="A573" t="s">
        <v>1</v>
      </c>
      <c r="B573" t="s">
        <v>289</v>
      </c>
      <c r="C573">
        <v>0</v>
      </c>
      <c r="D573">
        <v>-3.56639795716548</v>
      </c>
      <c r="E573">
        <v>0.13700000000000001</v>
      </c>
      <c r="F573">
        <v>0.51200000000000001</v>
      </c>
      <c r="G573">
        <v>0</v>
      </c>
    </row>
    <row r="574" spans="1:7" x14ac:dyDescent="0.2">
      <c r="A574" t="s">
        <v>1</v>
      </c>
      <c r="B574" t="s">
        <v>415</v>
      </c>
      <c r="C574">
        <v>0</v>
      </c>
      <c r="D574">
        <v>1.37019547940243</v>
      </c>
      <c r="E574">
        <v>0.64400000000000002</v>
      </c>
      <c r="F574">
        <v>0.27200000000000002</v>
      </c>
      <c r="G574">
        <v>0</v>
      </c>
    </row>
    <row r="575" spans="1:7" x14ac:dyDescent="0.2">
      <c r="A575" t="s">
        <v>1</v>
      </c>
      <c r="B575" t="s">
        <v>27</v>
      </c>
      <c r="C575">
        <v>0</v>
      </c>
      <c r="D575">
        <v>-2.80861294444045</v>
      </c>
      <c r="E575">
        <v>0.11799999999999999</v>
      </c>
      <c r="F575">
        <v>0.48899999999999999</v>
      </c>
      <c r="G575">
        <v>0</v>
      </c>
    </row>
    <row r="576" spans="1:7" x14ac:dyDescent="0.2">
      <c r="A576" t="s">
        <v>1</v>
      </c>
      <c r="B576" t="s">
        <v>448</v>
      </c>
      <c r="C576">
        <v>0</v>
      </c>
      <c r="D576">
        <v>2.8696259157012398</v>
      </c>
      <c r="E576">
        <v>0.436</v>
      </c>
      <c r="F576">
        <v>7.2999999999999995E-2</v>
      </c>
      <c r="G576">
        <v>0</v>
      </c>
    </row>
    <row r="577" spans="1:7" x14ac:dyDescent="0.2">
      <c r="A577" t="s">
        <v>1</v>
      </c>
      <c r="B577" t="s">
        <v>132</v>
      </c>
      <c r="C577">
        <v>0</v>
      </c>
      <c r="D577">
        <v>1.7755191774908401</v>
      </c>
      <c r="E577">
        <v>0.59099999999999997</v>
      </c>
      <c r="F577">
        <v>0.22900000000000001</v>
      </c>
      <c r="G577">
        <v>0</v>
      </c>
    </row>
    <row r="578" spans="1:7" x14ac:dyDescent="0.2">
      <c r="A578" t="s">
        <v>1</v>
      </c>
      <c r="B578" t="s">
        <v>358</v>
      </c>
      <c r="C578">
        <v>0</v>
      </c>
      <c r="D578">
        <v>-4.1768477325912601</v>
      </c>
      <c r="E578">
        <v>5.6000000000000001E-2</v>
      </c>
      <c r="F578">
        <v>0.41599999999999998</v>
      </c>
      <c r="G578">
        <v>0</v>
      </c>
    </row>
    <row r="579" spans="1:7" x14ac:dyDescent="0.2">
      <c r="A579" t="s">
        <v>1</v>
      </c>
      <c r="B579" t="s">
        <v>449</v>
      </c>
      <c r="C579">
        <v>0</v>
      </c>
      <c r="D579">
        <v>3.1064805143311101</v>
      </c>
      <c r="E579">
        <v>0.40400000000000003</v>
      </c>
      <c r="F579">
        <v>0.05</v>
      </c>
      <c r="G579">
        <v>0</v>
      </c>
    </row>
    <row r="580" spans="1:7" x14ac:dyDescent="0.2">
      <c r="A580" t="s">
        <v>1</v>
      </c>
      <c r="B580" t="s">
        <v>450</v>
      </c>
      <c r="C580">
        <v>0</v>
      </c>
      <c r="D580">
        <v>2.5464333554200702</v>
      </c>
      <c r="E580">
        <v>0.51600000000000001</v>
      </c>
      <c r="F580">
        <v>0.16200000000000001</v>
      </c>
      <c r="G580">
        <v>0</v>
      </c>
    </row>
    <row r="581" spans="1:7" x14ac:dyDescent="0.2">
      <c r="A581" t="s">
        <v>1</v>
      </c>
      <c r="B581" t="s">
        <v>156</v>
      </c>
      <c r="C581">
        <v>0</v>
      </c>
      <c r="D581">
        <v>1.9196795712330099</v>
      </c>
      <c r="E581">
        <v>0.86199999999999999</v>
      </c>
      <c r="F581">
        <v>0.50900000000000001</v>
      </c>
      <c r="G581">
        <v>0</v>
      </c>
    </row>
    <row r="582" spans="1:7" x14ac:dyDescent="0.2">
      <c r="A582" t="s">
        <v>1</v>
      </c>
      <c r="B582" t="s">
        <v>55</v>
      </c>
      <c r="C582">
        <v>0</v>
      </c>
      <c r="D582">
        <v>-3.7119117454214199</v>
      </c>
      <c r="E582">
        <v>8.5000000000000006E-2</v>
      </c>
      <c r="F582">
        <v>0.438</v>
      </c>
      <c r="G582">
        <v>0</v>
      </c>
    </row>
    <row r="583" spans="1:7" x14ac:dyDescent="0.2">
      <c r="A583" t="s">
        <v>1</v>
      </c>
      <c r="B583" t="s">
        <v>18</v>
      </c>
      <c r="C583">
        <v>0</v>
      </c>
      <c r="D583">
        <v>1.6574466648700199</v>
      </c>
      <c r="E583">
        <v>0.94</v>
      </c>
      <c r="F583">
        <v>0.58699999999999997</v>
      </c>
      <c r="G583">
        <v>0</v>
      </c>
    </row>
    <row r="584" spans="1:7" x14ac:dyDescent="0.2">
      <c r="A584" t="s">
        <v>1</v>
      </c>
      <c r="B584" t="s">
        <v>76</v>
      </c>
      <c r="C584">
        <v>0</v>
      </c>
      <c r="D584">
        <v>2.37335691109124</v>
      </c>
      <c r="E584">
        <v>0.50700000000000001</v>
      </c>
      <c r="F584">
        <v>0.155</v>
      </c>
      <c r="G584">
        <v>0</v>
      </c>
    </row>
    <row r="585" spans="1:7" x14ac:dyDescent="0.2">
      <c r="A585" t="s">
        <v>1</v>
      </c>
      <c r="B585" t="s">
        <v>112</v>
      </c>
      <c r="C585">
        <v>0</v>
      </c>
      <c r="D585">
        <v>-3.9910728351826301</v>
      </c>
      <c r="E585">
        <v>4.2000000000000003E-2</v>
      </c>
      <c r="F585">
        <v>0.39</v>
      </c>
      <c r="G585">
        <v>0</v>
      </c>
    </row>
    <row r="586" spans="1:7" x14ac:dyDescent="0.2">
      <c r="A586" t="s">
        <v>1</v>
      </c>
      <c r="B586" t="s">
        <v>451</v>
      </c>
      <c r="C586">
        <v>0</v>
      </c>
      <c r="D586">
        <v>2.48807344418432</v>
      </c>
      <c r="E586">
        <v>0.46100000000000002</v>
      </c>
      <c r="F586">
        <v>0.115</v>
      </c>
      <c r="G586">
        <v>0</v>
      </c>
    </row>
    <row r="587" spans="1:7" x14ac:dyDescent="0.2">
      <c r="A587" t="s">
        <v>1</v>
      </c>
      <c r="B587" t="s">
        <v>452</v>
      </c>
      <c r="C587">
        <v>0</v>
      </c>
      <c r="D587">
        <v>2.3401415318239098</v>
      </c>
      <c r="E587">
        <v>0.64800000000000002</v>
      </c>
      <c r="F587">
        <v>0.30599999999999999</v>
      </c>
      <c r="G587">
        <v>0</v>
      </c>
    </row>
    <row r="588" spans="1:7" x14ac:dyDescent="0.2">
      <c r="A588" t="s">
        <v>1</v>
      </c>
      <c r="B588" t="s">
        <v>404</v>
      </c>
      <c r="C588">
        <v>0</v>
      </c>
      <c r="D588">
        <v>-3.9594064728735301</v>
      </c>
      <c r="E588">
        <v>3.4000000000000002E-2</v>
      </c>
      <c r="F588">
        <v>0.376</v>
      </c>
      <c r="G588">
        <v>0</v>
      </c>
    </row>
    <row r="589" spans="1:7" x14ac:dyDescent="0.2">
      <c r="A589" t="s">
        <v>1</v>
      </c>
      <c r="B589" t="s">
        <v>453</v>
      </c>
      <c r="C589">
        <v>0</v>
      </c>
      <c r="D589">
        <v>2.4848341061274501</v>
      </c>
      <c r="E589">
        <v>0.92700000000000005</v>
      </c>
      <c r="F589">
        <v>0.58699999999999997</v>
      </c>
      <c r="G589">
        <v>0</v>
      </c>
    </row>
    <row r="590" spans="1:7" x14ac:dyDescent="0.2">
      <c r="A590" t="s">
        <v>1</v>
      </c>
      <c r="B590" t="s">
        <v>454</v>
      </c>
      <c r="C590">
        <v>0</v>
      </c>
      <c r="D590">
        <v>2.20400079736664</v>
      </c>
      <c r="E590">
        <v>0.47799999999999998</v>
      </c>
      <c r="F590">
        <v>0.13800000000000001</v>
      </c>
      <c r="G590">
        <v>0</v>
      </c>
    </row>
    <row r="591" spans="1:7" x14ac:dyDescent="0.2">
      <c r="A591" t="s">
        <v>1</v>
      </c>
      <c r="B591" t="s">
        <v>455</v>
      </c>
      <c r="C591">
        <v>0</v>
      </c>
      <c r="D591">
        <v>2.0320386343846</v>
      </c>
      <c r="E591">
        <v>0.80200000000000005</v>
      </c>
      <c r="F591">
        <v>0.46400000000000002</v>
      </c>
      <c r="G591">
        <v>0</v>
      </c>
    </row>
    <row r="592" spans="1:7" x14ac:dyDescent="0.2">
      <c r="A592" t="s">
        <v>1</v>
      </c>
      <c r="B592" t="s">
        <v>382</v>
      </c>
      <c r="C592">
        <v>0</v>
      </c>
      <c r="D592">
        <v>-3.71270385842262</v>
      </c>
      <c r="E592">
        <v>4.2999999999999997E-2</v>
      </c>
      <c r="F592">
        <v>0.38100000000000001</v>
      </c>
      <c r="G592">
        <v>0</v>
      </c>
    </row>
    <row r="593" spans="1:7" x14ac:dyDescent="0.2">
      <c r="A593" t="s">
        <v>1</v>
      </c>
      <c r="B593" t="s">
        <v>456</v>
      </c>
      <c r="C593">
        <v>0</v>
      </c>
      <c r="D593">
        <v>-2.35894948394253</v>
      </c>
      <c r="E593">
        <v>0.19</v>
      </c>
      <c r="F593">
        <v>0.52700000000000002</v>
      </c>
      <c r="G593">
        <v>0</v>
      </c>
    </row>
    <row r="594" spans="1:7" x14ac:dyDescent="0.2">
      <c r="A594" t="s">
        <v>1</v>
      </c>
      <c r="B594" t="s">
        <v>457</v>
      </c>
      <c r="C594">
        <v>0</v>
      </c>
      <c r="D594">
        <v>2.0731246031060602</v>
      </c>
      <c r="E594">
        <v>0.47499999999999998</v>
      </c>
      <c r="F594">
        <v>0.13800000000000001</v>
      </c>
      <c r="G594">
        <v>0</v>
      </c>
    </row>
    <row r="595" spans="1:7" x14ac:dyDescent="0.2">
      <c r="A595" t="s">
        <v>1</v>
      </c>
      <c r="B595" t="s">
        <v>136</v>
      </c>
      <c r="C595">
        <v>0</v>
      </c>
      <c r="D595">
        <v>1.6336133375861699</v>
      </c>
      <c r="E595">
        <v>0.59499999999999997</v>
      </c>
      <c r="F595">
        <v>0.26100000000000001</v>
      </c>
      <c r="G595">
        <v>0</v>
      </c>
    </row>
    <row r="596" spans="1:7" x14ac:dyDescent="0.2">
      <c r="A596" t="s">
        <v>1</v>
      </c>
      <c r="B596" t="s">
        <v>72</v>
      </c>
      <c r="C596">
        <v>0</v>
      </c>
      <c r="D596">
        <v>-2.90313131307945</v>
      </c>
      <c r="E596">
        <v>0.24099999999999999</v>
      </c>
      <c r="F596">
        <v>0.57399999999999995</v>
      </c>
      <c r="G596">
        <v>0</v>
      </c>
    </row>
    <row r="597" spans="1:7" x14ac:dyDescent="0.2">
      <c r="A597" t="s">
        <v>1</v>
      </c>
      <c r="B597" t="s">
        <v>458</v>
      </c>
      <c r="C597">
        <v>0</v>
      </c>
      <c r="D597">
        <v>-3.7722524255360601</v>
      </c>
      <c r="E597">
        <v>3.5999999999999997E-2</v>
      </c>
      <c r="F597">
        <v>0.36799999999999999</v>
      </c>
      <c r="G597">
        <v>0</v>
      </c>
    </row>
    <row r="598" spans="1:7" x14ac:dyDescent="0.2">
      <c r="A598" t="s">
        <v>1</v>
      </c>
      <c r="B598" t="s">
        <v>287</v>
      </c>
      <c r="C598">
        <v>0</v>
      </c>
      <c r="D598">
        <v>-3.1720836216845898</v>
      </c>
      <c r="E598">
        <v>0.04</v>
      </c>
      <c r="F598">
        <v>0.37</v>
      </c>
      <c r="G598">
        <v>0</v>
      </c>
    </row>
    <row r="599" spans="1:7" x14ac:dyDescent="0.2">
      <c r="A599" t="s">
        <v>1</v>
      </c>
      <c r="B599" t="s">
        <v>459</v>
      </c>
      <c r="C599">
        <v>0</v>
      </c>
      <c r="D599">
        <v>3.1391120885641</v>
      </c>
      <c r="E599">
        <v>0.373</v>
      </c>
      <c r="F599">
        <v>4.3999999999999997E-2</v>
      </c>
      <c r="G599">
        <v>0</v>
      </c>
    </row>
    <row r="600" spans="1:7" x14ac:dyDescent="0.2">
      <c r="A600" t="s">
        <v>1</v>
      </c>
      <c r="B600" t="s">
        <v>428</v>
      </c>
      <c r="C600">
        <v>0</v>
      </c>
      <c r="D600">
        <v>-2.69063039018739</v>
      </c>
      <c r="E600">
        <v>0.152</v>
      </c>
      <c r="F600">
        <v>0.48099999999999998</v>
      </c>
      <c r="G600">
        <v>0</v>
      </c>
    </row>
    <row r="601" spans="1:7" x14ac:dyDescent="0.2">
      <c r="A601" t="s">
        <v>1</v>
      </c>
      <c r="B601" t="s">
        <v>460</v>
      </c>
      <c r="C601">
        <v>0</v>
      </c>
      <c r="D601">
        <v>-3.0137175624982602</v>
      </c>
      <c r="E601">
        <v>7.4999999999999997E-2</v>
      </c>
      <c r="F601">
        <v>0.39700000000000002</v>
      </c>
      <c r="G601">
        <v>0</v>
      </c>
    </row>
    <row r="602" spans="1:7" x14ac:dyDescent="0.2">
      <c r="A602" t="s">
        <v>1</v>
      </c>
      <c r="B602" t="s">
        <v>268</v>
      </c>
      <c r="C602">
        <v>0</v>
      </c>
      <c r="D602">
        <v>-2.17515919974079</v>
      </c>
      <c r="E602">
        <v>0.216</v>
      </c>
      <c r="F602">
        <v>0.53700000000000003</v>
      </c>
      <c r="G602">
        <v>0</v>
      </c>
    </row>
    <row r="603" spans="1:7" x14ac:dyDescent="0.2">
      <c r="A603" t="s">
        <v>2</v>
      </c>
      <c r="B603" t="s">
        <v>87</v>
      </c>
      <c r="C603">
        <v>0</v>
      </c>
      <c r="D603">
        <v>3.7761075888450102</v>
      </c>
      <c r="E603">
        <v>0.86299999999999999</v>
      </c>
      <c r="F603">
        <v>8.2000000000000003E-2</v>
      </c>
      <c r="G603">
        <v>0</v>
      </c>
    </row>
    <row r="604" spans="1:7" x14ac:dyDescent="0.2">
      <c r="A604" t="s">
        <v>2</v>
      </c>
      <c r="B604" t="s">
        <v>434</v>
      </c>
      <c r="C604">
        <v>0</v>
      </c>
      <c r="D604">
        <v>3.2834168373756798</v>
      </c>
      <c r="E604">
        <v>0.92200000000000004</v>
      </c>
      <c r="F604">
        <v>0.14699999999999999</v>
      </c>
      <c r="G604">
        <v>0</v>
      </c>
    </row>
    <row r="605" spans="1:7" x14ac:dyDescent="0.2">
      <c r="A605" t="s">
        <v>2</v>
      </c>
      <c r="B605" t="s">
        <v>443</v>
      </c>
      <c r="C605">
        <v>0</v>
      </c>
      <c r="D605">
        <v>4.0077172619278496</v>
      </c>
      <c r="E605">
        <v>0.89100000000000001</v>
      </c>
      <c r="F605">
        <v>0.122</v>
      </c>
      <c r="G605">
        <v>0</v>
      </c>
    </row>
    <row r="606" spans="1:7" x14ac:dyDescent="0.2">
      <c r="A606" t="s">
        <v>2</v>
      </c>
      <c r="B606" t="s">
        <v>76</v>
      </c>
      <c r="C606">
        <v>0</v>
      </c>
      <c r="D606">
        <v>3.53116929499918</v>
      </c>
      <c r="E606">
        <v>0.94499999999999995</v>
      </c>
      <c r="F606">
        <v>0.183</v>
      </c>
      <c r="G606">
        <v>0</v>
      </c>
    </row>
    <row r="607" spans="1:7" x14ac:dyDescent="0.2">
      <c r="A607" t="s">
        <v>2</v>
      </c>
      <c r="B607" t="s">
        <v>30</v>
      </c>
      <c r="C607">
        <v>0</v>
      </c>
      <c r="D607">
        <v>6.1964397681977603</v>
      </c>
      <c r="E607">
        <v>1</v>
      </c>
      <c r="F607">
        <v>0.25900000000000001</v>
      </c>
      <c r="G607">
        <v>0</v>
      </c>
    </row>
    <row r="608" spans="1:7" x14ac:dyDescent="0.2">
      <c r="A608" t="s">
        <v>2</v>
      </c>
      <c r="B608" t="s">
        <v>461</v>
      </c>
      <c r="C608">
        <v>0</v>
      </c>
      <c r="D608">
        <v>4.7408301459995998</v>
      </c>
      <c r="E608">
        <v>0.74399999999999999</v>
      </c>
      <c r="F608">
        <v>5.1999999999999998E-2</v>
      </c>
      <c r="G608">
        <v>0</v>
      </c>
    </row>
    <row r="609" spans="1:7" x14ac:dyDescent="0.2">
      <c r="A609" t="s">
        <v>2</v>
      </c>
      <c r="B609" t="s">
        <v>235</v>
      </c>
      <c r="C609">
        <v>0</v>
      </c>
      <c r="D609">
        <v>2.9445215363247899</v>
      </c>
      <c r="E609">
        <v>0.98099999999999998</v>
      </c>
      <c r="F609">
        <v>0.33300000000000002</v>
      </c>
      <c r="G609">
        <v>0</v>
      </c>
    </row>
    <row r="610" spans="1:7" x14ac:dyDescent="0.2">
      <c r="A610" t="s">
        <v>2</v>
      </c>
      <c r="B610" t="s">
        <v>437</v>
      </c>
      <c r="C610">
        <v>0</v>
      </c>
      <c r="D610">
        <v>2.4846450788548702</v>
      </c>
      <c r="E610">
        <v>0.75900000000000001</v>
      </c>
      <c r="F610">
        <v>0.121</v>
      </c>
      <c r="G610">
        <v>0</v>
      </c>
    </row>
    <row r="611" spans="1:7" x14ac:dyDescent="0.2">
      <c r="A611" t="s">
        <v>2</v>
      </c>
      <c r="B611" t="s">
        <v>449</v>
      </c>
      <c r="C611">
        <v>0</v>
      </c>
      <c r="D611">
        <v>3.87925923395004</v>
      </c>
      <c r="E611">
        <v>0.70199999999999996</v>
      </c>
      <c r="F611">
        <v>8.2000000000000003E-2</v>
      </c>
      <c r="G611">
        <v>0</v>
      </c>
    </row>
    <row r="612" spans="1:7" x14ac:dyDescent="0.2">
      <c r="A612" t="s">
        <v>2</v>
      </c>
      <c r="B612" t="s">
        <v>441</v>
      </c>
      <c r="C612">
        <v>0</v>
      </c>
      <c r="D612">
        <v>2.39685684780537</v>
      </c>
      <c r="E612">
        <v>0.73199999999999998</v>
      </c>
      <c r="F612">
        <v>0.115</v>
      </c>
      <c r="G612">
        <v>0</v>
      </c>
    </row>
    <row r="613" spans="1:7" x14ac:dyDescent="0.2">
      <c r="A613" t="s">
        <v>2</v>
      </c>
      <c r="B613" t="s">
        <v>462</v>
      </c>
      <c r="C613">
        <v>0</v>
      </c>
      <c r="D613">
        <v>2.93657645354729</v>
      </c>
      <c r="E613">
        <v>0.73499999999999999</v>
      </c>
      <c r="F613">
        <v>0.123</v>
      </c>
      <c r="G613">
        <v>0</v>
      </c>
    </row>
    <row r="614" spans="1:7" x14ac:dyDescent="0.2">
      <c r="A614" t="s">
        <v>2</v>
      </c>
      <c r="B614" t="s">
        <v>442</v>
      </c>
      <c r="C614">
        <v>0</v>
      </c>
      <c r="D614">
        <v>2.1032356026212198</v>
      </c>
      <c r="E614">
        <v>0.80700000000000005</v>
      </c>
      <c r="F614">
        <v>0.19600000000000001</v>
      </c>
      <c r="G614">
        <v>0</v>
      </c>
    </row>
    <row r="615" spans="1:7" x14ac:dyDescent="0.2">
      <c r="A615" t="s">
        <v>2</v>
      </c>
      <c r="B615" t="s">
        <v>435</v>
      </c>
      <c r="C615">
        <v>0</v>
      </c>
      <c r="D615">
        <v>3.1650548522525699</v>
      </c>
      <c r="E615">
        <v>0.81100000000000005</v>
      </c>
      <c r="F615">
        <v>0.20200000000000001</v>
      </c>
      <c r="G615">
        <v>0</v>
      </c>
    </row>
    <row r="616" spans="1:7" x14ac:dyDescent="0.2">
      <c r="A616" t="s">
        <v>2</v>
      </c>
      <c r="B616" t="s">
        <v>132</v>
      </c>
      <c r="C616">
        <v>0</v>
      </c>
      <c r="D616">
        <v>2.27465282198966</v>
      </c>
      <c r="E616">
        <v>0.87</v>
      </c>
      <c r="F616">
        <v>0.26200000000000001</v>
      </c>
      <c r="G616">
        <v>0</v>
      </c>
    </row>
    <row r="617" spans="1:7" x14ac:dyDescent="0.2">
      <c r="A617" t="s">
        <v>2</v>
      </c>
      <c r="B617" t="s">
        <v>463</v>
      </c>
      <c r="C617">
        <v>0</v>
      </c>
      <c r="D617">
        <v>3.2059619042712502</v>
      </c>
      <c r="E617">
        <v>0.67500000000000004</v>
      </c>
      <c r="F617">
        <v>8.4000000000000005E-2</v>
      </c>
      <c r="G617">
        <v>0</v>
      </c>
    </row>
    <row r="618" spans="1:7" x14ac:dyDescent="0.2">
      <c r="A618" t="s">
        <v>2</v>
      </c>
      <c r="B618" t="s">
        <v>459</v>
      </c>
      <c r="C618">
        <v>0</v>
      </c>
      <c r="D618">
        <v>3.7128465072752701</v>
      </c>
      <c r="E618">
        <v>0.65500000000000003</v>
      </c>
      <c r="F618">
        <v>7.2999999999999995E-2</v>
      </c>
      <c r="G618">
        <v>0</v>
      </c>
    </row>
    <row r="619" spans="1:7" x14ac:dyDescent="0.2">
      <c r="A619" t="s">
        <v>2</v>
      </c>
      <c r="B619" t="s">
        <v>273</v>
      </c>
      <c r="C619">
        <v>0</v>
      </c>
      <c r="D619">
        <v>2.4276357834288498</v>
      </c>
      <c r="E619">
        <v>0.97499999999999998</v>
      </c>
      <c r="F619">
        <v>0.40200000000000002</v>
      </c>
      <c r="G619">
        <v>0</v>
      </c>
    </row>
    <row r="620" spans="1:7" x14ac:dyDescent="0.2">
      <c r="A620" t="s">
        <v>2</v>
      </c>
      <c r="B620" t="s">
        <v>436</v>
      </c>
      <c r="C620">
        <v>0</v>
      </c>
      <c r="D620">
        <v>1.5901528273688299</v>
      </c>
      <c r="E620">
        <v>0.80500000000000005</v>
      </c>
      <c r="F620">
        <v>0.23499999999999999</v>
      </c>
      <c r="G620">
        <v>0</v>
      </c>
    </row>
    <row r="621" spans="1:7" x14ac:dyDescent="0.2">
      <c r="A621" t="s">
        <v>2</v>
      </c>
      <c r="B621" t="s">
        <v>255</v>
      </c>
      <c r="C621">
        <v>0</v>
      </c>
      <c r="D621">
        <v>2.6417075899104301</v>
      </c>
      <c r="E621">
        <v>0.65800000000000003</v>
      </c>
      <c r="F621">
        <v>9.4E-2</v>
      </c>
      <c r="G621">
        <v>0</v>
      </c>
    </row>
    <row r="622" spans="1:7" x14ac:dyDescent="0.2">
      <c r="A622" t="s">
        <v>2</v>
      </c>
      <c r="B622" t="s">
        <v>14</v>
      </c>
      <c r="C622">
        <v>0</v>
      </c>
      <c r="D622">
        <v>1.9684515154856499</v>
      </c>
      <c r="E622">
        <v>0.83</v>
      </c>
      <c r="F622">
        <v>0.28100000000000003</v>
      </c>
      <c r="G622">
        <v>0</v>
      </c>
    </row>
    <row r="623" spans="1:7" x14ac:dyDescent="0.2">
      <c r="A623" t="s">
        <v>2</v>
      </c>
      <c r="B623" t="s">
        <v>464</v>
      </c>
      <c r="C623">
        <v>0</v>
      </c>
      <c r="D623">
        <v>5.2202777075868099</v>
      </c>
      <c r="E623">
        <v>0.56699999999999995</v>
      </c>
      <c r="F623">
        <v>0.03</v>
      </c>
      <c r="G623">
        <v>0</v>
      </c>
    </row>
    <row r="624" spans="1:7" x14ac:dyDescent="0.2">
      <c r="A624" t="s">
        <v>2</v>
      </c>
      <c r="B624" t="s">
        <v>465</v>
      </c>
      <c r="C624">
        <v>0</v>
      </c>
      <c r="D624">
        <v>2.3332729553394498</v>
      </c>
      <c r="E624">
        <v>0.68</v>
      </c>
      <c r="F624">
        <v>0.14699999999999999</v>
      </c>
      <c r="G624">
        <v>0</v>
      </c>
    </row>
    <row r="625" spans="1:7" x14ac:dyDescent="0.2">
      <c r="A625" t="s">
        <v>2</v>
      </c>
      <c r="B625" t="s">
        <v>466</v>
      </c>
      <c r="C625">
        <v>0</v>
      </c>
      <c r="D625">
        <v>3.9399206568660499</v>
      </c>
      <c r="E625">
        <v>0.57499999999999996</v>
      </c>
      <c r="F625">
        <v>4.2000000000000003E-2</v>
      </c>
      <c r="G625">
        <v>0</v>
      </c>
    </row>
    <row r="626" spans="1:7" x14ac:dyDescent="0.2">
      <c r="A626" t="s">
        <v>2</v>
      </c>
      <c r="B626" t="s">
        <v>467</v>
      </c>
      <c r="C626">
        <v>0</v>
      </c>
      <c r="D626">
        <v>3.0201113695639799</v>
      </c>
      <c r="E626">
        <v>0.59099999999999997</v>
      </c>
      <c r="F626">
        <v>6.9000000000000006E-2</v>
      </c>
      <c r="G626">
        <v>0</v>
      </c>
    </row>
    <row r="627" spans="1:7" x14ac:dyDescent="0.2">
      <c r="A627" t="s">
        <v>2</v>
      </c>
      <c r="B627" t="s">
        <v>439</v>
      </c>
      <c r="C627">
        <v>0</v>
      </c>
      <c r="D627">
        <v>2.1347534989750101</v>
      </c>
      <c r="E627">
        <v>0.63300000000000001</v>
      </c>
      <c r="F627">
        <v>0.113</v>
      </c>
      <c r="G627">
        <v>0</v>
      </c>
    </row>
    <row r="628" spans="1:7" x14ac:dyDescent="0.2">
      <c r="A628" t="s">
        <v>2</v>
      </c>
      <c r="B628" t="s">
        <v>438</v>
      </c>
      <c r="C628">
        <v>0</v>
      </c>
      <c r="D628">
        <v>-4.9542093180951197</v>
      </c>
      <c r="E628">
        <v>7.0999999999999994E-2</v>
      </c>
      <c r="F628">
        <v>0.58399999999999996</v>
      </c>
      <c r="G628">
        <v>0</v>
      </c>
    </row>
    <row r="629" spans="1:7" x14ac:dyDescent="0.2">
      <c r="A629" t="s">
        <v>2</v>
      </c>
      <c r="B629" t="s">
        <v>468</v>
      </c>
      <c r="C629">
        <v>0</v>
      </c>
      <c r="D629">
        <v>2.3023360749265298</v>
      </c>
      <c r="E629">
        <v>0.75700000000000001</v>
      </c>
      <c r="F629">
        <v>0.248</v>
      </c>
      <c r="G629">
        <v>0</v>
      </c>
    </row>
    <row r="630" spans="1:7" x14ac:dyDescent="0.2">
      <c r="A630" t="s">
        <v>2</v>
      </c>
      <c r="B630" t="s">
        <v>446</v>
      </c>
      <c r="C630">
        <v>0</v>
      </c>
      <c r="D630">
        <v>1.5509637323741201</v>
      </c>
      <c r="E630">
        <v>0.77800000000000002</v>
      </c>
      <c r="F630">
        <v>0.26900000000000002</v>
      </c>
      <c r="G630">
        <v>0</v>
      </c>
    </row>
    <row r="631" spans="1:7" x14ac:dyDescent="0.2">
      <c r="A631" t="s">
        <v>2</v>
      </c>
      <c r="B631" t="s">
        <v>15</v>
      </c>
      <c r="C631">
        <v>0</v>
      </c>
      <c r="D631">
        <v>1.6074816860511001</v>
      </c>
      <c r="E631">
        <v>0.89</v>
      </c>
      <c r="F631">
        <v>0.39300000000000002</v>
      </c>
      <c r="G631">
        <v>0</v>
      </c>
    </row>
    <row r="632" spans="1:7" x14ac:dyDescent="0.2">
      <c r="A632" t="s">
        <v>2</v>
      </c>
      <c r="B632" t="s">
        <v>469</v>
      </c>
      <c r="C632">
        <v>0</v>
      </c>
      <c r="D632">
        <v>2.0988652911869399</v>
      </c>
      <c r="E632">
        <v>0.76700000000000002</v>
      </c>
      <c r="F632">
        <v>0.27500000000000002</v>
      </c>
      <c r="G632">
        <v>0</v>
      </c>
    </row>
    <row r="633" spans="1:7" x14ac:dyDescent="0.2">
      <c r="A633" t="s">
        <v>2</v>
      </c>
      <c r="B633" t="s">
        <v>470</v>
      </c>
      <c r="C633">
        <v>0</v>
      </c>
      <c r="D633">
        <v>2.26939265485588</v>
      </c>
      <c r="E633">
        <v>0.58899999999999997</v>
      </c>
      <c r="F633">
        <v>0.112</v>
      </c>
      <c r="G633">
        <v>0</v>
      </c>
    </row>
    <row r="634" spans="1:7" x14ac:dyDescent="0.2">
      <c r="A634" t="s">
        <v>2</v>
      </c>
      <c r="B634" t="s">
        <v>78</v>
      </c>
      <c r="C634">
        <v>0</v>
      </c>
      <c r="D634">
        <v>1.9535889172774701</v>
      </c>
      <c r="E634">
        <v>0.61899999999999999</v>
      </c>
      <c r="F634">
        <v>0.14299999999999999</v>
      </c>
      <c r="G634">
        <v>0</v>
      </c>
    </row>
    <row r="635" spans="1:7" x14ac:dyDescent="0.2">
      <c r="A635" t="s">
        <v>2</v>
      </c>
      <c r="B635" t="s">
        <v>471</v>
      </c>
      <c r="C635">
        <v>0</v>
      </c>
      <c r="D635">
        <v>2.85330903686285</v>
      </c>
      <c r="E635">
        <v>0.56299999999999994</v>
      </c>
      <c r="F635">
        <v>8.6999999999999994E-2</v>
      </c>
      <c r="G635">
        <v>0</v>
      </c>
    </row>
    <row r="636" spans="1:7" x14ac:dyDescent="0.2">
      <c r="A636" t="s">
        <v>2</v>
      </c>
      <c r="B636" t="s">
        <v>472</v>
      </c>
      <c r="C636">
        <v>0</v>
      </c>
      <c r="D636">
        <v>1.78809845636105</v>
      </c>
      <c r="E636">
        <v>0.72799999999999998</v>
      </c>
      <c r="F636">
        <v>0.254</v>
      </c>
      <c r="G636">
        <v>0</v>
      </c>
    </row>
    <row r="637" spans="1:7" x14ac:dyDescent="0.2">
      <c r="A637" t="s">
        <v>2</v>
      </c>
      <c r="B637" t="s">
        <v>473</v>
      </c>
      <c r="C637">
        <v>0</v>
      </c>
      <c r="D637">
        <v>1.9402465510640801</v>
      </c>
      <c r="E637">
        <v>0.64400000000000002</v>
      </c>
      <c r="F637">
        <v>0.17799999999999999</v>
      </c>
      <c r="G637">
        <v>0</v>
      </c>
    </row>
    <row r="638" spans="1:7" x14ac:dyDescent="0.2">
      <c r="A638" t="s">
        <v>2</v>
      </c>
      <c r="B638" t="s">
        <v>474</v>
      </c>
      <c r="C638">
        <v>0</v>
      </c>
      <c r="D638">
        <v>2.4327923052944498</v>
      </c>
      <c r="E638">
        <v>0.61499999999999999</v>
      </c>
      <c r="F638">
        <v>0.15</v>
      </c>
      <c r="G638">
        <v>0</v>
      </c>
    </row>
    <row r="639" spans="1:7" x14ac:dyDescent="0.2">
      <c r="A639" t="s">
        <v>2</v>
      </c>
      <c r="B639" t="s">
        <v>447</v>
      </c>
      <c r="C639">
        <v>0</v>
      </c>
      <c r="D639">
        <v>-3.3686876685564799</v>
      </c>
      <c r="E639">
        <v>0.13800000000000001</v>
      </c>
      <c r="F639">
        <v>0.6</v>
      </c>
      <c r="G639">
        <v>0</v>
      </c>
    </row>
    <row r="640" spans="1:7" x14ac:dyDescent="0.2">
      <c r="A640" t="s">
        <v>2</v>
      </c>
      <c r="B640" t="s">
        <v>475</v>
      </c>
      <c r="C640">
        <v>0</v>
      </c>
      <c r="D640">
        <v>1.57137809766148</v>
      </c>
      <c r="E640">
        <v>0.875</v>
      </c>
      <c r="F640">
        <v>0.41599999999999998</v>
      </c>
      <c r="G640">
        <v>0</v>
      </c>
    </row>
    <row r="641" spans="1:7" x14ac:dyDescent="0.2">
      <c r="A641" t="s">
        <v>2</v>
      </c>
      <c r="B641" t="s">
        <v>476</v>
      </c>
      <c r="C641">
        <v>0</v>
      </c>
      <c r="D641">
        <v>1.4812579858225301</v>
      </c>
      <c r="E641">
        <v>0.85299999999999998</v>
      </c>
      <c r="F641">
        <v>0.39400000000000002</v>
      </c>
      <c r="G641">
        <v>0</v>
      </c>
    </row>
    <row r="642" spans="1:7" x14ac:dyDescent="0.2">
      <c r="A642" t="s">
        <v>2</v>
      </c>
      <c r="B642" t="s">
        <v>415</v>
      </c>
      <c r="C642">
        <v>0</v>
      </c>
      <c r="D642">
        <v>0.94198434604152004</v>
      </c>
      <c r="E642">
        <v>0.76800000000000002</v>
      </c>
      <c r="F642">
        <v>0.311</v>
      </c>
      <c r="G642">
        <v>0</v>
      </c>
    </row>
    <row r="643" spans="1:7" x14ac:dyDescent="0.2">
      <c r="A643" t="s">
        <v>2</v>
      </c>
      <c r="B643" t="s">
        <v>477</v>
      </c>
      <c r="C643">
        <v>0</v>
      </c>
      <c r="D643">
        <v>1.71452958867029</v>
      </c>
      <c r="E643">
        <v>0.93500000000000005</v>
      </c>
      <c r="F643">
        <v>0.48299999999999998</v>
      </c>
      <c r="G643">
        <v>0</v>
      </c>
    </row>
    <row r="644" spans="1:7" x14ac:dyDescent="0.2">
      <c r="A644" t="s">
        <v>2</v>
      </c>
      <c r="B644" t="s">
        <v>440</v>
      </c>
      <c r="C644">
        <v>0</v>
      </c>
      <c r="D644">
        <v>0.95047026688653802</v>
      </c>
      <c r="E644">
        <v>0.81599999999999995</v>
      </c>
      <c r="F644">
        <v>0.36599999999999999</v>
      </c>
      <c r="G644">
        <v>0</v>
      </c>
    </row>
    <row r="645" spans="1:7" x14ac:dyDescent="0.2">
      <c r="A645" t="s">
        <v>2</v>
      </c>
      <c r="B645" t="s">
        <v>136</v>
      </c>
      <c r="C645">
        <v>0</v>
      </c>
      <c r="D645">
        <v>1.3364214849015801</v>
      </c>
      <c r="E645">
        <v>0.74299999999999999</v>
      </c>
      <c r="F645">
        <v>0.29399999999999998</v>
      </c>
      <c r="G645">
        <v>0</v>
      </c>
    </row>
    <row r="646" spans="1:7" x14ac:dyDescent="0.2">
      <c r="A646" t="s">
        <v>2</v>
      </c>
      <c r="B646" t="s">
        <v>478</v>
      </c>
      <c r="C646">
        <v>0</v>
      </c>
      <c r="D646">
        <v>1.4888123110490501</v>
      </c>
      <c r="E646">
        <v>0.76800000000000002</v>
      </c>
      <c r="F646">
        <v>0.32100000000000001</v>
      </c>
      <c r="G646">
        <v>0</v>
      </c>
    </row>
    <row r="647" spans="1:7" x14ac:dyDescent="0.2">
      <c r="A647" t="s">
        <v>2</v>
      </c>
      <c r="B647" t="s">
        <v>479</v>
      </c>
      <c r="C647">
        <v>0</v>
      </c>
      <c r="D647">
        <v>2.2789327200141298</v>
      </c>
      <c r="E647">
        <v>0.54700000000000004</v>
      </c>
      <c r="F647">
        <v>0.104</v>
      </c>
      <c r="G647">
        <v>0</v>
      </c>
    </row>
    <row r="648" spans="1:7" x14ac:dyDescent="0.2">
      <c r="A648" t="s">
        <v>2</v>
      </c>
      <c r="B648" t="s">
        <v>480</v>
      </c>
      <c r="C648">
        <v>0</v>
      </c>
      <c r="D648">
        <v>1.7496782299939999</v>
      </c>
      <c r="E648">
        <v>0.66300000000000003</v>
      </c>
      <c r="F648">
        <v>0.221</v>
      </c>
      <c r="G648">
        <v>0</v>
      </c>
    </row>
    <row r="649" spans="1:7" x14ac:dyDescent="0.2">
      <c r="A649" t="s">
        <v>2</v>
      </c>
      <c r="B649" t="s">
        <v>481</v>
      </c>
      <c r="C649">
        <v>0</v>
      </c>
      <c r="D649">
        <v>1.6327090845796299</v>
      </c>
      <c r="E649">
        <v>0.73899999999999999</v>
      </c>
      <c r="F649">
        <v>0.29699999999999999</v>
      </c>
      <c r="G649">
        <v>0</v>
      </c>
    </row>
    <row r="650" spans="1:7" x14ac:dyDescent="0.2">
      <c r="A650" t="s">
        <v>2</v>
      </c>
      <c r="B650" t="s">
        <v>451</v>
      </c>
      <c r="C650">
        <v>0</v>
      </c>
      <c r="D650">
        <v>1.9172065764686099</v>
      </c>
      <c r="E650">
        <v>0.58899999999999997</v>
      </c>
      <c r="F650">
        <v>0.15</v>
      </c>
      <c r="G650">
        <v>0</v>
      </c>
    </row>
    <row r="651" spans="1:7" x14ac:dyDescent="0.2">
      <c r="A651" t="s">
        <v>2</v>
      </c>
      <c r="B651" t="s">
        <v>482</v>
      </c>
      <c r="C651">
        <v>0</v>
      </c>
      <c r="D651">
        <v>1.4778027780884799</v>
      </c>
      <c r="E651">
        <v>0.69799999999999995</v>
      </c>
      <c r="F651">
        <v>0.26100000000000001</v>
      </c>
      <c r="G651">
        <v>0</v>
      </c>
    </row>
    <row r="652" spans="1:7" x14ac:dyDescent="0.2">
      <c r="A652" t="s">
        <v>2</v>
      </c>
      <c r="B652" t="s">
        <v>268</v>
      </c>
      <c r="C652">
        <v>0</v>
      </c>
      <c r="D652">
        <v>-4.8780000027392898</v>
      </c>
      <c r="E652">
        <v>6.9000000000000006E-2</v>
      </c>
      <c r="F652">
        <v>0.505</v>
      </c>
      <c r="G652">
        <v>0</v>
      </c>
    </row>
    <row r="653" spans="1:7" x14ac:dyDescent="0.2">
      <c r="A653" t="s">
        <v>3</v>
      </c>
      <c r="B653" t="s">
        <v>483</v>
      </c>
      <c r="C653">
        <v>0</v>
      </c>
      <c r="D653">
        <v>6.2867625050765303</v>
      </c>
      <c r="E653">
        <v>0.90600000000000003</v>
      </c>
      <c r="F653">
        <v>3.9E-2</v>
      </c>
      <c r="G653">
        <v>0</v>
      </c>
    </row>
    <row r="654" spans="1:7" x14ac:dyDescent="0.2">
      <c r="A654" t="s">
        <v>3</v>
      </c>
      <c r="B654" t="s">
        <v>484</v>
      </c>
      <c r="C654">
        <v>0</v>
      </c>
      <c r="D654">
        <v>7.1822977999465802</v>
      </c>
      <c r="E654">
        <v>0.83299999999999996</v>
      </c>
      <c r="F654">
        <v>1.4999999999999999E-2</v>
      </c>
      <c r="G654">
        <v>0</v>
      </c>
    </row>
    <row r="655" spans="1:7" x14ac:dyDescent="0.2">
      <c r="A655" t="s">
        <v>3</v>
      </c>
      <c r="B655" t="s">
        <v>485</v>
      </c>
      <c r="C655">
        <v>0</v>
      </c>
      <c r="D655">
        <v>4.31554964010724</v>
      </c>
      <c r="E655">
        <v>0.80100000000000005</v>
      </c>
      <c r="F655">
        <v>7.8E-2</v>
      </c>
      <c r="G655">
        <v>0</v>
      </c>
    </row>
    <row r="656" spans="1:7" x14ac:dyDescent="0.2">
      <c r="A656" t="s">
        <v>3</v>
      </c>
      <c r="B656" t="s">
        <v>486</v>
      </c>
      <c r="C656">
        <v>0</v>
      </c>
      <c r="D656">
        <v>8.9331753206898892</v>
      </c>
      <c r="E656">
        <v>0.66400000000000003</v>
      </c>
      <c r="F656">
        <v>5.0000000000000001E-3</v>
      </c>
      <c r="G656">
        <v>0</v>
      </c>
    </row>
    <row r="657" spans="1:7" x14ac:dyDescent="0.2">
      <c r="A657" t="s">
        <v>3</v>
      </c>
      <c r="B657" t="s">
        <v>487</v>
      </c>
      <c r="C657">
        <v>0</v>
      </c>
      <c r="D657">
        <v>2.8879053866447602</v>
      </c>
      <c r="E657">
        <v>0.79900000000000004</v>
      </c>
      <c r="F657">
        <v>0.161</v>
      </c>
      <c r="G657">
        <v>0</v>
      </c>
    </row>
    <row r="658" spans="1:7" x14ac:dyDescent="0.2">
      <c r="A658" t="s">
        <v>3</v>
      </c>
      <c r="B658" t="s">
        <v>488</v>
      </c>
      <c r="C658">
        <v>0</v>
      </c>
      <c r="D658">
        <v>3.34276380605163</v>
      </c>
      <c r="E658">
        <v>0.72599999999999998</v>
      </c>
      <c r="F658">
        <v>0.1</v>
      </c>
      <c r="G658">
        <v>0</v>
      </c>
    </row>
    <row r="659" spans="1:7" x14ac:dyDescent="0.2">
      <c r="A659" t="s">
        <v>3</v>
      </c>
      <c r="B659" t="s">
        <v>226</v>
      </c>
      <c r="C659">
        <v>0</v>
      </c>
      <c r="D659">
        <v>3.5529877840050998</v>
      </c>
      <c r="E659">
        <v>0.89100000000000001</v>
      </c>
      <c r="F659">
        <v>0.26700000000000002</v>
      </c>
      <c r="G659">
        <v>0</v>
      </c>
    </row>
    <row r="660" spans="1:7" x14ac:dyDescent="0.2">
      <c r="A660" t="s">
        <v>3</v>
      </c>
      <c r="B660" t="s">
        <v>78</v>
      </c>
      <c r="C660">
        <v>0</v>
      </c>
      <c r="D660">
        <v>3.4515661813255298</v>
      </c>
      <c r="E660">
        <v>0.77</v>
      </c>
      <c r="F660">
        <v>0.154</v>
      </c>
      <c r="G660">
        <v>0</v>
      </c>
    </row>
    <row r="661" spans="1:7" x14ac:dyDescent="0.2">
      <c r="A661" t="s">
        <v>3</v>
      </c>
      <c r="B661" t="s">
        <v>489</v>
      </c>
      <c r="C661">
        <v>0</v>
      </c>
      <c r="D661">
        <v>5.5209232907774801</v>
      </c>
      <c r="E661">
        <v>0.621</v>
      </c>
      <c r="F661">
        <v>1.9E-2</v>
      </c>
      <c r="G661">
        <v>0</v>
      </c>
    </row>
    <row r="662" spans="1:7" x14ac:dyDescent="0.2">
      <c r="A662" t="s">
        <v>3</v>
      </c>
      <c r="B662" t="s">
        <v>490</v>
      </c>
      <c r="C662">
        <v>0</v>
      </c>
      <c r="D662">
        <v>5.7818768333959998</v>
      </c>
      <c r="E662">
        <v>0.64500000000000002</v>
      </c>
      <c r="F662">
        <v>4.7E-2</v>
      </c>
      <c r="G662">
        <v>0</v>
      </c>
    </row>
    <row r="663" spans="1:7" x14ac:dyDescent="0.2">
      <c r="A663" t="s">
        <v>3</v>
      </c>
      <c r="B663" t="s">
        <v>90</v>
      </c>
      <c r="C663">
        <v>0</v>
      </c>
      <c r="D663">
        <v>8.6809501563816305</v>
      </c>
      <c r="E663">
        <v>0.59099999999999997</v>
      </c>
      <c r="F663">
        <v>3.0000000000000001E-3</v>
      </c>
      <c r="G663">
        <v>0</v>
      </c>
    </row>
    <row r="664" spans="1:7" x14ac:dyDescent="0.2">
      <c r="A664" t="s">
        <v>3</v>
      </c>
      <c r="B664" t="s">
        <v>491</v>
      </c>
      <c r="C664">
        <v>0</v>
      </c>
      <c r="D664">
        <v>5.1211108962303804</v>
      </c>
      <c r="E664">
        <v>0.60799999999999998</v>
      </c>
      <c r="F664">
        <v>3.5999999999999997E-2</v>
      </c>
      <c r="G664">
        <v>0</v>
      </c>
    </row>
    <row r="665" spans="1:7" x14ac:dyDescent="0.2">
      <c r="A665" t="s">
        <v>3</v>
      </c>
      <c r="B665" t="s">
        <v>492</v>
      </c>
      <c r="C665">
        <v>0</v>
      </c>
      <c r="D665">
        <v>4.3157440812499397</v>
      </c>
      <c r="E665">
        <v>0.60499999999999998</v>
      </c>
      <c r="F665">
        <v>4.1000000000000002E-2</v>
      </c>
      <c r="G665">
        <v>0</v>
      </c>
    </row>
    <row r="666" spans="1:7" x14ac:dyDescent="0.2">
      <c r="A666" t="s">
        <v>3</v>
      </c>
      <c r="B666" t="s">
        <v>493</v>
      </c>
      <c r="C666">
        <v>0</v>
      </c>
      <c r="D666">
        <v>6.5688486635121599</v>
      </c>
      <c r="E666">
        <v>0.53100000000000003</v>
      </c>
      <c r="F666">
        <v>1.0999999999999999E-2</v>
      </c>
      <c r="G666">
        <v>0</v>
      </c>
    </row>
    <row r="667" spans="1:7" x14ac:dyDescent="0.2">
      <c r="A667" t="s">
        <v>3</v>
      </c>
      <c r="B667" t="s">
        <v>494</v>
      </c>
      <c r="C667">
        <v>0</v>
      </c>
      <c r="D667">
        <v>4.7409824456071004</v>
      </c>
      <c r="E667">
        <v>0.54100000000000004</v>
      </c>
      <c r="F667">
        <v>2.7E-2</v>
      </c>
      <c r="G667">
        <v>0</v>
      </c>
    </row>
    <row r="668" spans="1:7" x14ac:dyDescent="0.2">
      <c r="A668" t="s">
        <v>3</v>
      </c>
      <c r="B668" t="s">
        <v>92</v>
      </c>
      <c r="C668">
        <v>0</v>
      </c>
      <c r="D668">
        <v>5.9171846549313996</v>
      </c>
      <c r="E668">
        <v>0.5</v>
      </c>
      <c r="F668">
        <v>4.2999999999999997E-2</v>
      </c>
      <c r="G668">
        <v>0</v>
      </c>
    </row>
    <row r="669" spans="1:7" x14ac:dyDescent="0.2">
      <c r="A669" t="s">
        <v>3</v>
      </c>
      <c r="B669" t="s">
        <v>495</v>
      </c>
      <c r="C669">
        <v>0</v>
      </c>
      <c r="D669">
        <v>4.7105069889761602</v>
      </c>
      <c r="E669">
        <v>0.48199999999999998</v>
      </c>
      <c r="F669">
        <v>0.03</v>
      </c>
      <c r="G669">
        <v>0</v>
      </c>
    </row>
    <row r="670" spans="1:7" x14ac:dyDescent="0.2">
      <c r="A670" t="s">
        <v>3</v>
      </c>
      <c r="B670" t="s">
        <v>496</v>
      </c>
      <c r="C670">
        <v>0</v>
      </c>
      <c r="D670">
        <v>5.9462249681027304</v>
      </c>
      <c r="E670">
        <v>0.48799999999999999</v>
      </c>
      <c r="F670">
        <v>0.05</v>
      </c>
      <c r="G670">
        <v>0</v>
      </c>
    </row>
    <row r="671" spans="1:7" x14ac:dyDescent="0.2">
      <c r="A671" t="s">
        <v>3</v>
      </c>
      <c r="B671" t="s">
        <v>497</v>
      </c>
      <c r="C671">
        <v>0</v>
      </c>
      <c r="D671">
        <v>6.8736887331594403</v>
      </c>
      <c r="E671">
        <v>0.441</v>
      </c>
      <c r="F671">
        <v>4.0000000000000001E-3</v>
      </c>
      <c r="G671">
        <v>0</v>
      </c>
    </row>
    <row r="672" spans="1:7" x14ac:dyDescent="0.2">
      <c r="A672" t="s">
        <v>3</v>
      </c>
      <c r="B672" t="s">
        <v>498</v>
      </c>
      <c r="C672">
        <v>0</v>
      </c>
      <c r="D672">
        <v>4.2197404038754902</v>
      </c>
      <c r="E672">
        <v>0.48699999999999999</v>
      </c>
      <c r="F672">
        <v>5.8999999999999997E-2</v>
      </c>
      <c r="G672">
        <v>0</v>
      </c>
    </row>
    <row r="673" spans="1:7" x14ac:dyDescent="0.2">
      <c r="A673" t="s">
        <v>3</v>
      </c>
      <c r="B673" t="s">
        <v>499</v>
      </c>
      <c r="C673">
        <v>0</v>
      </c>
      <c r="D673">
        <v>4.5658824491959296</v>
      </c>
      <c r="E673">
        <v>0.47099999999999997</v>
      </c>
      <c r="F673">
        <v>4.2999999999999997E-2</v>
      </c>
      <c r="G673">
        <v>0</v>
      </c>
    </row>
    <row r="674" spans="1:7" x14ac:dyDescent="0.2">
      <c r="A674" t="s">
        <v>3</v>
      </c>
      <c r="B674" t="s">
        <v>500</v>
      </c>
      <c r="C674">
        <v>0</v>
      </c>
      <c r="D674">
        <v>9.2438295047885592</v>
      </c>
      <c r="E674">
        <v>0.42799999999999999</v>
      </c>
      <c r="F674">
        <v>1E-3</v>
      </c>
      <c r="G674">
        <v>0</v>
      </c>
    </row>
    <row r="675" spans="1:7" x14ac:dyDescent="0.2">
      <c r="A675" t="s">
        <v>3</v>
      </c>
      <c r="B675" t="s">
        <v>501</v>
      </c>
      <c r="C675">
        <v>0</v>
      </c>
      <c r="D675">
        <v>4.2592148106813701</v>
      </c>
      <c r="E675">
        <v>0.42499999999999999</v>
      </c>
      <c r="F675">
        <v>0.01</v>
      </c>
      <c r="G675">
        <v>0</v>
      </c>
    </row>
    <row r="676" spans="1:7" x14ac:dyDescent="0.2">
      <c r="A676" t="s">
        <v>3</v>
      </c>
      <c r="B676" t="s">
        <v>502</v>
      </c>
      <c r="C676">
        <v>0</v>
      </c>
      <c r="D676">
        <v>5.6263306726781996</v>
      </c>
      <c r="E676">
        <v>0.42299999999999999</v>
      </c>
      <c r="F676">
        <v>8.9999999999999993E-3</v>
      </c>
      <c r="G676">
        <v>0</v>
      </c>
    </row>
    <row r="677" spans="1:7" x14ac:dyDescent="0.2">
      <c r="A677" t="s">
        <v>3</v>
      </c>
      <c r="B677" t="s">
        <v>503</v>
      </c>
      <c r="C677">
        <v>0</v>
      </c>
      <c r="D677">
        <v>7.1797457776714202</v>
      </c>
      <c r="E677">
        <v>0.40300000000000002</v>
      </c>
      <c r="F677">
        <v>2E-3</v>
      </c>
      <c r="G677">
        <v>0</v>
      </c>
    </row>
    <row r="678" spans="1:7" x14ac:dyDescent="0.2">
      <c r="A678" t="s">
        <v>3</v>
      </c>
      <c r="B678" t="s">
        <v>504</v>
      </c>
      <c r="C678">
        <v>0</v>
      </c>
      <c r="D678">
        <v>6.6055504674260099</v>
      </c>
      <c r="E678">
        <v>0.39500000000000002</v>
      </c>
      <c r="F678">
        <v>8.0000000000000002E-3</v>
      </c>
      <c r="G678">
        <v>0</v>
      </c>
    </row>
    <row r="679" spans="1:7" x14ac:dyDescent="0.2">
      <c r="A679" t="s">
        <v>3</v>
      </c>
      <c r="B679" t="s">
        <v>505</v>
      </c>
      <c r="C679">
        <v>0</v>
      </c>
      <c r="D679">
        <v>5.0866615492326197</v>
      </c>
      <c r="E679">
        <v>0.38600000000000001</v>
      </c>
      <c r="F679">
        <v>8.0000000000000002E-3</v>
      </c>
      <c r="G679">
        <v>0</v>
      </c>
    </row>
    <row r="680" spans="1:7" x14ac:dyDescent="0.2">
      <c r="A680" t="s">
        <v>3</v>
      </c>
      <c r="B680" t="s">
        <v>506</v>
      </c>
      <c r="C680">
        <v>0</v>
      </c>
      <c r="D680">
        <v>7.0147110740310499</v>
      </c>
      <c r="E680">
        <v>0.38200000000000001</v>
      </c>
      <c r="F680">
        <v>4.0000000000000001E-3</v>
      </c>
      <c r="G680">
        <v>0</v>
      </c>
    </row>
    <row r="681" spans="1:7" x14ac:dyDescent="0.2">
      <c r="A681" t="s">
        <v>3</v>
      </c>
      <c r="B681" t="s">
        <v>507</v>
      </c>
      <c r="C681">
        <v>0</v>
      </c>
      <c r="D681">
        <v>4.1707636550660796</v>
      </c>
      <c r="E681">
        <v>0.47199999999999998</v>
      </c>
      <c r="F681">
        <v>9.7000000000000003E-2</v>
      </c>
      <c r="G681">
        <v>0</v>
      </c>
    </row>
    <row r="682" spans="1:7" x14ac:dyDescent="0.2">
      <c r="A682" t="s">
        <v>3</v>
      </c>
      <c r="B682" t="s">
        <v>508</v>
      </c>
      <c r="C682">
        <v>0</v>
      </c>
      <c r="D682">
        <v>7.9429204846129204</v>
      </c>
      <c r="E682">
        <v>0.36099999999999999</v>
      </c>
      <c r="F682">
        <v>1E-3</v>
      </c>
      <c r="G682">
        <v>0</v>
      </c>
    </row>
    <row r="683" spans="1:7" x14ac:dyDescent="0.2">
      <c r="A683" t="s">
        <v>3</v>
      </c>
      <c r="B683" t="s">
        <v>509</v>
      </c>
      <c r="C683">
        <v>0</v>
      </c>
      <c r="D683">
        <v>8.4051107142788197</v>
      </c>
      <c r="E683">
        <v>0.36</v>
      </c>
      <c r="F683">
        <v>5.0000000000000001E-3</v>
      </c>
      <c r="G683">
        <v>0</v>
      </c>
    </row>
    <row r="684" spans="1:7" x14ac:dyDescent="0.2">
      <c r="A684" t="s">
        <v>3</v>
      </c>
      <c r="B684" t="s">
        <v>510</v>
      </c>
      <c r="C684">
        <v>0</v>
      </c>
      <c r="D684">
        <v>6.3560806453761396</v>
      </c>
      <c r="E684">
        <v>0.35499999999999998</v>
      </c>
      <c r="F684">
        <v>5.0000000000000001E-3</v>
      </c>
      <c r="G684">
        <v>0</v>
      </c>
    </row>
    <row r="685" spans="1:7" x14ac:dyDescent="0.2">
      <c r="A685" t="s">
        <v>3</v>
      </c>
      <c r="B685" t="s">
        <v>88</v>
      </c>
      <c r="C685">
        <v>0</v>
      </c>
      <c r="D685">
        <v>9.9279072159289505</v>
      </c>
      <c r="E685">
        <v>0.34499999999999997</v>
      </c>
      <c r="F685">
        <v>2E-3</v>
      </c>
      <c r="G685">
        <v>0</v>
      </c>
    </row>
    <row r="686" spans="1:7" x14ac:dyDescent="0.2">
      <c r="A686" t="s">
        <v>3</v>
      </c>
      <c r="B686" t="s">
        <v>89</v>
      </c>
      <c r="C686">
        <v>0</v>
      </c>
      <c r="D686">
        <v>9.1110878591801008</v>
      </c>
      <c r="E686">
        <v>0.34200000000000003</v>
      </c>
      <c r="F686">
        <v>3.0000000000000001E-3</v>
      </c>
      <c r="G686">
        <v>0</v>
      </c>
    </row>
    <row r="687" spans="1:7" x14ac:dyDescent="0.2">
      <c r="A687" t="s">
        <v>3</v>
      </c>
      <c r="B687" t="s">
        <v>511</v>
      </c>
      <c r="C687">
        <v>0</v>
      </c>
      <c r="D687">
        <v>6.61880375976114</v>
      </c>
      <c r="E687">
        <v>0.33</v>
      </c>
      <c r="F687">
        <v>3.0000000000000001E-3</v>
      </c>
      <c r="G687">
        <v>0</v>
      </c>
    </row>
    <row r="688" spans="1:7" x14ac:dyDescent="0.2">
      <c r="A688" t="s">
        <v>3</v>
      </c>
      <c r="B688" t="s">
        <v>512</v>
      </c>
      <c r="C688">
        <v>0</v>
      </c>
      <c r="D688">
        <v>6.7116549445612996</v>
      </c>
      <c r="E688">
        <v>0.33300000000000002</v>
      </c>
      <c r="F688">
        <v>1.0999999999999999E-2</v>
      </c>
      <c r="G688">
        <v>0</v>
      </c>
    </row>
    <row r="689" spans="1:7" x14ac:dyDescent="0.2">
      <c r="A689" t="s">
        <v>3</v>
      </c>
      <c r="B689" t="s">
        <v>513</v>
      </c>
      <c r="C689">
        <v>0</v>
      </c>
      <c r="D689">
        <v>7.1430682828351904</v>
      </c>
      <c r="E689">
        <v>0.32300000000000001</v>
      </c>
      <c r="F689">
        <v>6.0000000000000001E-3</v>
      </c>
      <c r="G689">
        <v>0</v>
      </c>
    </row>
    <row r="690" spans="1:7" x14ac:dyDescent="0.2">
      <c r="A690" t="s">
        <v>3</v>
      </c>
      <c r="B690" t="s">
        <v>514</v>
      </c>
      <c r="C690">
        <v>0</v>
      </c>
      <c r="D690">
        <v>7.0042429708487202</v>
      </c>
      <c r="E690">
        <v>0.317</v>
      </c>
      <c r="F690">
        <v>1E-3</v>
      </c>
      <c r="G690">
        <v>0</v>
      </c>
    </row>
    <row r="691" spans="1:7" x14ac:dyDescent="0.2">
      <c r="A691" t="s">
        <v>3</v>
      </c>
      <c r="B691" t="s">
        <v>515</v>
      </c>
      <c r="C691">
        <v>0</v>
      </c>
      <c r="D691">
        <v>7.5975067390573496</v>
      </c>
      <c r="E691">
        <v>0.313</v>
      </c>
      <c r="F691">
        <v>1E-3</v>
      </c>
      <c r="G691">
        <v>0</v>
      </c>
    </row>
    <row r="692" spans="1:7" x14ac:dyDescent="0.2">
      <c r="A692" t="s">
        <v>3</v>
      </c>
      <c r="B692" t="s">
        <v>516</v>
      </c>
      <c r="C692">
        <v>0</v>
      </c>
      <c r="D692">
        <v>9.0978409684773496</v>
      </c>
      <c r="E692">
        <v>0.29499999999999998</v>
      </c>
      <c r="F692">
        <v>1E-3</v>
      </c>
      <c r="G692">
        <v>0</v>
      </c>
    </row>
    <row r="693" spans="1:7" x14ac:dyDescent="0.2">
      <c r="A693" t="s">
        <v>3</v>
      </c>
      <c r="B693" t="s">
        <v>517</v>
      </c>
      <c r="C693">
        <v>0</v>
      </c>
      <c r="D693">
        <v>6.7904752318819801</v>
      </c>
      <c r="E693">
        <v>0.29599999999999999</v>
      </c>
      <c r="F693">
        <v>3.0000000000000001E-3</v>
      </c>
      <c r="G693">
        <v>0</v>
      </c>
    </row>
    <row r="694" spans="1:7" x14ac:dyDescent="0.2">
      <c r="A694" t="s">
        <v>3</v>
      </c>
      <c r="B694" t="s">
        <v>518</v>
      </c>
      <c r="C694">
        <v>0</v>
      </c>
      <c r="D694">
        <v>8.9931143500109307</v>
      </c>
      <c r="E694">
        <v>0.29099999999999998</v>
      </c>
      <c r="F694">
        <v>5.0000000000000001E-3</v>
      </c>
      <c r="G694">
        <v>0</v>
      </c>
    </row>
    <row r="695" spans="1:7" x14ac:dyDescent="0.2">
      <c r="A695" t="s">
        <v>3</v>
      </c>
      <c r="B695" t="s">
        <v>519</v>
      </c>
      <c r="C695">
        <v>0</v>
      </c>
      <c r="D695">
        <v>6.1885939209809502</v>
      </c>
      <c r="E695">
        <v>0.28499999999999998</v>
      </c>
      <c r="F695">
        <v>2E-3</v>
      </c>
      <c r="G695">
        <v>0</v>
      </c>
    </row>
    <row r="696" spans="1:7" x14ac:dyDescent="0.2">
      <c r="A696" t="s">
        <v>3</v>
      </c>
      <c r="B696" t="s">
        <v>520</v>
      </c>
      <c r="C696">
        <v>0</v>
      </c>
      <c r="D696">
        <v>9.5823084380158399</v>
      </c>
      <c r="E696">
        <v>0.27</v>
      </c>
      <c r="F696">
        <v>1E-3</v>
      </c>
      <c r="G696">
        <v>0</v>
      </c>
    </row>
    <row r="697" spans="1:7" x14ac:dyDescent="0.2">
      <c r="A697" t="s">
        <v>3</v>
      </c>
      <c r="B697" t="s">
        <v>523</v>
      </c>
      <c r="C697" s="4" t="s">
        <v>521</v>
      </c>
      <c r="D697">
        <v>7.3519240728833903</v>
      </c>
      <c r="E697">
        <v>0.26800000000000002</v>
      </c>
      <c r="F697">
        <v>2E-3</v>
      </c>
      <c r="G697" s="4" t="s">
        <v>522</v>
      </c>
    </row>
    <row r="698" spans="1:7" x14ac:dyDescent="0.2">
      <c r="A698" t="s">
        <v>3</v>
      </c>
      <c r="B698" t="s">
        <v>525</v>
      </c>
      <c r="C698" s="4" t="s">
        <v>524</v>
      </c>
      <c r="D698">
        <v>6.1609379312375196</v>
      </c>
      <c r="E698">
        <v>0.32600000000000001</v>
      </c>
      <c r="F698">
        <v>5.0000000000000001E-3</v>
      </c>
      <c r="G698" s="4">
        <v>2.5198637101517399E-308</v>
      </c>
    </row>
    <row r="699" spans="1:7" x14ac:dyDescent="0.2">
      <c r="A699" t="s">
        <v>3</v>
      </c>
      <c r="B699" t="s">
        <v>91</v>
      </c>
      <c r="C699" s="4" t="s">
        <v>526</v>
      </c>
      <c r="D699">
        <v>7.1189224887592202</v>
      </c>
      <c r="E699">
        <v>0.28499999999999998</v>
      </c>
      <c r="F699">
        <v>6.0000000000000001E-3</v>
      </c>
      <c r="G699" s="4">
        <v>6.6316229656820502E-307</v>
      </c>
    </row>
    <row r="700" spans="1:7" x14ac:dyDescent="0.2">
      <c r="A700" t="s">
        <v>3</v>
      </c>
      <c r="B700" t="s">
        <v>471</v>
      </c>
      <c r="C700" s="4">
        <v>1.04100674940292E-303</v>
      </c>
      <c r="D700">
        <v>3.1549679554530901</v>
      </c>
      <c r="E700">
        <v>0.68600000000000005</v>
      </c>
      <c r="F700">
        <v>9.8000000000000004E-2</v>
      </c>
      <c r="G700" s="4">
        <v>3.0610803466192802E-299</v>
      </c>
    </row>
    <row r="701" spans="1:7" x14ac:dyDescent="0.2">
      <c r="A701" t="s">
        <v>3</v>
      </c>
      <c r="B701" t="s">
        <v>527</v>
      </c>
      <c r="C701" s="4">
        <v>2.2533908683438699E-300</v>
      </c>
      <c r="D701">
        <v>1.1417439112460099</v>
      </c>
      <c r="E701">
        <v>0.99399999999999999</v>
      </c>
      <c r="F701">
        <v>0.96199999999999997</v>
      </c>
      <c r="G701" s="4">
        <v>6.62609584836514E-296</v>
      </c>
    </row>
    <row r="702" spans="1:7" x14ac:dyDescent="0.2">
      <c r="A702" t="s">
        <v>3</v>
      </c>
      <c r="B702" t="s">
        <v>528</v>
      </c>
      <c r="C702" s="4">
        <v>1.27041296758917E-296</v>
      </c>
      <c r="D702">
        <v>-4.0478950847887303</v>
      </c>
      <c r="E702">
        <v>0.155</v>
      </c>
      <c r="F702">
        <v>0.77100000000000002</v>
      </c>
      <c r="G702" s="4">
        <v>3.7356493311959498E-292</v>
      </c>
    </row>
    <row r="703" spans="1:7" x14ac:dyDescent="0.2">
      <c r="A703" t="s">
        <v>97</v>
      </c>
      <c r="B703" t="s">
        <v>529</v>
      </c>
      <c r="C703">
        <v>0</v>
      </c>
      <c r="D703">
        <v>10.044929865498601</v>
      </c>
      <c r="E703">
        <v>0.997</v>
      </c>
      <c r="F703">
        <v>3.9E-2</v>
      </c>
      <c r="G703">
        <v>0</v>
      </c>
    </row>
    <row r="704" spans="1:7" x14ac:dyDescent="0.2">
      <c r="A704" t="s">
        <v>97</v>
      </c>
      <c r="B704" t="s">
        <v>388</v>
      </c>
      <c r="C704">
        <v>0</v>
      </c>
      <c r="D704">
        <v>5.2898259935168497</v>
      </c>
      <c r="E704">
        <v>0.84199999999999997</v>
      </c>
      <c r="F704">
        <v>9.5000000000000001E-2</v>
      </c>
      <c r="G704">
        <v>0</v>
      </c>
    </row>
    <row r="705" spans="1:7" x14ac:dyDescent="0.2">
      <c r="A705" t="s">
        <v>97</v>
      </c>
      <c r="B705" t="s">
        <v>209</v>
      </c>
      <c r="C705">
        <v>0</v>
      </c>
      <c r="D705">
        <v>4.3636798181627396</v>
      </c>
      <c r="E705">
        <v>0.74399999999999999</v>
      </c>
      <c r="F705">
        <v>3.3000000000000002E-2</v>
      </c>
      <c r="G705">
        <v>0</v>
      </c>
    </row>
    <row r="706" spans="1:7" x14ac:dyDescent="0.2">
      <c r="A706" t="s">
        <v>97</v>
      </c>
      <c r="B706" t="s">
        <v>211</v>
      </c>
      <c r="C706">
        <v>0</v>
      </c>
      <c r="D706">
        <v>4.7586101850162601</v>
      </c>
      <c r="E706">
        <v>0.74399999999999999</v>
      </c>
      <c r="F706">
        <v>3.9E-2</v>
      </c>
      <c r="G706">
        <v>0</v>
      </c>
    </row>
    <row r="707" spans="1:7" x14ac:dyDescent="0.2">
      <c r="A707" t="s">
        <v>97</v>
      </c>
      <c r="B707" t="s">
        <v>219</v>
      </c>
      <c r="C707">
        <v>0</v>
      </c>
      <c r="D707">
        <v>2.7658508885965398</v>
      </c>
      <c r="E707">
        <v>0.81699999999999995</v>
      </c>
      <c r="F707">
        <v>0.14499999999999999</v>
      </c>
      <c r="G707">
        <v>0</v>
      </c>
    </row>
    <row r="708" spans="1:7" x14ac:dyDescent="0.2">
      <c r="A708" t="s">
        <v>97</v>
      </c>
      <c r="B708" t="s">
        <v>212</v>
      </c>
      <c r="C708">
        <v>0</v>
      </c>
      <c r="D708">
        <v>3.6436499230884798</v>
      </c>
      <c r="E708">
        <v>0.67400000000000004</v>
      </c>
      <c r="F708">
        <v>7.3999999999999996E-2</v>
      </c>
      <c r="G708">
        <v>0</v>
      </c>
    </row>
    <row r="709" spans="1:7" x14ac:dyDescent="0.2">
      <c r="A709" t="s">
        <v>97</v>
      </c>
      <c r="B709" t="s">
        <v>530</v>
      </c>
      <c r="C709">
        <v>0</v>
      </c>
      <c r="D709">
        <v>4.82725072256705</v>
      </c>
      <c r="E709">
        <v>0.65300000000000002</v>
      </c>
      <c r="F709">
        <v>5.5E-2</v>
      </c>
      <c r="G709">
        <v>0</v>
      </c>
    </row>
    <row r="710" spans="1:7" x14ac:dyDescent="0.2">
      <c r="A710" t="s">
        <v>97</v>
      </c>
      <c r="B710" t="s">
        <v>210</v>
      </c>
      <c r="C710">
        <v>0</v>
      </c>
      <c r="D710">
        <v>3.0855171838117301</v>
      </c>
      <c r="E710">
        <v>0.71699999999999997</v>
      </c>
      <c r="F710">
        <v>0.12</v>
      </c>
      <c r="G710">
        <v>0</v>
      </c>
    </row>
    <row r="711" spans="1:7" x14ac:dyDescent="0.2">
      <c r="A711" t="s">
        <v>97</v>
      </c>
      <c r="B711" t="s">
        <v>58</v>
      </c>
      <c r="C711">
        <v>0</v>
      </c>
      <c r="D711">
        <v>2.6981889551034599</v>
      </c>
      <c r="E711">
        <v>0.753</v>
      </c>
      <c r="F711">
        <v>0.16800000000000001</v>
      </c>
      <c r="G711">
        <v>0</v>
      </c>
    </row>
    <row r="712" spans="1:7" x14ac:dyDescent="0.2">
      <c r="A712" t="s">
        <v>97</v>
      </c>
      <c r="B712" t="s">
        <v>531</v>
      </c>
      <c r="C712">
        <v>0</v>
      </c>
      <c r="D712">
        <v>5.3566645579378003</v>
      </c>
      <c r="E712">
        <v>0.59299999999999997</v>
      </c>
      <c r="F712">
        <v>2.5000000000000001E-2</v>
      </c>
      <c r="G712">
        <v>0</v>
      </c>
    </row>
    <row r="713" spans="1:7" x14ac:dyDescent="0.2">
      <c r="A713" t="s">
        <v>97</v>
      </c>
      <c r="B713" t="s">
        <v>532</v>
      </c>
      <c r="C713">
        <v>0</v>
      </c>
      <c r="D713">
        <v>3.0004590625340599</v>
      </c>
      <c r="E713">
        <v>0.79900000000000004</v>
      </c>
      <c r="F713">
        <v>0.23300000000000001</v>
      </c>
      <c r="G713">
        <v>0</v>
      </c>
    </row>
    <row r="714" spans="1:7" x14ac:dyDescent="0.2">
      <c r="A714" t="s">
        <v>97</v>
      </c>
      <c r="B714" t="s">
        <v>533</v>
      </c>
      <c r="C714">
        <v>0</v>
      </c>
      <c r="D714">
        <v>5.4013950670212596</v>
      </c>
      <c r="E714">
        <v>0.55000000000000004</v>
      </c>
      <c r="F714">
        <v>1.4999999999999999E-2</v>
      </c>
      <c r="G714">
        <v>0</v>
      </c>
    </row>
    <row r="715" spans="1:7" x14ac:dyDescent="0.2">
      <c r="A715" t="s">
        <v>97</v>
      </c>
      <c r="B715" t="s">
        <v>534</v>
      </c>
      <c r="C715">
        <v>0</v>
      </c>
      <c r="D715">
        <v>4.1426041826384603</v>
      </c>
      <c r="E715">
        <v>0.56399999999999995</v>
      </c>
      <c r="F715">
        <v>4.5999999999999999E-2</v>
      </c>
      <c r="G715">
        <v>0</v>
      </c>
    </row>
    <row r="716" spans="1:7" x14ac:dyDescent="0.2">
      <c r="A716" t="s">
        <v>97</v>
      </c>
      <c r="B716" t="s">
        <v>226</v>
      </c>
      <c r="C716">
        <v>0</v>
      </c>
      <c r="D716">
        <v>2.2951443103750999</v>
      </c>
      <c r="E716">
        <v>0.77600000000000002</v>
      </c>
      <c r="F716">
        <v>0.26100000000000001</v>
      </c>
      <c r="G716">
        <v>0</v>
      </c>
    </row>
    <row r="717" spans="1:7" x14ac:dyDescent="0.2">
      <c r="A717" t="s">
        <v>97</v>
      </c>
      <c r="B717" t="s">
        <v>214</v>
      </c>
      <c r="C717">
        <v>0</v>
      </c>
      <c r="D717">
        <v>-2.8430120233602101</v>
      </c>
      <c r="E717">
        <v>0.19700000000000001</v>
      </c>
      <c r="F717">
        <v>0.70199999999999996</v>
      </c>
      <c r="G717">
        <v>0</v>
      </c>
    </row>
    <row r="718" spans="1:7" x14ac:dyDescent="0.2">
      <c r="A718" t="s">
        <v>97</v>
      </c>
      <c r="B718" t="s">
        <v>310</v>
      </c>
      <c r="C718">
        <v>0</v>
      </c>
      <c r="D718">
        <v>3.1059519686460302</v>
      </c>
      <c r="E718">
        <v>0.58899999999999997</v>
      </c>
      <c r="F718">
        <v>9.0999999999999998E-2</v>
      </c>
      <c r="G718">
        <v>0</v>
      </c>
    </row>
    <row r="719" spans="1:7" x14ac:dyDescent="0.2">
      <c r="A719" t="s">
        <v>97</v>
      </c>
      <c r="B719" t="s">
        <v>75</v>
      </c>
      <c r="C719">
        <v>0</v>
      </c>
      <c r="D719">
        <v>4.6651673543686298</v>
      </c>
      <c r="E719">
        <v>0.50900000000000001</v>
      </c>
      <c r="F719">
        <v>1.9E-2</v>
      </c>
      <c r="G719">
        <v>0</v>
      </c>
    </row>
    <row r="720" spans="1:7" x14ac:dyDescent="0.2">
      <c r="A720" t="s">
        <v>97</v>
      </c>
      <c r="B720" t="s">
        <v>535</v>
      </c>
      <c r="C720">
        <v>0</v>
      </c>
      <c r="D720">
        <v>3.0360126875070699</v>
      </c>
      <c r="E720">
        <v>0.7</v>
      </c>
      <c r="F720">
        <v>0.215</v>
      </c>
      <c r="G720">
        <v>0</v>
      </c>
    </row>
    <row r="721" spans="1:7" x14ac:dyDescent="0.2">
      <c r="A721" t="s">
        <v>97</v>
      </c>
      <c r="B721" t="s">
        <v>225</v>
      </c>
      <c r="C721">
        <v>0</v>
      </c>
      <c r="D721">
        <v>2.4826203791501502</v>
      </c>
      <c r="E721">
        <v>0.70299999999999996</v>
      </c>
      <c r="F721">
        <v>0.224</v>
      </c>
      <c r="G721">
        <v>0</v>
      </c>
    </row>
    <row r="722" spans="1:7" x14ac:dyDescent="0.2">
      <c r="A722" t="s">
        <v>97</v>
      </c>
      <c r="B722" t="s">
        <v>221</v>
      </c>
      <c r="C722">
        <v>0</v>
      </c>
      <c r="D722">
        <v>2.9472834420849301</v>
      </c>
      <c r="E722">
        <v>0.55500000000000005</v>
      </c>
      <c r="F722">
        <v>8.4000000000000005E-2</v>
      </c>
      <c r="G722">
        <v>0</v>
      </c>
    </row>
    <row r="723" spans="1:7" x14ac:dyDescent="0.2">
      <c r="A723" t="s">
        <v>97</v>
      </c>
      <c r="B723" t="s">
        <v>536</v>
      </c>
      <c r="C723">
        <v>0</v>
      </c>
      <c r="D723">
        <v>4.6870840844491699</v>
      </c>
      <c r="E723">
        <v>0.48799999999999999</v>
      </c>
      <c r="F723">
        <v>2.7E-2</v>
      </c>
      <c r="G723">
        <v>0</v>
      </c>
    </row>
    <row r="724" spans="1:7" x14ac:dyDescent="0.2">
      <c r="A724" t="s">
        <v>97</v>
      </c>
      <c r="B724" t="s">
        <v>217</v>
      </c>
      <c r="C724">
        <v>0</v>
      </c>
      <c r="D724">
        <v>2.67067047729347</v>
      </c>
      <c r="E724">
        <v>0.55500000000000005</v>
      </c>
      <c r="F724">
        <v>9.8000000000000004E-2</v>
      </c>
      <c r="G724">
        <v>0</v>
      </c>
    </row>
    <row r="725" spans="1:7" x14ac:dyDescent="0.2">
      <c r="A725" t="s">
        <v>97</v>
      </c>
      <c r="B725" t="s">
        <v>66</v>
      </c>
      <c r="C725">
        <v>0</v>
      </c>
      <c r="D725">
        <v>1.7687193658321401</v>
      </c>
      <c r="E725">
        <v>0.68200000000000005</v>
      </c>
      <c r="F725">
        <v>0.23899999999999999</v>
      </c>
      <c r="G725">
        <v>0</v>
      </c>
    </row>
    <row r="726" spans="1:7" x14ac:dyDescent="0.2">
      <c r="A726" t="s">
        <v>97</v>
      </c>
      <c r="B726" t="s">
        <v>78</v>
      </c>
      <c r="C726">
        <v>0</v>
      </c>
      <c r="D726">
        <v>2.4515690897740501</v>
      </c>
      <c r="E726">
        <v>0.59099999999999997</v>
      </c>
      <c r="F726">
        <v>0.14899999999999999</v>
      </c>
      <c r="G726">
        <v>0</v>
      </c>
    </row>
    <row r="727" spans="1:7" x14ac:dyDescent="0.2">
      <c r="A727" t="s">
        <v>97</v>
      </c>
      <c r="B727" t="s">
        <v>238</v>
      </c>
      <c r="C727">
        <v>0</v>
      </c>
      <c r="D727">
        <v>1.4936003991987601</v>
      </c>
      <c r="E727">
        <v>0.73799999999999999</v>
      </c>
      <c r="F727">
        <v>0.29699999999999999</v>
      </c>
      <c r="G727">
        <v>0</v>
      </c>
    </row>
    <row r="728" spans="1:7" x14ac:dyDescent="0.2">
      <c r="A728" t="s">
        <v>97</v>
      </c>
      <c r="B728" t="s">
        <v>537</v>
      </c>
      <c r="C728">
        <v>0</v>
      </c>
      <c r="D728">
        <v>4.7709023426449599</v>
      </c>
      <c r="E728">
        <v>0.46</v>
      </c>
      <c r="F728">
        <v>0.02</v>
      </c>
      <c r="G728">
        <v>0</v>
      </c>
    </row>
    <row r="729" spans="1:7" x14ac:dyDescent="0.2">
      <c r="A729" t="s">
        <v>97</v>
      </c>
      <c r="B729" t="s">
        <v>241</v>
      </c>
      <c r="C729">
        <v>0</v>
      </c>
      <c r="D729">
        <v>1.9569794446648601</v>
      </c>
      <c r="E729">
        <v>0.65500000000000003</v>
      </c>
      <c r="F729">
        <v>0.217</v>
      </c>
      <c r="G729">
        <v>0</v>
      </c>
    </row>
    <row r="730" spans="1:7" x14ac:dyDescent="0.2">
      <c r="A730" t="s">
        <v>97</v>
      </c>
      <c r="B730" t="s">
        <v>93</v>
      </c>
      <c r="C730">
        <v>0</v>
      </c>
      <c r="D730">
        <v>8.7812731891369094</v>
      </c>
      <c r="E730">
        <v>0.435</v>
      </c>
      <c r="F730">
        <v>5.0000000000000001E-3</v>
      </c>
      <c r="G730">
        <v>0</v>
      </c>
    </row>
    <row r="731" spans="1:7" x14ac:dyDescent="0.2">
      <c r="A731" t="s">
        <v>97</v>
      </c>
      <c r="B731" t="s">
        <v>61</v>
      </c>
      <c r="C731">
        <v>0</v>
      </c>
      <c r="D731">
        <v>2.22577334191176</v>
      </c>
      <c r="E731">
        <v>0.56000000000000005</v>
      </c>
      <c r="F731">
        <v>0.14399999999999999</v>
      </c>
      <c r="G731">
        <v>0</v>
      </c>
    </row>
    <row r="732" spans="1:7" x14ac:dyDescent="0.2">
      <c r="A732" t="s">
        <v>97</v>
      </c>
      <c r="B732" t="s">
        <v>218</v>
      </c>
      <c r="C732">
        <v>0</v>
      </c>
      <c r="D732">
        <v>2.2691220081577201</v>
      </c>
      <c r="E732">
        <v>0.504</v>
      </c>
      <c r="F732">
        <v>9.2999999999999999E-2</v>
      </c>
      <c r="G732">
        <v>0</v>
      </c>
    </row>
    <row r="733" spans="1:7" x14ac:dyDescent="0.2">
      <c r="A733" t="s">
        <v>97</v>
      </c>
      <c r="B733" t="s">
        <v>51</v>
      </c>
      <c r="C733">
        <v>0</v>
      </c>
      <c r="D733">
        <v>1.7241804761414601</v>
      </c>
      <c r="E733">
        <v>0.61299999999999999</v>
      </c>
      <c r="F733">
        <v>0.20399999999999999</v>
      </c>
      <c r="G733">
        <v>0</v>
      </c>
    </row>
    <row r="734" spans="1:7" x14ac:dyDescent="0.2">
      <c r="A734" t="s">
        <v>97</v>
      </c>
      <c r="B734" t="s">
        <v>538</v>
      </c>
      <c r="C734">
        <v>0</v>
      </c>
      <c r="D734">
        <v>2.08101780337722</v>
      </c>
      <c r="E734">
        <v>0.60399999999999998</v>
      </c>
      <c r="F734">
        <v>0.20499999999999999</v>
      </c>
      <c r="G734">
        <v>0</v>
      </c>
    </row>
    <row r="735" spans="1:7" x14ac:dyDescent="0.2">
      <c r="A735" t="s">
        <v>97</v>
      </c>
      <c r="B735" t="s">
        <v>539</v>
      </c>
      <c r="C735">
        <v>0</v>
      </c>
      <c r="D735">
        <v>1.6787236792778299</v>
      </c>
      <c r="E735">
        <v>0.64</v>
      </c>
      <c r="F735">
        <v>0.24099999999999999</v>
      </c>
      <c r="G735">
        <v>0</v>
      </c>
    </row>
    <row r="736" spans="1:7" x14ac:dyDescent="0.2">
      <c r="A736" t="s">
        <v>97</v>
      </c>
      <c r="B736" t="s">
        <v>144</v>
      </c>
      <c r="C736">
        <v>0</v>
      </c>
      <c r="D736">
        <v>-3.1874163108029898</v>
      </c>
      <c r="E736">
        <v>0.13900000000000001</v>
      </c>
      <c r="F736">
        <v>0.53700000000000003</v>
      </c>
      <c r="G736">
        <v>0</v>
      </c>
    </row>
    <row r="737" spans="1:7" x14ac:dyDescent="0.2">
      <c r="A737" t="s">
        <v>97</v>
      </c>
      <c r="B737" t="s">
        <v>223</v>
      </c>
      <c r="C737">
        <v>0</v>
      </c>
      <c r="D737">
        <v>-2.3961101579745998</v>
      </c>
      <c r="E737">
        <v>0.27</v>
      </c>
      <c r="F737">
        <v>0.66100000000000003</v>
      </c>
      <c r="G737">
        <v>0</v>
      </c>
    </row>
    <row r="738" spans="1:7" x14ac:dyDescent="0.2">
      <c r="A738" t="s">
        <v>97</v>
      </c>
      <c r="B738" t="s">
        <v>47</v>
      </c>
      <c r="C738">
        <v>0</v>
      </c>
      <c r="D738">
        <v>2.0236124739393002</v>
      </c>
      <c r="E738">
        <v>0.53300000000000003</v>
      </c>
      <c r="F738">
        <v>0.14599999999999999</v>
      </c>
      <c r="G738">
        <v>0</v>
      </c>
    </row>
    <row r="739" spans="1:7" x14ac:dyDescent="0.2">
      <c r="A739" t="s">
        <v>97</v>
      </c>
      <c r="B739" t="s">
        <v>369</v>
      </c>
      <c r="C739">
        <v>0</v>
      </c>
      <c r="D739">
        <v>2.7760683473295602</v>
      </c>
      <c r="E739">
        <v>0.44600000000000001</v>
      </c>
      <c r="F739">
        <v>0.06</v>
      </c>
      <c r="G739">
        <v>0</v>
      </c>
    </row>
    <row r="740" spans="1:7" x14ac:dyDescent="0.2">
      <c r="A740" t="s">
        <v>97</v>
      </c>
      <c r="B740" t="s">
        <v>234</v>
      </c>
      <c r="C740">
        <v>0</v>
      </c>
      <c r="D740">
        <v>2.42096384367975</v>
      </c>
      <c r="E740">
        <v>0.50700000000000001</v>
      </c>
      <c r="F740">
        <v>0.122</v>
      </c>
      <c r="G740">
        <v>0</v>
      </c>
    </row>
    <row r="741" spans="1:7" x14ac:dyDescent="0.2">
      <c r="A741" t="s">
        <v>97</v>
      </c>
      <c r="B741" t="s">
        <v>80</v>
      </c>
      <c r="C741">
        <v>0</v>
      </c>
      <c r="D741">
        <v>4.2711601345563102</v>
      </c>
      <c r="E741">
        <v>0.40899999999999997</v>
      </c>
      <c r="F741">
        <v>2.4E-2</v>
      </c>
      <c r="G741">
        <v>0</v>
      </c>
    </row>
    <row r="742" spans="1:7" x14ac:dyDescent="0.2">
      <c r="A742" t="s">
        <v>97</v>
      </c>
      <c r="B742" t="s">
        <v>540</v>
      </c>
      <c r="C742">
        <v>0</v>
      </c>
      <c r="D742">
        <v>2.99107914406745</v>
      </c>
      <c r="E742">
        <v>0.45700000000000002</v>
      </c>
      <c r="F742">
        <v>7.2999999999999995E-2</v>
      </c>
      <c r="G742">
        <v>0</v>
      </c>
    </row>
    <row r="743" spans="1:7" x14ac:dyDescent="0.2">
      <c r="A743" t="s">
        <v>97</v>
      </c>
      <c r="B743" t="s">
        <v>231</v>
      </c>
      <c r="C743">
        <v>0</v>
      </c>
      <c r="D743">
        <v>3.1151507344162499</v>
      </c>
      <c r="E743">
        <v>0.43099999999999999</v>
      </c>
      <c r="F743">
        <v>4.8000000000000001E-2</v>
      </c>
      <c r="G743">
        <v>0</v>
      </c>
    </row>
    <row r="744" spans="1:7" x14ac:dyDescent="0.2">
      <c r="A744" t="s">
        <v>97</v>
      </c>
      <c r="B744" t="s">
        <v>222</v>
      </c>
      <c r="C744">
        <v>0</v>
      </c>
      <c r="D744">
        <v>-2.65588027597942</v>
      </c>
      <c r="E744">
        <v>0.09</v>
      </c>
      <c r="F744">
        <v>0.47099999999999997</v>
      </c>
      <c r="G744">
        <v>0</v>
      </c>
    </row>
    <row r="745" spans="1:7" x14ac:dyDescent="0.2">
      <c r="A745" t="s">
        <v>97</v>
      </c>
      <c r="B745" t="s">
        <v>77</v>
      </c>
      <c r="C745">
        <v>0</v>
      </c>
      <c r="D745">
        <v>3.84705150553593</v>
      </c>
      <c r="E745">
        <v>0.40899999999999997</v>
      </c>
      <c r="F745">
        <v>2.8000000000000001E-2</v>
      </c>
      <c r="G745">
        <v>0</v>
      </c>
    </row>
    <row r="746" spans="1:7" x14ac:dyDescent="0.2">
      <c r="A746" t="s">
        <v>97</v>
      </c>
      <c r="B746" t="s">
        <v>65</v>
      </c>
      <c r="C746">
        <v>0</v>
      </c>
      <c r="D746">
        <v>-2.8002091664131399</v>
      </c>
      <c r="E746">
        <v>0.29299999999999998</v>
      </c>
      <c r="F746">
        <v>0.67200000000000004</v>
      </c>
      <c r="G746">
        <v>0</v>
      </c>
    </row>
    <row r="747" spans="1:7" x14ac:dyDescent="0.2">
      <c r="A747" t="s">
        <v>97</v>
      </c>
      <c r="B747" t="s">
        <v>541</v>
      </c>
      <c r="C747">
        <v>0</v>
      </c>
      <c r="D747">
        <v>-2.5978196954994601</v>
      </c>
      <c r="E747">
        <v>0.16200000000000001</v>
      </c>
      <c r="F747">
        <v>0.53400000000000003</v>
      </c>
      <c r="G747">
        <v>0</v>
      </c>
    </row>
    <row r="748" spans="1:7" x14ac:dyDescent="0.2">
      <c r="A748" t="s">
        <v>97</v>
      </c>
      <c r="B748" t="s">
        <v>156</v>
      </c>
      <c r="C748">
        <v>0</v>
      </c>
      <c r="D748">
        <v>-3.5100982873586402</v>
      </c>
      <c r="E748">
        <v>0.19400000000000001</v>
      </c>
      <c r="F748">
        <v>0.56299999999999994</v>
      </c>
      <c r="G748">
        <v>0</v>
      </c>
    </row>
    <row r="749" spans="1:7" x14ac:dyDescent="0.2">
      <c r="A749" t="s">
        <v>97</v>
      </c>
      <c r="B749" t="s">
        <v>542</v>
      </c>
      <c r="C749">
        <v>0</v>
      </c>
      <c r="D749">
        <v>-2.0276254305069501</v>
      </c>
      <c r="E749">
        <v>0.189</v>
      </c>
      <c r="F749">
        <v>0.55700000000000005</v>
      </c>
      <c r="G749">
        <v>0</v>
      </c>
    </row>
    <row r="750" spans="1:7" x14ac:dyDescent="0.2">
      <c r="A750" t="s">
        <v>97</v>
      </c>
      <c r="B750" t="s">
        <v>254</v>
      </c>
      <c r="C750">
        <v>0</v>
      </c>
      <c r="D750">
        <v>1.2664013573155499</v>
      </c>
      <c r="E750">
        <v>0.72099999999999997</v>
      </c>
      <c r="F750">
        <v>0.35299999999999998</v>
      </c>
      <c r="G750">
        <v>0</v>
      </c>
    </row>
    <row r="751" spans="1:7" x14ac:dyDescent="0.2">
      <c r="A751" t="s">
        <v>97</v>
      </c>
      <c r="B751" t="s">
        <v>215</v>
      </c>
      <c r="C751">
        <v>0</v>
      </c>
      <c r="D751">
        <v>1.4268302469629</v>
      </c>
      <c r="E751">
        <v>0.49099999999999999</v>
      </c>
      <c r="F751">
        <v>0.126</v>
      </c>
      <c r="G751">
        <v>0</v>
      </c>
    </row>
    <row r="752" spans="1:7" x14ac:dyDescent="0.2">
      <c r="A752" t="s">
        <v>97</v>
      </c>
      <c r="B752" t="s">
        <v>463</v>
      </c>
      <c r="C752">
        <v>0</v>
      </c>
      <c r="D752">
        <v>2.30650189418499</v>
      </c>
      <c r="E752">
        <v>0.45900000000000002</v>
      </c>
      <c r="F752">
        <v>9.5000000000000001E-2</v>
      </c>
      <c r="G752">
        <v>0</v>
      </c>
    </row>
    <row r="753" spans="1:7" x14ac:dyDescent="0.2">
      <c r="A753" t="s">
        <v>98</v>
      </c>
      <c r="B753" t="s">
        <v>543</v>
      </c>
      <c r="C753">
        <v>0</v>
      </c>
      <c r="D753">
        <v>7.8756996449200596</v>
      </c>
      <c r="E753">
        <v>0.89400000000000002</v>
      </c>
      <c r="F753">
        <v>0.106</v>
      </c>
      <c r="G753">
        <v>0</v>
      </c>
    </row>
    <row r="754" spans="1:7" x14ac:dyDescent="0.2">
      <c r="A754" t="s">
        <v>98</v>
      </c>
      <c r="B754" t="s">
        <v>30</v>
      </c>
      <c r="C754">
        <v>0</v>
      </c>
      <c r="D754">
        <v>1.8095763249755901</v>
      </c>
      <c r="E754">
        <v>0.875</v>
      </c>
      <c r="F754">
        <v>0.26700000000000002</v>
      </c>
      <c r="G754">
        <v>0</v>
      </c>
    </row>
    <row r="755" spans="1:7" x14ac:dyDescent="0.2">
      <c r="A755" t="s">
        <v>98</v>
      </c>
      <c r="B755" t="s">
        <v>544</v>
      </c>
      <c r="C755">
        <v>0</v>
      </c>
      <c r="D755">
        <v>-2.5653668786581498</v>
      </c>
      <c r="E755">
        <v>0.27100000000000002</v>
      </c>
      <c r="F755">
        <v>0.875</v>
      </c>
      <c r="G755">
        <v>0</v>
      </c>
    </row>
    <row r="756" spans="1:7" x14ac:dyDescent="0.2">
      <c r="A756" t="s">
        <v>98</v>
      </c>
      <c r="B756" t="s">
        <v>545</v>
      </c>
      <c r="C756">
        <v>0</v>
      </c>
      <c r="D756">
        <v>-2.34562659779907</v>
      </c>
      <c r="E756">
        <v>0.26600000000000001</v>
      </c>
      <c r="F756">
        <v>0.79800000000000004</v>
      </c>
      <c r="G756">
        <v>0</v>
      </c>
    </row>
    <row r="757" spans="1:7" x14ac:dyDescent="0.2">
      <c r="A757" t="s">
        <v>98</v>
      </c>
      <c r="B757" t="s">
        <v>546</v>
      </c>
      <c r="C757">
        <v>0</v>
      </c>
      <c r="D757">
        <v>-2.0210736186932898</v>
      </c>
      <c r="E757">
        <v>0.33700000000000002</v>
      </c>
      <c r="F757">
        <v>0.85599999999999998</v>
      </c>
      <c r="G757">
        <v>0</v>
      </c>
    </row>
    <row r="758" spans="1:7" x14ac:dyDescent="0.2">
      <c r="A758" t="s">
        <v>98</v>
      </c>
      <c r="B758" t="s">
        <v>547</v>
      </c>
      <c r="C758">
        <v>0</v>
      </c>
      <c r="D758">
        <v>-1.7723177699017201</v>
      </c>
      <c r="E758">
        <v>0.20899999999999999</v>
      </c>
      <c r="F758">
        <v>0.71</v>
      </c>
      <c r="G758">
        <v>0</v>
      </c>
    </row>
    <row r="759" spans="1:7" x14ac:dyDescent="0.2">
      <c r="A759" t="s">
        <v>98</v>
      </c>
      <c r="B759" t="s">
        <v>548</v>
      </c>
      <c r="C759">
        <v>0</v>
      </c>
      <c r="D759">
        <v>-1.5435508161184299</v>
      </c>
      <c r="E759">
        <v>0.16300000000000001</v>
      </c>
      <c r="F759">
        <v>0.65500000000000003</v>
      </c>
      <c r="G759">
        <v>0</v>
      </c>
    </row>
    <row r="760" spans="1:7" x14ac:dyDescent="0.2">
      <c r="A760" t="s">
        <v>98</v>
      </c>
      <c r="B760" t="s">
        <v>549</v>
      </c>
      <c r="C760">
        <v>0</v>
      </c>
      <c r="D760">
        <v>-2.16273895855922</v>
      </c>
      <c r="E760">
        <v>0.13200000000000001</v>
      </c>
      <c r="F760">
        <v>0.623</v>
      </c>
      <c r="G760">
        <v>0</v>
      </c>
    </row>
    <row r="761" spans="1:7" x14ac:dyDescent="0.2">
      <c r="A761" t="s">
        <v>98</v>
      </c>
      <c r="B761" t="s">
        <v>550</v>
      </c>
      <c r="C761">
        <v>0</v>
      </c>
      <c r="D761">
        <v>-2.1704488639807402</v>
      </c>
      <c r="E761">
        <v>0.16900000000000001</v>
      </c>
      <c r="F761">
        <v>0.65800000000000003</v>
      </c>
      <c r="G761">
        <v>0</v>
      </c>
    </row>
    <row r="762" spans="1:7" x14ac:dyDescent="0.2">
      <c r="A762" t="s">
        <v>98</v>
      </c>
      <c r="B762" t="s">
        <v>551</v>
      </c>
      <c r="C762">
        <v>0</v>
      </c>
      <c r="D762">
        <v>-2.0074994796070902</v>
      </c>
      <c r="E762">
        <v>0.39500000000000002</v>
      </c>
      <c r="F762">
        <v>0.878</v>
      </c>
      <c r="G762">
        <v>0</v>
      </c>
    </row>
    <row r="763" spans="1:7" x14ac:dyDescent="0.2">
      <c r="A763" t="s">
        <v>98</v>
      </c>
      <c r="B763" t="s">
        <v>552</v>
      </c>
      <c r="C763">
        <v>0</v>
      </c>
      <c r="D763">
        <v>-1.7107278105082799</v>
      </c>
      <c r="E763">
        <v>0.39200000000000002</v>
      </c>
      <c r="F763">
        <v>0.871</v>
      </c>
      <c r="G763">
        <v>0</v>
      </c>
    </row>
    <row r="764" spans="1:7" x14ac:dyDescent="0.2">
      <c r="A764" t="s">
        <v>98</v>
      </c>
      <c r="B764" t="s">
        <v>553</v>
      </c>
      <c r="C764">
        <v>0</v>
      </c>
      <c r="D764">
        <v>-2.2359409613376902</v>
      </c>
      <c r="E764">
        <v>0.22800000000000001</v>
      </c>
      <c r="F764">
        <v>0.70399999999999996</v>
      </c>
      <c r="G764">
        <v>0</v>
      </c>
    </row>
    <row r="765" spans="1:7" x14ac:dyDescent="0.2">
      <c r="A765" t="s">
        <v>98</v>
      </c>
      <c r="B765" t="s">
        <v>554</v>
      </c>
      <c r="C765">
        <v>0</v>
      </c>
      <c r="D765">
        <v>-1.6088467497255901</v>
      </c>
      <c r="E765">
        <v>0.24099999999999999</v>
      </c>
      <c r="F765">
        <v>0.71599999999999997</v>
      </c>
      <c r="G765">
        <v>0</v>
      </c>
    </row>
    <row r="766" spans="1:7" x14ac:dyDescent="0.2">
      <c r="A766" t="s">
        <v>98</v>
      </c>
      <c r="B766" t="s">
        <v>555</v>
      </c>
      <c r="C766">
        <v>0</v>
      </c>
      <c r="D766">
        <v>-1.41801427375516</v>
      </c>
      <c r="E766">
        <v>0.183</v>
      </c>
      <c r="F766">
        <v>0.65700000000000003</v>
      </c>
      <c r="G766">
        <v>0</v>
      </c>
    </row>
    <row r="767" spans="1:7" x14ac:dyDescent="0.2">
      <c r="A767" t="s">
        <v>98</v>
      </c>
      <c r="B767" t="s">
        <v>556</v>
      </c>
      <c r="C767">
        <v>0</v>
      </c>
      <c r="D767">
        <v>-1.5529666682443399</v>
      </c>
      <c r="E767">
        <v>0.372</v>
      </c>
      <c r="F767">
        <v>0.84</v>
      </c>
      <c r="G767">
        <v>0</v>
      </c>
    </row>
    <row r="768" spans="1:7" x14ac:dyDescent="0.2">
      <c r="A768" t="s">
        <v>98</v>
      </c>
      <c r="B768" t="s">
        <v>557</v>
      </c>
      <c r="C768">
        <v>0</v>
      </c>
      <c r="D768">
        <v>-1.6568483083394601</v>
      </c>
      <c r="E768">
        <v>0.20599999999999999</v>
      </c>
      <c r="F768">
        <v>0.67300000000000004</v>
      </c>
      <c r="G768">
        <v>0</v>
      </c>
    </row>
    <row r="769" spans="1:7" x14ac:dyDescent="0.2">
      <c r="A769" t="s">
        <v>98</v>
      </c>
      <c r="B769" t="s">
        <v>558</v>
      </c>
      <c r="C769">
        <v>0</v>
      </c>
      <c r="D769">
        <v>-1.7240278297695899</v>
      </c>
      <c r="E769">
        <v>0.19</v>
      </c>
      <c r="F769">
        <v>0.65700000000000003</v>
      </c>
      <c r="G769">
        <v>0</v>
      </c>
    </row>
    <row r="770" spans="1:7" x14ac:dyDescent="0.2">
      <c r="A770" t="s">
        <v>98</v>
      </c>
      <c r="B770" t="s">
        <v>559</v>
      </c>
      <c r="C770">
        <v>0</v>
      </c>
      <c r="D770">
        <v>5.7730034087376403</v>
      </c>
      <c r="E770">
        <v>0.53100000000000003</v>
      </c>
      <c r="F770">
        <v>6.8000000000000005E-2</v>
      </c>
      <c r="G770">
        <v>0</v>
      </c>
    </row>
    <row r="771" spans="1:7" x14ac:dyDescent="0.2">
      <c r="A771" t="s">
        <v>98</v>
      </c>
      <c r="B771" t="s">
        <v>447</v>
      </c>
      <c r="C771">
        <v>0</v>
      </c>
      <c r="D771">
        <v>-2.1022404397648602</v>
      </c>
      <c r="E771">
        <v>0.13600000000000001</v>
      </c>
      <c r="F771">
        <v>0.59599999999999997</v>
      </c>
      <c r="G771">
        <v>0</v>
      </c>
    </row>
    <row r="772" spans="1:7" x14ac:dyDescent="0.2">
      <c r="A772" t="s">
        <v>98</v>
      </c>
      <c r="B772" t="s">
        <v>560</v>
      </c>
      <c r="C772">
        <v>0</v>
      </c>
      <c r="D772">
        <v>-1.7399506398571301</v>
      </c>
      <c r="E772">
        <v>0.222</v>
      </c>
      <c r="F772">
        <v>0.68</v>
      </c>
      <c r="G772">
        <v>0</v>
      </c>
    </row>
    <row r="773" spans="1:7" x14ac:dyDescent="0.2">
      <c r="A773" t="s">
        <v>98</v>
      </c>
      <c r="B773" t="s">
        <v>561</v>
      </c>
      <c r="C773">
        <v>0</v>
      </c>
      <c r="D773">
        <v>-1.33723624348335</v>
      </c>
      <c r="E773">
        <v>0.32500000000000001</v>
      </c>
      <c r="F773">
        <v>0.78200000000000003</v>
      </c>
      <c r="G773">
        <v>0</v>
      </c>
    </row>
    <row r="774" spans="1:7" x14ac:dyDescent="0.2">
      <c r="A774" t="s">
        <v>98</v>
      </c>
      <c r="B774" t="s">
        <v>562</v>
      </c>
      <c r="C774">
        <v>0</v>
      </c>
      <c r="D774">
        <v>4.7301075047424099</v>
      </c>
      <c r="E774">
        <v>0.52200000000000002</v>
      </c>
      <c r="F774">
        <v>6.7000000000000004E-2</v>
      </c>
      <c r="G774">
        <v>0</v>
      </c>
    </row>
    <row r="775" spans="1:7" x14ac:dyDescent="0.2">
      <c r="A775" t="s">
        <v>98</v>
      </c>
      <c r="B775" t="s">
        <v>206</v>
      </c>
      <c r="C775">
        <v>0</v>
      </c>
      <c r="D775">
        <v>-2.3216971225309302</v>
      </c>
      <c r="E775">
        <v>0.21199999999999999</v>
      </c>
      <c r="F775">
        <v>0.66500000000000004</v>
      </c>
      <c r="G775">
        <v>0</v>
      </c>
    </row>
    <row r="776" spans="1:7" x14ac:dyDescent="0.2">
      <c r="A776" t="s">
        <v>98</v>
      </c>
      <c r="B776" t="s">
        <v>341</v>
      </c>
      <c r="C776">
        <v>0</v>
      </c>
      <c r="D776">
        <v>-0.50198326769421997</v>
      </c>
      <c r="E776">
        <v>0.19700000000000001</v>
      </c>
      <c r="F776">
        <v>0.64900000000000002</v>
      </c>
      <c r="G776">
        <v>0</v>
      </c>
    </row>
    <row r="777" spans="1:7" x14ac:dyDescent="0.2">
      <c r="A777" t="s">
        <v>98</v>
      </c>
      <c r="B777" t="s">
        <v>563</v>
      </c>
      <c r="C777">
        <v>0</v>
      </c>
      <c r="D777">
        <v>-1.69597610072419</v>
      </c>
      <c r="E777">
        <v>0.36699999999999999</v>
      </c>
      <c r="F777">
        <v>0.81899999999999995</v>
      </c>
      <c r="G777">
        <v>0</v>
      </c>
    </row>
    <row r="778" spans="1:7" x14ac:dyDescent="0.2">
      <c r="A778" t="s">
        <v>98</v>
      </c>
      <c r="B778" t="s">
        <v>564</v>
      </c>
      <c r="C778">
        <v>0</v>
      </c>
      <c r="D778">
        <v>-1.3470954077464701</v>
      </c>
      <c r="E778">
        <v>0.188</v>
      </c>
      <c r="F778">
        <v>0.63900000000000001</v>
      </c>
      <c r="G778">
        <v>0</v>
      </c>
    </row>
    <row r="779" spans="1:7" x14ac:dyDescent="0.2">
      <c r="A779" t="s">
        <v>98</v>
      </c>
      <c r="B779" t="s">
        <v>565</v>
      </c>
      <c r="C779">
        <v>0</v>
      </c>
      <c r="D779">
        <v>-1.43170227383416</v>
      </c>
      <c r="E779">
        <v>0.33500000000000002</v>
      </c>
      <c r="F779">
        <v>0.78500000000000003</v>
      </c>
      <c r="G779">
        <v>0</v>
      </c>
    </row>
    <row r="780" spans="1:7" x14ac:dyDescent="0.2">
      <c r="A780" t="s">
        <v>98</v>
      </c>
      <c r="B780" t="s">
        <v>566</v>
      </c>
      <c r="C780">
        <v>0</v>
      </c>
      <c r="D780">
        <v>-1.56632650676979</v>
      </c>
      <c r="E780">
        <v>0.40600000000000003</v>
      </c>
      <c r="F780">
        <v>0.85599999999999998</v>
      </c>
      <c r="G780">
        <v>0</v>
      </c>
    </row>
    <row r="781" spans="1:7" x14ac:dyDescent="0.2">
      <c r="A781" t="s">
        <v>98</v>
      </c>
      <c r="B781" t="s">
        <v>567</v>
      </c>
      <c r="C781">
        <v>0</v>
      </c>
      <c r="D781">
        <v>-2.0155528625714099</v>
      </c>
      <c r="E781">
        <v>0.15</v>
      </c>
      <c r="F781">
        <v>0.59799999999999998</v>
      </c>
      <c r="G781">
        <v>0</v>
      </c>
    </row>
    <row r="782" spans="1:7" x14ac:dyDescent="0.2">
      <c r="A782" t="s">
        <v>98</v>
      </c>
      <c r="B782" t="s">
        <v>568</v>
      </c>
      <c r="C782">
        <v>0</v>
      </c>
      <c r="D782">
        <v>-1.2932016334357499</v>
      </c>
      <c r="E782">
        <v>0.219</v>
      </c>
      <c r="F782">
        <v>0.65800000000000003</v>
      </c>
      <c r="G782">
        <v>0</v>
      </c>
    </row>
    <row r="783" spans="1:7" x14ac:dyDescent="0.2">
      <c r="A783" t="s">
        <v>98</v>
      </c>
      <c r="B783" t="s">
        <v>569</v>
      </c>
      <c r="C783">
        <v>0</v>
      </c>
      <c r="D783">
        <v>-1.52368250831592</v>
      </c>
      <c r="E783">
        <v>0.31</v>
      </c>
      <c r="F783">
        <v>0.749</v>
      </c>
      <c r="G783">
        <v>0</v>
      </c>
    </row>
    <row r="784" spans="1:7" x14ac:dyDescent="0.2">
      <c r="A784" t="s">
        <v>98</v>
      </c>
      <c r="B784" t="s">
        <v>17</v>
      </c>
      <c r="C784">
        <v>0</v>
      </c>
      <c r="D784">
        <v>-1.4533291392618399</v>
      </c>
      <c r="E784">
        <v>0.28999999999999998</v>
      </c>
      <c r="F784">
        <v>0.72799999999999998</v>
      </c>
      <c r="G784">
        <v>0</v>
      </c>
    </row>
    <row r="785" spans="1:7" x14ac:dyDescent="0.2">
      <c r="A785" t="s">
        <v>98</v>
      </c>
      <c r="B785" t="s">
        <v>333</v>
      </c>
      <c r="C785">
        <v>0</v>
      </c>
      <c r="D785">
        <v>-1.5547548095249499</v>
      </c>
      <c r="E785">
        <v>0.378</v>
      </c>
      <c r="F785">
        <v>0.81599999999999995</v>
      </c>
      <c r="G785">
        <v>0</v>
      </c>
    </row>
    <row r="786" spans="1:7" x14ac:dyDescent="0.2">
      <c r="A786" t="s">
        <v>98</v>
      </c>
      <c r="B786" t="s">
        <v>570</v>
      </c>
      <c r="C786">
        <v>0</v>
      </c>
      <c r="D786">
        <v>-1.34206032709172</v>
      </c>
      <c r="E786">
        <v>0.17299999999999999</v>
      </c>
      <c r="F786">
        <v>0.61</v>
      </c>
      <c r="G786">
        <v>0</v>
      </c>
    </row>
    <row r="787" spans="1:7" x14ac:dyDescent="0.2">
      <c r="A787" t="s">
        <v>98</v>
      </c>
      <c r="B787" t="s">
        <v>19</v>
      </c>
      <c r="C787">
        <v>0</v>
      </c>
      <c r="D787">
        <v>-1.2849125263529799</v>
      </c>
      <c r="E787">
        <v>0.26500000000000001</v>
      </c>
      <c r="F787">
        <v>0.70199999999999996</v>
      </c>
      <c r="G787">
        <v>0</v>
      </c>
    </row>
    <row r="788" spans="1:7" x14ac:dyDescent="0.2">
      <c r="A788" t="s">
        <v>98</v>
      </c>
      <c r="B788" t="s">
        <v>438</v>
      </c>
      <c r="C788">
        <v>0</v>
      </c>
      <c r="D788">
        <v>-2.4418088401149198</v>
      </c>
      <c r="E788">
        <v>0.14399999999999999</v>
      </c>
      <c r="F788">
        <v>0.57799999999999996</v>
      </c>
      <c r="G788">
        <v>0</v>
      </c>
    </row>
    <row r="789" spans="1:7" x14ac:dyDescent="0.2">
      <c r="A789" t="s">
        <v>98</v>
      </c>
      <c r="B789" t="s">
        <v>571</v>
      </c>
      <c r="C789">
        <v>0</v>
      </c>
      <c r="D789">
        <v>-0.96859058205992998</v>
      </c>
      <c r="E789">
        <v>0.28100000000000003</v>
      </c>
      <c r="F789">
        <v>0.71099999999999997</v>
      </c>
      <c r="G789">
        <v>0</v>
      </c>
    </row>
    <row r="790" spans="1:7" x14ac:dyDescent="0.2">
      <c r="A790" t="s">
        <v>98</v>
      </c>
      <c r="B790" t="s">
        <v>572</v>
      </c>
      <c r="C790">
        <v>0</v>
      </c>
      <c r="D790">
        <v>-1.3948099787997299</v>
      </c>
      <c r="E790">
        <v>0.317</v>
      </c>
      <c r="F790">
        <v>0.746</v>
      </c>
      <c r="G790">
        <v>0</v>
      </c>
    </row>
    <row r="791" spans="1:7" x14ac:dyDescent="0.2">
      <c r="A791" t="s">
        <v>98</v>
      </c>
      <c r="B791" t="s">
        <v>573</v>
      </c>
      <c r="C791">
        <v>0</v>
      </c>
      <c r="D791">
        <v>-1.21038738573705</v>
      </c>
      <c r="E791">
        <v>0.32900000000000001</v>
      </c>
      <c r="F791">
        <v>0.75700000000000001</v>
      </c>
      <c r="G791">
        <v>0</v>
      </c>
    </row>
    <row r="792" spans="1:7" x14ac:dyDescent="0.2">
      <c r="A792" t="s">
        <v>98</v>
      </c>
      <c r="B792" t="s">
        <v>325</v>
      </c>
      <c r="C792">
        <v>0</v>
      </c>
      <c r="D792">
        <v>-1.8106684592523501</v>
      </c>
      <c r="E792">
        <v>0.39200000000000002</v>
      </c>
      <c r="F792">
        <v>0.81899999999999995</v>
      </c>
      <c r="G792">
        <v>0</v>
      </c>
    </row>
    <row r="793" spans="1:7" x14ac:dyDescent="0.2">
      <c r="A793" t="s">
        <v>98</v>
      </c>
      <c r="B793" t="s">
        <v>574</v>
      </c>
      <c r="C793">
        <v>0</v>
      </c>
      <c r="D793">
        <v>-1.4695650873638599</v>
      </c>
      <c r="E793">
        <v>0.24199999999999999</v>
      </c>
      <c r="F793">
        <v>0.66600000000000004</v>
      </c>
      <c r="G793">
        <v>0</v>
      </c>
    </row>
    <row r="794" spans="1:7" x14ac:dyDescent="0.2">
      <c r="A794" t="s">
        <v>98</v>
      </c>
      <c r="B794" t="s">
        <v>575</v>
      </c>
      <c r="C794">
        <v>0</v>
      </c>
      <c r="D794">
        <v>-1.41464114527927</v>
      </c>
      <c r="E794">
        <v>0.19400000000000001</v>
      </c>
      <c r="F794">
        <v>0.61799999999999999</v>
      </c>
      <c r="G794">
        <v>0</v>
      </c>
    </row>
    <row r="795" spans="1:7" x14ac:dyDescent="0.2">
      <c r="A795" t="s">
        <v>98</v>
      </c>
      <c r="B795" t="s">
        <v>576</v>
      </c>
      <c r="C795">
        <v>0</v>
      </c>
      <c r="D795">
        <v>-2.0660770595298601</v>
      </c>
      <c r="E795">
        <v>0.113</v>
      </c>
      <c r="F795">
        <v>0.53500000000000003</v>
      </c>
      <c r="G795">
        <v>0</v>
      </c>
    </row>
    <row r="796" spans="1:7" x14ac:dyDescent="0.2">
      <c r="A796" t="s">
        <v>98</v>
      </c>
      <c r="B796" t="s">
        <v>286</v>
      </c>
      <c r="C796">
        <v>0</v>
      </c>
      <c r="D796">
        <v>-1.93947731527272</v>
      </c>
      <c r="E796">
        <v>0.185</v>
      </c>
      <c r="F796">
        <v>0.60699999999999998</v>
      </c>
      <c r="G796">
        <v>0</v>
      </c>
    </row>
    <row r="797" spans="1:7" x14ac:dyDescent="0.2">
      <c r="A797" t="s">
        <v>98</v>
      </c>
      <c r="B797" t="s">
        <v>577</v>
      </c>
      <c r="C797">
        <v>0</v>
      </c>
      <c r="D797">
        <v>-1.54285985815851</v>
      </c>
      <c r="E797">
        <v>0.156</v>
      </c>
      <c r="F797">
        <v>0.57699999999999996</v>
      </c>
      <c r="G797">
        <v>0</v>
      </c>
    </row>
    <row r="798" spans="1:7" x14ac:dyDescent="0.2">
      <c r="A798" t="s">
        <v>98</v>
      </c>
      <c r="B798" t="s">
        <v>578</v>
      </c>
      <c r="C798">
        <v>0</v>
      </c>
      <c r="D798">
        <v>-1.7959511435769799</v>
      </c>
      <c r="E798">
        <v>0.157</v>
      </c>
      <c r="F798">
        <v>0.57799999999999996</v>
      </c>
      <c r="G798">
        <v>0</v>
      </c>
    </row>
    <row r="799" spans="1:7" x14ac:dyDescent="0.2">
      <c r="A799" t="s">
        <v>98</v>
      </c>
      <c r="B799" t="s">
        <v>579</v>
      </c>
      <c r="C799">
        <v>0</v>
      </c>
      <c r="D799">
        <v>-1.69546505468761</v>
      </c>
      <c r="E799">
        <v>0.17100000000000001</v>
      </c>
      <c r="F799">
        <v>0.59099999999999997</v>
      </c>
      <c r="G799">
        <v>0</v>
      </c>
    </row>
    <row r="800" spans="1:7" x14ac:dyDescent="0.2">
      <c r="A800" t="s">
        <v>98</v>
      </c>
      <c r="B800" t="s">
        <v>580</v>
      </c>
      <c r="C800">
        <v>0</v>
      </c>
      <c r="D800">
        <v>-1.7852331826069301</v>
      </c>
      <c r="E800">
        <v>0.156</v>
      </c>
      <c r="F800">
        <v>0.57499999999999996</v>
      </c>
      <c r="G800">
        <v>0</v>
      </c>
    </row>
    <row r="801" spans="1:7" x14ac:dyDescent="0.2">
      <c r="A801" t="s">
        <v>98</v>
      </c>
      <c r="B801" t="s">
        <v>581</v>
      </c>
      <c r="C801">
        <v>0</v>
      </c>
      <c r="D801">
        <v>-1.41236001636488</v>
      </c>
      <c r="E801">
        <v>0.2</v>
      </c>
      <c r="F801">
        <v>0.61599999999999999</v>
      </c>
      <c r="G801">
        <v>0</v>
      </c>
    </row>
    <row r="802" spans="1:7" x14ac:dyDescent="0.2">
      <c r="A802" t="s">
        <v>98</v>
      </c>
      <c r="B802" t="s">
        <v>365</v>
      </c>
      <c r="C802">
        <v>0</v>
      </c>
      <c r="D802">
        <v>-1.4993813688734401</v>
      </c>
      <c r="E802">
        <v>0.29499999999999998</v>
      </c>
      <c r="F802">
        <v>0.71099999999999997</v>
      </c>
      <c r="G802">
        <v>0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A. Counts</vt:lpstr>
      <vt:lpstr>B. Identities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Arren Ramsey</dc:creator>
  <cp:lastModifiedBy>Huang, Eric</cp:lastModifiedBy>
  <dcterms:created xsi:type="dcterms:W3CDTF">2024-11-16T17:15:49Z</dcterms:created>
  <dcterms:modified xsi:type="dcterms:W3CDTF">2025-12-02T15:49:52Z</dcterms:modified>
</cp:coreProperties>
</file>