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2025\MS-2025_June\7-Li_PDX-2024\JCI-R1\Final\"/>
    </mc:Choice>
  </mc:AlternateContent>
  <xr:revisionPtr revIDLastSave="0" documentId="8_{CA37BCA1-7CD9-4520-85DE-4DE18F56509B}" xr6:coauthVersionLast="47" xr6:coauthVersionMax="47" xr10:uidLastSave="{00000000-0000-0000-0000-000000000000}"/>
  <bookViews>
    <workbookView xWindow="-30828" yWindow="-108" windowWidth="30936" windowHeight="16776" xr2:uid="{00000000-000D-0000-FFFF-FFFF00000000}"/>
  </bookViews>
  <sheets>
    <sheet name="Fracture_PDX vs. Fract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47" i="1" l="1"/>
  <c r="F1347" i="1"/>
  <c r="I1346" i="1"/>
  <c r="F1346" i="1"/>
  <c r="I1345" i="1"/>
  <c r="F1345" i="1"/>
  <c r="I1344" i="1"/>
  <c r="F1344" i="1"/>
  <c r="I1343" i="1"/>
  <c r="F1343" i="1"/>
  <c r="I1342" i="1"/>
  <c r="F1342" i="1"/>
  <c r="I1341" i="1"/>
  <c r="F1341" i="1"/>
  <c r="I1340" i="1"/>
  <c r="F1340" i="1"/>
  <c r="I1339" i="1"/>
  <c r="F1339" i="1"/>
  <c r="I1338" i="1"/>
  <c r="F1338" i="1"/>
  <c r="I1337" i="1"/>
  <c r="F1337" i="1"/>
  <c r="I1336" i="1"/>
  <c r="F1336" i="1"/>
  <c r="I1335" i="1"/>
  <c r="F1335" i="1"/>
  <c r="I1334" i="1"/>
  <c r="F1334" i="1"/>
  <c r="I1333" i="1"/>
  <c r="F1333" i="1"/>
  <c r="I1332" i="1"/>
  <c r="F1332" i="1"/>
  <c r="I1331" i="1"/>
  <c r="F1331" i="1"/>
  <c r="I1330" i="1"/>
  <c r="F1330" i="1"/>
  <c r="I1329" i="1"/>
  <c r="F1329" i="1"/>
  <c r="I1328" i="1"/>
  <c r="F1328" i="1"/>
  <c r="I1327" i="1"/>
  <c r="F1327" i="1"/>
  <c r="I1326" i="1"/>
  <c r="F1326" i="1"/>
  <c r="I1325" i="1"/>
  <c r="F1325" i="1"/>
  <c r="I1324" i="1"/>
  <c r="F1324" i="1"/>
  <c r="I1323" i="1"/>
  <c r="F1323" i="1"/>
  <c r="I1322" i="1"/>
  <c r="F1322" i="1"/>
  <c r="I1321" i="1"/>
  <c r="F1321" i="1"/>
  <c r="I1320" i="1"/>
  <c r="F1320" i="1"/>
  <c r="I1319" i="1"/>
  <c r="F1319" i="1"/>
  <c r="I1318" i="1"/>
  <c r="F1318" i="1"/>
  <c r="I1317" i="1"/>
  <c r="F1317" i="1"/>
  <c r="I1316" i="1"/>
  <c r="F1316" i="1"/>
  <c r="I1315" i="1"/>
  <c r="F1315" i="1"/>
  <c r="I1314" i="1"/>
  <c r="F1314" i="1"/>
  <c r="I1313" i="1"/>
  <c r="F1313" i="1"/>
  <c r="I1312" i="1"/>
  <c r="F1312" i="1"/>
  <c r="I1311" i="1"/>
  <c r="F1311" i="1"/>
  <c r="I1310" i="1"/>
  <c r="F1310" i="1"/>
  <c r="I1309" i="1"/>
  <c r="F1309" i="1"/>
  <c r="I1308" i="1"/>
  <c r="F1308" i="1"/>
  <c r="I1307" i="1"/>
  <c r="F1307" i="1"/>
  <c r="I1306" i="1"/>
  <c r="F1306" i="1"/>
  <c r="I1305" i="1"/>
  <c r="F1305" i="1"/>
  <c r="I1304" i="1"/>
  <c r="F1304" i="1"/>
  <c r="I1303" i="1"/>
  <c r="F1303" i="1"/>
  <c r="I1302" i="1"/>
  <c r="F1302" i="1"/>
  <c r="I1301" i="1"/>
  <c r="F1301" i="1"/>
  <c r="I1300" i="1"/>
  <c r="F1300" i="1"/>
  <c r="I1299" i="1"/>
  <c r="F1299" i="1"/>
  <c r="I1298" i="1"/>
  <c r="F1298" i="1"/>
  <c r="I1297" i="1"/>
  <c r="F1297" i="1"/>
  <c r="I1296" i="1"/>
  <c r="F1296" i="1"/>
  <c r="I1295" i="1"/>
  <c r="F1295" i="1"/>
  <c r="I1294" i="1"/>
  <c r="F1294" i="1"/>
  <c r="I1293" i="1"/>
  <c r="F1293" i="1"/>
  <c r="I1292" i="1"/>
  <c r="F1292" i="1"/>
  <c r="I1291" i="1"/>
  <c r="F1291" i="1"/>
  <c r="I1290" i="1"/>
  <c r="F1290" i="1"/>
  <c r="I1289" i="1"/>
  <c r="F1289" i="1"/>
  <c r="I1288" i="1"/>
  <c r="F1288" i="1"/>
  <c r="I1287" i="1"/>
  <c r="F1287" i="1"/>
  <c r="I1286" i="1"/>
  <c r="F1286" i="1"/>
  <c r="I1285" i="1"/>
  <c r="F1285" i="1"/>
  <c r="I1284" i="1"/>
  <c r="F1284" i="1"/>
  <c r="I1283" i="1"/>
  <c r="F1283" i="1"/>
  <c r="I1282" i="1"/>
  <c r="F1282" i="1"/>
  <c r="I1281" i="1"/>
  <c r="F1281" i="1"/>
  <c r="I1280" i="1"/>
  <c r="F1280" i="1"/>
  <c r="I1279" i="1"/>
  <c r="F1279" i="1"/>
  <c r="I1278" i="1"/>
  <c r="F1278" i="1"/>
  <c r="I1277" i="1"/>
  <c r="F1277" i="1"/>
  <c r="I1276" i="1"/>
  <c r="F1276" i="1"/>
  <c r="I1275" i="1"/>
  <c r="F1275" i="1"/>
  <c r="I1274" i="1"/>
  <c r="F1274" i="1"/>
  <c r="I1273" i="1"/>
  <c r="F1273" i="1"/>
  <c r="I1272" i="1"/>
  <c r="F1272" i="1"/>
  <c r="I1271" i="1"/>
  <c r="F1271" i="1"/>
  <c r="I1270" i="1"/>
  <c r="F1270" i="1"/>
  <c r="I1269" i="1"/>
  <c r="F1269" i="1"/>
  <c r="I1268" i="1"/>
  <c r="F1268" i="1"/>
  <c r="I1267" i="1"/>
  <c r="F1267" i="1"/>
  <c r="I1266" i="1"/>
  <c r="F1266" i="1"/>
  <c r="I1265" i="1"/>
  <c r="F1265" i="1"/>
  <c r="I1264" i="1"/>
  <c r="F1264" i="1"/>
  <c r="I1263" i="1"/>
  <c r="F1263" i="1"/>
  <c r="I1262" i="1"/>
  <c r="F1262" i="1"/>
  <c r="I1261" i="1"/>
  <c r="F1261" i="1"/>
  <c r="I1260" i="1"/>
  <c r="F1260" i="1"/>
  <c r="I1259" i="1"/>
  <c r="F1259" i="1"/>
  <c r="I1258" i="1"/>
  <c r="F1258" i="1"/>
  <c r="I1257" i="1"/>
  <c r="F1257" i="1"/>
  <c r="I1256" i="1"/>
  <c r="F1256" i="1"/>
  <c r="I1255" i="1"/>
  <c r="F1255" i="1"/>
  <c r="I1254" i="1"/>
  <c r="F1254" i="1"/>
  <c r="I1253" i="1"/>
  <c r="F1253" i="1"/>
  <c r="I1252" i="1"/>
  <c r="F1252" i="1"/>
  <c r="I1251" i="1"/>
  <c r="F1251" i="1"/>
  <c r="I1250" i="1"/>
  <c r="F1250" i="1"/>
  <c r="I1249" i="1"/>
  <c r="F1249" i="1"/>
  <c r="I1248" i="1"/>
  <c r="F1248" i="1"/>
  <c r="I1247" i="1"/>
  <c r="F1247" i="1"/>
  <c r="I1246" i="1"/>
  <c r="F1246" i="1"/>
  <c r="I1245" i="1"/>
  <c r="F1245" i="1"/>
  <c r="I1244" i="1"/>
  <c r="F1244" i="1"/>
  <c r="I1243" i="1"/>
  <c r="F1243" i="1"/>
  <c r="I1242" i="1"/>
  <c r="F1242" i="1"/>
  <c r="I1241" i="1"/>
  <c r="F1241" i="1"/>
  <c r="I1240" i="1"/>
  <c r="F1240" i="1"/>
  <c r="I1239" i="1"/>
  <c r="F1239" i="1"/>
  <c r="I1238" i="1"/>
  <c r="F1238" i="1"/>
  <c r="I1237" i="1"/>
  <c r="F1237" i="1"/>
  <c r="I1236" i="1"/>
  <c r="F1236" i="1"/>
  <c r="I1235" i="1"/>
  <c r="F1235" i="1"/>
  <c r="I1234" i="1"/>
  <c r="F1234" i="1"/>
  <c r="I1233" i="1"/>
  <c r="F1233" i="1"/>
  <c r="I1232" i="1"/>
  <c r="F1232" i="1"/>
  <c r="I1231" i="1"/>
  <c r="F1231" i="1"/>
  <c r="I1230" i="1"/>
  <c r="F1230" i="1"/>
  <c r="I1229" i="1"/>
  <c r="F1229" i="1"/>
  <c r="I1228" i="1"/>
  <c r="F1228" i="1"/>
  <c r="I1227" i="1"/>
  <c r="F1227" i="1"/>
  <c r="I1226" i="1"/>
  <c r="F1226" i="1"/>
  <c r="I1225" i="1"/>
  <c r="F1225" i="1"/>
  <c r="I1224" i="1"/>
  <c r="F1224" i="1"/>
  <c r="I1223" i="1"/>
  <c r="F1223" i="1"/>
  <c r="I1222" i="1"/>
  <c r="F1222" i="1"/>
  <c r="I1221" i="1"/>
  <c r="F1221" i="1"/>
  <c r="I1220" i="1"/>
  <c r="F1220" i="1"/>
  <c r="I1219" i="1"/>
  <c r="F1219" i="1"/>
  <c r="I1218" i="1"/>
  <c r="F1218" i="1"/>
  <c r="I1217" i="1"/>
  <c r="F1217" i="1"/>
  <c r="I1216" i="1"/>
  <c r="F1216" i="1"/>
  <c r="I1215" i="1"/>
  <c r="F1215" i="1"/>
  <c r="I1214" i="1"/>
  <c r="F1214" i="1"/>
  <c r="I1213" i="1"/>
  <c r="F1213" i="1"/>
  <c r="I1212" i="1"/>
  <c r="F1212" i="1"/>
  <c r="I1211" i="1"/>
  <c r="F1211" i="1"/>
  <c r="I1210" i="1"/>
  <c r="F1210" i="1"/>
  <c r="I1209" i="1"/>
  <c r="F1209" i="1"/>
  <c r="I1208" i="1"/>
  <c r="F1208" i="1"/>
  <c r="I1207" i="1"/>
  <c r="F1207" i="1"/>
  <c r="I1206" i="1"/>
  <c r="F1206" i="1"/>
  <c r="I1205" i="1"/>
  <c r="F1205" i="1"/>
  <c r="I1204" i="1"/>
  <c r="F1204" i="1"/>
  <c r="I1203" i="1"/>
  <c r="F1203" i="1"/>
  <c r="I1202" i="1"/>
  <c r="F1202" i="1"/>
  <c r="I1201" i="1"/>
  <c r="F1201" i="1"/>
  <c r="I1200" i="1"/>
  <c r="F1200" i="1"/>
  <c r="I1199" i="1"/>
  <c r="F1199" i="1"/>
  <c r="I1198" i="1"/>
  <c r="F1198" i="1"/>
  <c r="I1197" i="1"/>
  <c r="F1197" i="1"/>
  <c r="I1196" i="1"/>
  <c r="F1196" i="1"/>
  <c r="I1195" i="1"/>
  <c r="F1195" i="1"/>
  <c r="I1194" i="1"/>
  <c r="F1194" i="1"/>
  <c r="I1193" i="1"/>
  <c r="F1193" i="1"/>
  <c r="I1192" i="1"/>
  <c r="F1192" i="1"/>
  <c r="I1191" i="1"/>
  <c r="F1191" i="1"/>
  <c r="I1190" i="1"/>
  <c r="F1190" i="1"/>
  <c r="I1189" i="1"/>
  <c r="F1189" i="1"/>
  <c r="I1188" i="1"/>
  <c r="F1188" i="1"/>
  <c r="I1187" i="1"/>
  <c r="F1187" i="1"/>
  <c r="I1186" i="1"/>
  <c r="F1186" i="1"/>
  <c r="I1185" i="1"/>
  <c r="F1185" i="1"/>
  <c r="I1184" i="1"/>
  <c r="F1184" i="1"/>
  <c r="I1183" i="1"/>
  <c r="F1183" i="1"/>
  <c r="I1182" i="1"/>
  <c r="F1182" i="1"/>
  <c r="I1181" i="1"/>
  <c r="F1181" i="1"/>
  <c r="I1180" i="1"/>
  <c r="F1180" i="1"/>
  <c r="I1179" i="1"/>
  <c r="F1179" i="1"/>
  <c r="I1178" i="1"/>
  <c r="F1178" i="1"/>
  <c r="I1177" i="1"/>
  <c r="F1177" i="1"/>
  <c r="I1176" i="1"/>
  <c r="F1176" i="1"/>
  <c r="I1175" i="1"/>
  <c r="F1175" i="1"/>
  <c r="I1174" i="1"/>
  <c r="F1174" i="1"/>
  <c r="I1173" i="1"/>
  <c r="F1173" i="1"/>
  <c r="I1172" i="1"/>
  <c r="F1172" i="1"/>
  <c r="I1171" i="1"/>
  <c r="F1171" i="1"/>
  <c r="I1170" i="1"/>
  <c r="F1170" i="1"/>
  <c r="I1169" i="1"/>
  <c r="F1169" i="1"/>
  <c r="I1168" i="1"/>
  <c r="F1168" i="1"/>
  <c r="I1167" i="1"/>
  <c r="F1167" i="1"/>
  <c r="I1166" i="1"/>
  <c r="F1166" i="1"/>
  <c r="I1165" i="1"/>
  <c r="F1165" i="1"/>
  <c r="I1164" i="1"/>
  <c r="F1164" i="1"/>
  <c r="I1163" i="1"/>
  <c r="F1163" i="1"/>
  <c r="I1162" i="1"/>
  <c r="F1162" i="1"/>
  <c r="I1161" i="1"/>
  <c r="F1161" i="1"/>
  <c r="I1160" i="1"/>
  <c r="F1160" i="1"/>
  <c r="I1159" i="1"/>
  <c r="F1159" i="1"/>
  <c r="I1158" i="1"/>
  <c r="F1158" i="1"/>
  <c r="I1157" i="1"/>
  <c r="F1157" i="1"/>
  <c r="I1156" i="1"/>
  <c r="F1156" i="1"/>
  <c r="I1155" i="1"/>
  <c r="F1155" i="1"/>
  <c r="I1154" i="1"/>
  <c r="F1154" i="1"/>
  <c r="I1153" i="1"/>
  <c r="F1153" i="1"/>
  <c r="I1152" i="1"/>
  <c r="F1152" i="1"/>
  <c r="I1151" i="1"/>
  <c r="F1151" i="1"/>
  <c r="I1150" i="1"/>
  <c r="F1150" i="1"/>
  <c r="I1149" i="1"/>
  <c r="F1149" i="1"/>
  <c r="I1148" i="1"/>
  <c r="F1148" i="1"/>
  <c r="I1147" i="1"/>
  <c r="F1147" i="1"/>
  <c r="I1146" i="1"/>
  <c r="F1146" i="1"/>
  <c r="I1145" i="1"/>
  <c r="F1145" i="1"/>
  <c r="I1144" i="1"/>
  <c r="F1144" i="1"/>
  <c r="I1143" i="1"/>
  <c r="F1143" i="1"/>
  <c r="I1142" i="1"/>
  <c r="F1142" i="1"/>
  <c r="I1141" i="1"/>
  <c r="F1141" i="1"/>
  <c r="I1140" i="1"/>
  <c r="F1140" i="1"/>
  <c r="I1139" i="1"/>
  <c r="F1139" i="1"/>
  <c r="I1138" i="1"/>
  <c r="F1138" i="1"/>
  <c r="I1137" i="1"/>
  <c r="F1137" i="1"/>
  <c r="I1136" i="1"/>
  <c r="F1136" i="1"/>
  <c r="I1135" i="1"/>
  <c r="F1135" i="1"/>
  <c r="I1134" i="1"/>
  <c r="F1134" i="1"/>
  <c r="I1133" i="1"/>
  <c r="F1133" i="1"/>
  <c r="I1132" i="1"/>
  <c r="F1132" i="1"/>
  <c r="I1131" i="1"/>
  <c r="F1131" i="1"/>
  <c r="I1130" i="1"/>
  <c r="F1130" i="1"/>
  <c r="I1129" i="1"/>
  <c r="F1129" i="1"/>
  <c r="I1128" i="1"/>
  <c r="F1128" i="1"/>
  <c r="I1127" i="1"/>
  <c r="F1127" i="1"/>
  <c r="I1126" i="1"/>
  <c r="F1126" i="1"/>
  <c r="I1125" i="1"/>
  <c r="F1125" i="1"/>
  <c r="I1124" i="1"/>
  <c r="F1124" i="1"/>
  <c r="I1123" i="1"/>
  <c r="F1123" i="1"/>
  <c r="I1122" i="1"/>
  <c r="F1122" i="1"/>
  <c r="I1121" i="1"/>
  <c r="F1121" i="1"/>
  <c r="I1120" i="1"/>
  <c r="F1120" i="1"/>
  <c r="I1119" i="1"/>
  <c r="F1119" i="1"/>
  <c r="I1118" i="1"/>
  <c r="F1118" i="1"/>
  <c r="I1117" i="1"/>
  <c r="F1117" i="1"/>
  <c r="I1116" i="1"/>
  <c r="F1116" i="1"/>
  <c r="I1115" i="1"/>
  <c r="F1115" i="1"/>
  <c r="I1114" i="1"/>
  <c r="F1114" i="1"/>
  <c r="I1113" i="1"/>
  <c r="F1113" i="1"/>
  <c r="I1112" i="1"/>
  <c r="F1112" i="1"/>
  <c r="I1111" i="1"/>
  <c r="F1111" i="1"/>
  <c r="I1110" i="1"/>
  <c r="F1110" i="1"/>
  <c r="I1109" i="1"/>
  <c r="F1109" i="1"/>
  <c r="I1108" i="1"/>
  <c r="F1108" i="1"/>
  <c r="I1107" i="1"/>
  <c r="F1107" i="1"/>
  <c r="I1106" i="1"/>
  <c r="F1106" i="1"/>
  <c r="I1105" i="1"/>
  <c r="F1105" i="1"/>
  <c r="I1104" i="1"/>
  <c r="F1104" i="1"/>
  <c r="I1103" i="1"/>
  <c r="F1103" i="1"/>
  <c r="I1102" i="1"/>
  <c r="F1102" i="1"/>
  <c r="I1101" i="1"/>
  <c r="F1101" i="1"/>
  <c r="I1100" i="1"/>
  <c r="F1100" i="1"/>
  <c r="I1099" i="1"/>
  <c r="F1099" i="1"/>
  <c r="I1098" i="1"/>
  <c r="F1098" i="1"/>
  <c r="I1097" i="1"/>
  <c r="F1097" i="1"/>
  <c r="I1096" i="1"/>
  <c r="F1096" i="1"/>
  <c r="I1095" i="1"/>
  <c r="F1095" i="1"/>
  <c r="I1094" i="1"/>
  <c r="F1094" i="1"/>
  <c r="I1093" i="1"/>
  <c r="F1093" i="1"/>
  <c r="I1092" i="1"/>
  <c r="F1092" i="1"/>
  <c r="I1091" i="1"/>
  <c r="F1091" i="1"/>
  <c r="I1090" i="1"/>
  <c r="F1090" i="1"/>
  <c r="I1089" i="1"/>
  <c r="F1089" i="1"/>
  <c r="I1088" i="1"/>
  <c r="F1088" i="1"/>
  <c r="I1087" i="1"/>
  <c r="F1087" i="1"/>
  <c r="I1086" i="1"/>
  <c r="F1086" i="1"/>
  <c r="I1085" i="1"/>
  <c r="F1085" i="1"/>
  <c r="I1084" i="1"/>
  <c r="F1084" i="1"/>
  <c r="I1083" i="1"/>
  <c r="F1083" i="1"/>
  <c r="I1082" i="1"/>
  <c r="F1082" i="1"/>
  <c r="I1081" i="1"/>
  <c r="F1081" i="1"/>
  <c r="I1080" i="1"/>
  <c r="F1080" i="1"/>
  <c r="I1079" i="1"/>
  <c r="F1079" i="1"/>
  <c r="I1078" i="1"/>
  <c r="F1078" i="1"/>
  <c r="I1077" i="1"/>
  <c r="F1077" i="1"/>
  <c r="I1076" i="1"/>
  <c r="F1076" i="1"/>
  <c r="I1075" i="1"/>
  <c r="F1075" i="1"/>
  <c r="I1074" i="1"/>
  <c r="F1074" i="1"/>
  <c r="I1073" i="1"/>
  <c r="F1073" i="1"/>
  <c r="I1072" i="1"/>
  <c r="F1072" i="1"/>
  <c r="I1071" i="1"/>
  <c r="F1071" i="1"/>
  <c r="I1070" i="1"/>
  <c r="F1070" i="1"/>
  <c r="I1069" i="1"/>
  <c r="F1069" i="1"/>
  <c r="I1068" i="1"/>
  <c r="F1068" i="1"/>
  <c r="I1067" i="1"/>
  <c r="F1067" i="1"/>
  <c r="I1066" i="1"/>
  <c r="F1066" i="1"/>
  <c r="I1065" i="1"/>
  <c r="F1065" i="1"/>
  <c r="I1064" i="1"/>
  <c r="F1064" i="1"/>
  <c r="I1063" i="1"/>
  <c r="F1063" i="1"/>
  <c r="I1062" i="1"/>
  <c r="F1062" i="1"/>
  <c r="I1061" i="1"/>
  <c r="F1061" i="1"/>
  <c r="I1060" i="1"/>
  <c r="F1060" i="1"/>
  <c r="I1059" i="1"/>
  <c r="F1059" i="1"/>
  <c r="I1058" i="1"/>
  <c r="F1058" i="1"/>
  <c r="I1057" i="1"/>
  <c r="F1057" i="1"/>
  <c r="I1056" i="1"/>
  <c r="F1056" i="1"/>
  <c r="I1055" i="1"/>
  <c r="F1055" i="1"/>
  <c r="I1054" i="1"/>
  <c r="F1054" i="1"/>
  <c r="I1053" i="1"/>
  <c r="F1053" i="1"/>
  <c r="I1052" i="1"/>
  <c r="F1052" i="1"/>
  <c r="I1051" i="1"/>
  <c r="F1051" i="1"/>
  <c r="I1050" i="1"/>
  <c r="F1050" i="1"/>
  <c r="I1049" i="1"/>
  <c r="F1049" i="1"/>
  <c r="I1048" i="1"/>
  <c r="F1048" i="1"/>
  <c r="I1047" i="1"/>
  <c r="F1047" i="1"/>
  <c r="I1046" i="1"/>
  <c r="F1046" i="1"/>
  <c r="I1045" i="1"/>
  <c r="F1045" i="1"/>
  <c r="I1044" i="1"/>
  <c r="F1044" i="1"/>
  <c r="I1043" i="1"/>
  <c r="F1043" i="1"/>
  <c r="I1042" i="1"/>
  <c r="F1042" i="1"/>
  <c r="I1041" i="1"/>
  <c r="F1041" i="1"/>
  <c r="I1040" i="1"/>
  <c r="F1040" i="1"/>
  <c r="I1039" i="1"/>
  <c r="F1039" i="1"/>
  <c r="I1038" i="1"/>
  <c r="F1038" i="1"/>
  <c r="I1037" i="1"/>
  <c r="F1037" i="1"/>
  <c r="I1036" i="1"/>
  <c r="F1036" i="1"/>
  <c r="I1035" i="1"/>
  <c r="F1035" i="1"/>
  <c r="I1034" i="1"/>
  <c r="F1034" i="1"/>
  <c r="I1033" i="1"/>
  <c r="F1033" i="1"/>
  <c r="I1032" i="1"/>
  <c r="F1032" i="1"/>
  <c r="I1031" i="1"/>
  <c r="F1031" i="1"/>
  <c r="I1030" i="1"/>
  <c r="F1030" i="1"/>
  <c r="I1029" i="1"/>
  <c r="F1029" i="1"/>
  <c r="I1028" i="1"/>
  <c r="F1028" i="1"/>
  <c r="I1027" i="1"/>
  <c r="F1027" i="1"/>
  <c r="I1026" i="1"/>
  <c r="F1026" i="1"/>
  <c r="I1025" i="1"/>
  <c r="F1025" i="1"/>
  <c r="I1024" i="1"/>
  <c r="F1024" i="1"/>
  <c r="I1023" i="1"/>
  <c r="F1023" i="1"/>
  <c r="I1022" i="1"/>
  <c r="F1022" i="1"/>
  <c r="I1021" i="1"/>
  <c r="F1021" i="1"/>
  <c r="I1020" i="1"/>
  <c r="F1020" i="1"/>
  <c r="I1019" i="1"/>
  <c r="F1019" i="1"/>
  <c r="I1018" i="1"/>
  <c r="F1018" i="1"/>
  <c r="I1017" i="1"/>
  <c r="F1017" i="1"/>
  <c r="I1016" i="1"/>
  <c r="F1016" i="1"/>
  <c r="I1015" i="1"/>
  <c r="F1015" i="1"/>
  <c r="I1014" i="1"/>
  <c r="F1014" i="1"/>
  <c r="I1013" i="1"/>
  <c r="F1013" i="1"/>
  <c r="I1012" i="1"/>
  <c r="F1012" i="1"/>
  <c r="I1011" i="1"/>
  <c r="F1011" i="1"/>
  <c r="I1010" i="1"/>
  <c r="F1010" i="1"/>
  <c r="I1009" i="1"/>
  <c r="F1009" i="1"/>
  <c r="I1008" i="1"/>
  <c r="F1008" i="1"/>
  <c r="I1007" i="1"/>
  <c r="F1007" i="1"/>
  <c r="I1006" i="1"/>
  <c r="F1006" i="1"/>
  <c r="I1005" i="1"/>
  <c r="F1005" i="1"/>
  <c r="I1004" i="1"/>
  <c r="F1004" i="1"/>
  <c r="I1003" i="1"/>
  <c r="F1003" i="1"/>
  <c r="I1002" i="1"/>
  <c r="F1002" i="1"/>
  <c r="I1001" i="1"/>
  <c r="F1001" i="1"/>
  <c r="I1000" i="1"/>
  <c r="F1000" i="1"/>
  <c r="I999" i="1"/>
  <c r="F999" i="1"/>
  <c r="I998" i="1"/>
  <c r="F998" i="1"/>
  <c r="I997" i="1"/>
  <c r="F997" i="1"/>
  <c r="I996" i="1"/>
  <c r="F996" i="1"/>
  <c r="I995" i="1"/>
  <c r="F995" i="1"/>
  <c r="I994" i="1"/>
  <c r="F994" i="1"/>
  <c r="I993" i="1"/>
  <c r="F993" i="1"/>
  <c r="I992" i="1"/>
  <c r="F992" i="1"/>
  <c r="I991" i="1"/>
  <c r="F991" i="1"/>
  <c r="I990" i="1"/>
  <c r="F990" i="1"/>
  <c r="I989" i="1"/>
  <c r="F989" i="1"/>
  <c r="I988" i="1"/>
  <c r="F988" i="1"/>
  <c r="I987" i="1"/>
  <c r="F987" i="1"/>
  <c r="I986" i="1"/>
  <c r="F986" i="1"/>
  <c r="I985" i="1"/>
  <c r="F985" i="1"/>
  <c r="I984" i="1"/>
  <c r="F984" i="1"/>
  <c r="I983" i="1"/>
  <c r="F983" i="1"/>
  <c r="I982" i="1"/>
  <c r="F982" i="1"/>
  <c r="I981" i="1"/>
  <c r="F981" i="1"/>
  <c r="I980" i="1"/>
  <c r="F980" i="1"/>
  <c r="I979" i="1"/>
  <c r="F979" i="1"/>
  <c r="I978" i="1"/>
  <c r="F978" i="1"/>
  <c r="I977" i="1"/>
  <c r="F977" i="1"/>
  <c r="I976" i="1"/>
  <c r="F976" i="1"/>
  <c r="I975" i="1"/>
  <c r="F975" i="1"/>
  <c r="I974" i="1"/>
  <c r="F974" i="1"/>
  <c r="I973" i="1"/>
  <c r="F973" i="1"/>
  <c r="I972" i="1"/>
  <c r="F972" i="1"/>
  <c r="I971" i="1"/>
  <c r="F971" i="1"/>
  <c r="I970" i="1"/>
  <c r="F970" i="1"/>
  <c r="I969" i="1"/>
  <c r="F969" i="1"/>
  <c r="I968" i="1"/>
  <c r="F968" i="1"/>
  <c r="I967" i="1"/>
  <c r="F967" i="1"/>
  <c r="I966" i="1"/>
  <c r="F966" i="1"/>
  <c r="I965" i="1"/>
  <c r="F965" i="1"/>
  <c r="I964" i="1"/>
  <c r="F964" i="1"/>
  <c r="I963" i="1"/>
  <c r="F963" i="1"/>
  <c r="I962" i="1"/>
  <c r="F962" i="1"/>
  <c r="I961" i="1"/>
  <c r="F961" i="1"/>
  <c r="I960" i="1"/>
  <c r="F960" i="1"/>
  <c r="I959" i="1"/>
  <c r="F959" i="1"/>
  <c r="I958" i="1"/>
  <c r="F958" i="1"/>
  <c r="I957" i="1"/>
  <c r="F957" i="1"/>
  <c r="I956" i="1"/>
  <c r="F956" i="1"/>
  <c r="I955" i="1"/>
  <c r="F955" i="1"/>
  <c r="I954" i="1"/>
  <c r="F954" i="1"/>
  <c r="I953" i="1"/>
  <c r="F953" i="1"/>
  <c r="I952" i="1"/>
  <c r="F952" i="1"/>
  <c r="I951" i="1"/>
  <c r="F951" i="1"/>
  <c r="I950" i="1"/>
  <c r="F950" i="1"/>
  <c r="I949" i="1"/>
  <c r="F949" i="1"/>
  <c r="I948" i="1"/>
  <c r="F948" i="1"/>
  <c r="I947" i="1"/>
  <c r="F947" i="1"/>
  <c r="I946" i="1"/>
  <c r="F946" i="1"/>
  <c r="I945" i="1"/>
  <c r="F945" i="1"/>
  <c r="I944" i="1"/>
  <c r="F944" i="1"/>
  <c r="I943" i="1"/>
  <c r="F943" i="1"/>
  <c r="I942" i="1"/>
  <c r="F942" i="1"/>
  <c r="I941" i="1"/>
  <c r="F941" i="1"/>
  <c r="I940" i="1"/>
  <c r="F940" i="1"/>
  <c r="I939" i="1"/>
  <c r="F939" i="1"/>
  <c r="I938" i="1"/>
  <c r="F938" i="1"/>
  <c r="I937" i="1"/>
  <c r="F937" i="1"/>
  <c r="I936" i="1"/>
  <c r="F936" i="1"/>
  <c r="I935" i="1"/>
  <c r="F935" i="1"/>
  <c r="I934" i="1"/>
  <c r="F934" i="1"/>
  <c r="I933" i="1"/>
  <c r="F933" i="1"/>
  <c r="I932" i="1"/>
  <c r="F932" i="1"/>
  <c r="I931" i="1"/>
  <c r="F931" i="1"/>
  <c r="I930" i="1"/>
  <c r="F930" i="1"/>
  <c r="I929" i="1"/>
  <c r="F929" i="1"/>
  <c r="I928" i="1"/>
  <c r="F928" i="1"/>
  <c r="I927" i="1"/>
  <c r="F927" i="1"/>
  <c r="I926" i="1"/>
  <c r="F926" i="1"/>
  <c r="I925" i="1"/>
  <c r="F925" i="1"/>
  <c r="I924" i="1"/>
  <c r="F924" i="1"/>
  <c r="I923" i="1"/>
  <c r="F923" i="1"/>
  <c r="I922" i="1"/>
  <c r="F922" i="1"/>
  <c r="I921" i="1"/>
  <c r="F921" i="1"/>
  <c r="I920" i="1"/>
  <c r="F920" i="1"/>
  <c r="I919" i="1"/>
  <c r="F919" i="1"/>
  <c r="I918" i="1"/>
  <c r="F918" i="1"/>
  <c r="I917" i="1"/>
  <c r="F917" i="1"/>
  <c r="I916" i="1"/>
  <c r="F916" i="1"/>
  <c r="I915" i="1"/>
  <c r="F915" i="1"/>
  <c r="I914" i="1"/>
  <c r="F914" i="1"/>
  <c r="I913" i="1"/>
  <c r="F913" i="1"/>
  <c r="I912" i="1"/>
  <c r="F912" i="1"/>
  <c r="I911" i="1"/>
  <c r="F911" i="1"/>
  <c r="I910" i="1"/>
  <c r="F910" i="1"/>
  <c r="I909" i="1"/>
  <c r="F909" i="1"/>
  <c r="I908" i="1"/>
  <c r="F908" i="1"/>
  <c r="I907" i="1"/>
  <c r="F907" i="1"/>
  <c r="I906" i="1"/>
  <c r="F906" i="1"/>
  <c r="I905" i="1"/>
  <c r="F905" i="1"/>
  <c r="I904" i="1"/>
  <c r="F904" i="1"/>
  <c r="I903" i="1"/>
  <c r="F903" i="1"/>
  <c r="I902" i="1"/>
  <c r="F902" i="1"/>
  <c r="I901" i="1"/>
  <c r="F901" i="1"/>
  <c r="I900" i="1"/>
  <c r="F900" i="1"/>
  <c r="I899" i="1"/>
  <c r="F899" i="1"/>
  <c r="I898" i="1"/>
  <c r="F898" i="1"/>
  <c r="I897" i="1"/>
  <c r="F897" i="1"/>
  <c r="I896" i="1"/>
  <c r="F896" i="1"/>
  <c r="I895" i="1"/>
  <c r="F895" i="1"/>
  <c r="I894" i="1"/>
  <c r="F894" i="1"/>
  <c r="I893" i="1"/>
  <c r="F893" i="1"/>
  <c r="I892" i="1"/>
  <c r="F892" i="1"/>
  <c r="I891" i="1"/>
  <c r="F891" i="1"/>
  <c r="I890" i="1"/>
  <c r="F890" i="1"/>
  <c r="I889" i="1"/>
  <c r="F889" i="1"/>
  <c r="I888" i="1"/>
  <c r="F888" i="1"/>
  <c r="I887" i="1"/>
  <c r="F887" i="1"/>
  <c r="I886" i="1"/>
  <c r="F886" i="1"/>
  <c r="I885" i="1"/>
  <c r="F885" i="1"/>
  <c r="I884" i="1"/>
  <c r="F884" i="1"/>
  <c r="I883" i="1"/>
  <c r="F883" i="1"/>
  <c r="I882" i="1"/>
  <c r="F882" i="1"/>
  <c r="I881" i="1"/>
  <c r="F881" i="1"/>
  <c r="I880" i="1"/>
  <c r="F880" i="1"/>
  <c r="I879" i="1"/>
  <c r="F879" i="1"/>
  <c r="I878" i="1"/>
  <c r="F878" i="1"/>
  <c r="I877" i="1"/>
  <c r="F877" i="1"/>
  <c r="I876" i="1"/>
  <c r="F876" i="1"/>
  <c r="I875" i="1"/>
  <c r="F875" i="1"/>
  <c r="I874" i="1"/>
  <c r="F874" i="1"/>
  <c r="I873" i="1"/>
  <c r="F873" i="1"/>
  <c r="I872" i="1"/>
  <c r="F872" i="1"/>
  <c r="I871" i="1"/>
  <c r="F871" i="1"/>
  <c r="I870" i="1"/>
  <c r="F870" i="1"/>
  <c r="I869" i="1"/>
  <c r="F869" i="1"/>
  <c r="I868" i="1"/>
  <c r="F868" i="1"/>
  <c r="I867" i="1"/>
  <c r="F867" i="1"/>
  <c r="I866" i="1"/>
  <c r="F866" i="1"/>
  <c r="I865" i="1"/>
  <c r="F865" i="1"/>
  <c r="I864" i="1"/>
  <c r="F864" i="1"/>
  <c r="I863" i="1"/>
  <c r="F863" i="1"/>
  <c r="I862" i="1"/>
  <c r="F862" i="1"/>
  <c r="I861" i="1"/>
  <c r="F861" i="1"/>
  <c r="I860" i="1"/>
  <c r="F860" i="1"/>
  <c r="I859" i="1"/>
  <c r="F859" i="1"/>
  <c r="I858" i="1"/>
  <c r="F858" i="1"/>
  <c r="I857" i="1"/>
  <c r="F857" i="1"/>
  <c r="I856" i="1"/>
  <c r="F856" i="1"/>
  <c r="I855" i="1"/>
  <c r="F855" i="1"/>
  <c r="I854" i="1"/>
  <c r="F854" i="1"/>
  <c r="I853" i="1"/>
  <c r="F853" i="1"/>
  <c r="I852" i="1"/>
  <c r="F852" i="1"/>
  <c r="I851" i="1"/>
  <c r="F851" i="1"/>
  <c r="I850" i="1"/>
  <c r="F850" i="1"/>
  <c r="I849" i="1"/>
  <c r="F849" i="1"/>
  <c r="I848" i="1"/>
  <c r="F848" i="1"/>
  <c r="I847" i="1"/>
  <c r="F847" i="1"/>
  <c r="I846" i="1"/>
  <c r="F846" i="1"/>
  <c r="I845" i="1"/>
  <c r="F845" i="1"/>
  <c r="I844" i="1"/>
  <c r="F844" i="1"/>
  <c r="I843" i="1"/>
  <c r="F843" i="1"/>
  <c r="I842" i="1"/>
  <c r="F842" i="1"/>
  <c r="I841" i="1"/>
  <c r="F841" i="1"/>
  <c r="I840" i="1"/>
  <c r="F840" i="1"/>
  <c r="I839" i="1"/>
  <c r="F839" i="1"/>
  <c r="I838" i="1"/>
  <c r="F838" i="1"/>
  <c r="I837" i="1"/>
  <c r="F837" i="1"/>
  <c r="I836" i="1"/>
  <c r="F836" i="1"/>
  <c r="I835" i="1"/>
  <c r="F835" i="1"/>
  <c r="I834" i="1"/>
  <c r="F834" i="1"/>
  <c r="I833" i="1"/>
  <c r="F833" i="1"/>
  <c r="I832" i="1"/>
  <c r="F832" i="1"/>
  <c r="I831" i="1"/>
  <c r="F831" i="1"/>
  <c r="I830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<sst xmlns="http://schemas.openxmlformats.org/spreadsheetml/2006/main" count="4046" uniqueCount="3138">
  <si>
    <t>Name</t>
  </si>
  <si>
    <t>Chromosome</t>
  </si>
  <si>
    <t>Region</t>
  </si>
  <si>
    <t>Max group mean</t>
  </si>
  <si>
    <t>Log₂ fold change</t>
  </si>
  <si>
    <t>Log10 fold change</t>
  </si>
  <si>
    <t>Fold change</t>
  </si>
  <si>
    <t>P-value</t>
  </si>
  <si>
    <t>FDR p-value</t>
  </si>
  <si>
    <t>GeneID</t>
  </si>
  <si>
    <t>Biotype</t>
  </si>
  <si>
    <t>Rps18-ps4</t>
  </si>
  <si>
    <t>Nnt</t>
  </si>
  <si>
    <t>complement(119335527..119409257)</t>
  </si>
  <si>
    <t>18115</t>
  </si>
  <si>
    <t>protein_coding</t>
  </si>
  <si>
    <t>Gm42417</t>
  </si>
  <si>
    <t>Gm21982</t>
  </si>
  <si>
    <t>BC018473</t>
  </si>
  <si>
    <t>116752167..116757883</t>
  </si>
  <si>
    <t>193217</t>
  </si>
  <si>
    <t>lncRNA</t>
  </si>
  <si>
    <t>Dysf</t>
  </si>
  <si>
    <t>84008314..84211060</t>
  </si>
  <si>
    <t>26903</t>
  </si>
  <si>
    <t>Gm42878</t>
  </si>
  <si>
    <t>Gm45062</t>
  </si>
  <si>
    <t>Gm20521</t>
  </si>
  <si>
    <t>Vmn1r90</t>
  </si>
  <si>
    <t>complement(14561242..14562171)</t>
  </si>
  <si>
    <t>627280</t>
  </si>
  <si>
    <t>Gm43951</t>
  </si>
  <si>
    <t>Gm42893</t>
  </si>
  <si>
    <t>Ppbp</t>
  </si>
  <si>
    <t>90768518..90770063</t>
  </si>
  <si>
    <t>57349</t>
  </si>
  <si>
    <t>Gm11650</t>
  </si>
  <si>
    <t>Itgam</t>
  </si>
  <si>
    <t>128062640..128118491</t>
  </si>
  <si>
    <t>16409</t>
  </si>
  <si>
    <t>D430036J16Rik</t>
  </si>
  <si>
    <t>81631930..81645156</t>
  </si>
  <si>
    <t>319405</t>
  </si>
  <si>
    <t>Mpo</t>
  </si>
  <si>
    <t>87793784..87804412</t>
  </si>
  <si>
    <t>17523</t>
  </si>
  <si>
    <t>Gm49333</t>
  </si>
  <si>
    <t>Gm49391</t>
  </si>
  <si>
    <t>Igtp</t>
  </si>
  <si>
    <t>58199556..58207592</t>
  </si>
  <si>
    <t>16145</t>
  </si>
  <si>
    <t>Rslcan18</t>
  </si>
  <si>
    <t>complement(67096613..67114028)</t>
  </si>
  <si>
    <t>432770</t>
  </si>
  <si>
    <t>Lin28a</t>
  </si>
  <si>
    <t>complement(134003330..134019202)</t>
  </si>
  <si>
    <t>83557</t>
  </si>
  <si>
    <t>Gbp4</t>
  </si>
  <si>
    <t>complement(105115767..105139586)</t>
  </si>
  <si>
    <t>17472</t>
  </si>
  <si>
    <t>Ifi47</t>
  </si>
  <si>
    <t>49076587..49096987</t>
  </si>
  <si>
    <t>15953</t>
  </si>
  <si>
    <t>Ltf</t>
  </si>
  <si>
    <t>111019292..111042766</t>
  </si>
  <si>
    <t>17002</t>
  </si>
  <si>
    <t>Ankrd29</t>
  </si>
  <si>
    <t>complement(12252357..12306509)</t>
  </si>
  <si>
    <t>225187</t>
  </si>
  <si>
    <t>S100a9</t>
  </si>
  <si>
    <t>complement(90692630..90695721)</t>
  </si>
  <si>
    <t>20202</t>
  </si>
  <si>
    <t>Lyz2</t>
  </si>
  <si>
    <t>complement(117277541..117282272)</t>
  </si>
  <si>
    <t>17105</t>
  </si>
  <si>
    <t>Vgf</t>
  </si>
  <si>
    <t>137025302..137033351</t>
  </si>
  <si>
    <t>381677</t>
  </si>
  <si>
    <t>Rassf4</t>
  </si>
  <si>
    <t>complement(116632995..116673836)</t>
  </si>
  <si>
    <t>213391</t>
  </si>
  <si>
    <t>Actn3</t>
  </si>
  <si>
    <t>complement(4861216..4877909)</t>
  </si>
  <si>
    <t>11474</t>
  </si>
  <si>
    <t>Gm48606</t>
  </si>
  <si>
    <t>Malrd1</t>
  </si>
  <si>
    <t>15526479..16255557</t>
  </si>
  <si>
    <t>102635496</t>
  </si>
  <si>
    <t>Htr3b</t>
  </si>
  <si>
    <t>complement(48935008..48964990)</t>
  </si>
  <si>
    <t>57014</t>
  </si>
  <si>
    <t>Ngp</t>
  </si>
  <si>
    <t>110419808..110423012</t>
  </si>
  <si>
    <t>18054</t>
  </si>
  <si>
    <t>Gm20721</t>
  </si>
  <si>
    <t>Gm12250</t>
  </si>
  <si>
    <t>58183843..58190198</t>
  </si>
  <si>
    <t>631323</t>
  </si>
  <si>
    <t>Slfn1</t>
  </si>
  <si>
    <t>83116845..83122659</t>
  </si>
  <si>
    <t>20555</t>
  </si>
  <si>
    <t>Gm18194</t>
  </si>
  <si>
    <t>Htr3a</t>
  </si>
  <si>
    <t>complement(48899213..48911149)</t>
  </si>
  <si>
    <t>15561</t>
  </si>
  <si>
    <t>Camp</t>
  </si>
  <si>
    <t>complement(109847377..109849456)</t>
  </si>
  <si>
    <t>12796</t>
  </si>
  <si>
    <t>Nkain1</t>
  </si>
  <si>
    <t>complement(130530131..130574036)</t>
  </si>
  <si>
    <t>67149</t>
  </si>
  <si>
    <t>Myh4</t>
  </si>
  <si>
    <t>67237812..67260447</t>
  </si>
  <si>
    <t>17884</t>
  </si>
  <si>
    <t>Elane</t>
  </si>
  <si>
    <t>79886312..79888216</t>
  </si>
  <si>
    <t>50701</t>
  </si>
  <si>
    <t>Slc6a5</t>
  </si>
  <si>
    <t>49906971..49963864</t>
  </si>
  <si>
    <t>104245</t>
  </si>
  <si>
    <t>Gp9</t>
  </si>
  <si>
    <t>87776121..87779786</t>
  </si>
  <si>
    <t>54368</t>
  </si>
  <si>
    <t>Adgrg7</t>
  </si>
  <si>
    <t>complement(56724609..56796021)</t>
  </si>
  <si>
    <t>239853</t>
  </si>
  <si>
    <t>Gm13375</t>
  </si>
  <si>
    <t>20968874..20970348</t>
  </si>
  <si>
    <t>433408</t>
  </si>
  <si>
    <t>Tapbp</t>
  </si>
  <si>
    <t>33919478..33929290</t>
  </si>
  <si>
    <t>21356</t>
  </si>
  <si>
    <t>Lgi3</t>
  </si>
  <si>
    <t>70530821..70538324</t>
  </si>
  <si>
    <t>213469</t>
  </si>
  <si>
    <t>Six3os1</t>
  </si>
  <si>
    <t>complement(85601932..85618396)</t>
  </si>
  <si>
    <t>100043902</t>
  </si>
  <si>
    <t>Zbtb16</t>
  </si>
  <si>
    <t>complement(48651797..48836381)</t>
  </si>
  <si>
    <t>235320</t>
  </si>
  <si>
    <t>Chil3</t>
  </si>
  <si>
    <t>complement(106147554..106167564)</t>
  </si>
  <si>
    <t>12655</t>
  </si>
  <si>
    <t>U2af1l4</t>
  </si>
  <si>
    <t>30563340..30565364</t>
  </si>
  <si>
    <t>233073</t>
  </si>
  <si>
    <t>Cybb</t>
  </si>
  <si>
    <t>X</t>
  </si>
  <si>
    <t>complement(9435252..9487766)</t>
  </si>
  <si>
    <t>13058</t>
  </si>
  <si>
    <t>Gm43302</t>
  </si>
  <si>
    <t>Dhrs7c</t>
  </si>
  <si>
    <t>67798271..67816002</t>
  </si>
  <si>
    <t>68460</t>
  </si>
  <si>
    <t>Gm13665</t>
  </si>
  <si>
    <t>Gm29719</t>
  </si>
  <si>
    <t>complement(6369098..6427100)</t>
  </si>
  <si>
    <t>101055731</t>
  </si>
  <si>
    <t>Gm20507</t>
  </si>
  <si>
    <t>S100a8</t>
  </si>
  <si>
    <t>90669071..90670034</t>
  </si>
  <si>
    <t>20201</t>
  </si>
  <si>
    <t>Cox8a</t>
  </si>
  <si>
    <t>complement(7215158..7217616)</t>
  </si>
  <si>
    <t>12868</t>
  </si>
  <si>
    <t>Irgm2</t>
  </si>
  <si>
    <t>58214977..58222783</t>
  </si>
  <si>
    <t>54396</t>
  </si>
  <si>
    <t>Gbp2b</t>
  </si>
  <si>
    <t>142594816..142619176</t>
  </si>
  <si>
    <t>14468</t>
  </si>
  <si>
    <t>Anxa10</t>
  </si>
  <si>
    <t>complement(62057042..62123193)</t>
  </si>
  <si>
    <t>26359</t>
  </si>
  <si>
    <t>Gbp10</t>
  </si>
  <si>
    <t>complement(105215699..105239533)</t>
  </si>
  <si>
    <t>626578</t>
  </si>
  <si>
    <t>Des</t>
  </si>
  <si>
    <t>75360292..75368579</t>
  </si>
  <si>
    <t>13346</t>
  </si>
  <si>
    <t>St6galnac1</t>
  </si>
  <si>
    <t>complement(116765025..116775507)</t>
  </si>
  <si>
    <t>20445</t>
  </si>
  <si>
    <t>Vip</t>
  </si>
  <si>
    <t>5639193..5647617</t>
  </si>
  <si>
    <t>22353</t>
  </si>
  <si>
    <t>Rgs17</t>
  </si>
  <si>
    <t>complement(5825663..5922400)</t>
  </si>
  <si>
    <t>56533</t>
  </si>
  <si>
    <t>Prtn3</t>
  </si>
  <si>
    <t>79879667..79883174</t>
  </si>
  <si>
    <t>19152</t>
  </si>
  <si>
    <t>Lcn2</t>
  </si>
  <si>
    <t>complement(32384637..32387739)</t>
  </si>
  <si>
    <t>16819</t>
  </si>
  <si>
    <t>Itgb1bp2</t>
  </si>
  <si>
    <t>101449109..101453541</t>
  </si>
  <si>
    <t>26549</t>
  </si>
  <si>
    <t>1300017J02Rik</t>
  </si>
  <si>
    <t>complement(103250523..103288297)</t>
  </si>
  <si>
    <t>71775</t>
  </si>
  <si>
    <t>Rhag</t>
  </si>
  <si>
    <t>40811099..40840754</t>
  </si>
  <si>
    <t>19743</t>
  </si>
  <si>
    <t>Ccn3</t>
  </si>
  <si>
    <t>Adam8</t>
  </si>
  <si>
    <t>complement(139978932..139993121)</t>
  </si>
  <si>
    <t>11501</t>
  </si>
  <si>
    <t>C3</t>
  </si>
  <si>
    <t>complement(57203967..57228136)</t>
  </si>
  <si>
    <t>12266</t>
  </si>
  <si>
    <t>Dbh</t>
  </si>
  <si>
    <t>27165507..27183204</t>
  </si>
  <si>
    <t>13166</t>
  </si>
  <si>
    <t>Car1</t>
  </si>
  <si>
    <t>complement(14766214..14808365)</t>
  </si>
  <si>
    <t>12346</t>
  </si>
  <si>
    <t>Mmp9</t>
  </si>
  <si>
    <t>164940744..164955850</t>
  </si>
  <si>
    <t>17395</t>
  </si>
  <si>
    <t>Trpa1</t>
  </si>
  <si>
    <t>complement(14872648..14919014)</t>
  </si>
  <si>
    <t>277328</t>
  </si>
  <si>
    <t>Chrnb3</t>
  </si>
  <si>
    <t>27368711..27399730</t>
  </si>
  <si>
    <t>108043</t>
  </si>
  <si>
    <t>Ctsg</t>
  </si>
  <si>
    <t>complement(56099885..56102574)</t>
  </si>
  <si>
    <t>13035</t>
  </si>
  <si>
    <t>Tbx20</t>
  </si>
  <si>
    <t>complement(24720812..24774303)</t>
  </si>
  <si>
    <t>57246</t>
  </si>
  <si>
    <t>Hcls1</t>
  </si>
  <si>
    <t>36934983..36963214</t>
  </si>
  <si>
    <t>15163</t>
  </si>
  <si>
    <t>Pcdh20</t>
  </si>
  <si>
    <t>complement(88464747..88471396)</t>
  </si>
  <si>
    <t>219257</t>
  </si>
  <si>
    <t>Cmya5</t>
  </si>
  <si>
    <t>complement(93040713..93144724)</t>
  </si>
  <si>
    <t>76469</t>
  </si>
  <si>
    <t>Zdhhc22</t>
  </si>
  <si>
    <t>complement(86980763..86991156)</t>
  </si>
  <si>
    <t>238331</t>
  </si>
  <si>
    <t>Matn2</t>
  </si>
  <si>
    <t>34306654..34436242</t>
  </si>
  <si>
    <t>17181</t>
  </si>
  <si>
    <t>Tgtp2</t>
  </si>
  <si>
    <t>complement(49057196..49064212)</t>
  </si>
  <si>
    <t>100039796</t>
  </si>
  <si>
    <t>Slc6a4</t>
  </si>
  <si>
    <t>76998466..77032345</t>
  </si>
  <si>
    <t>15567</t>
  </si>
  <si>
    <t>Dio2</t>
  </si>
  <si>
    <t>complement(90724552..90739037)</t>
  </si>
  <si>
    <t>13371</t>
  </si>
  <si>
    <t>Mylf-ps</t>
  </si>
  <si>
    <t>2310002F09Rik</t>
  </si>
  <si>
    <t>complement(43745466..43755936)</t>
  </si>
  <si>
    <t>100504720</t>
  </si>
  <si>
    <t>Evx1</t>
  </si>
  <si>
    <t>52313498..52318389</t>
  </si>
  <si>
    <t>14028</t>
  </si>
  <si>
    <t>Hk3</t>
  </si>
  <si>
    <t>complement(55005985..55021476)</t>
  </si>
  <si>
    <t>212032</t>
  </si>
  <si>
    <t>Prelid2</t>
  </si>
  <si>
    <t>complement(41875696..41951194)</t>
  </si>
  <si>
    <t>77619</t>
  </si>
  <si>
    <t>Tnnt3</t>
  </si>
  <si>
    <t>142498771..142516213</t>
  </si>
  <si>
    <t>21957</t>
  </si>
  <si>
    <t>S100a7l2</t>
  </si>
  <si>
    <t>Gbp2</t>
  </si>
  <si>
    <t>142620663..142638008</t>
  </si>
  <si>
    <t>14469</t>
  </si>
  <si>
    <t>4930438A08Rik</t>
  </si>
  <si>
    <t>58274758..58294290</t>
  </si>
  <si>
    <t>73988</t>
  </si>
  <si>
    <t>Atf3</t>
  </si>
  <si>
    <t>complement(191170296..191183333)</t>
  </si>
  <si>
    <t>11910</t>
  </si>
  <si>
    <t>Dbp</t>
  </si>
  <si>
    <t>45705093..45710203</t>
  </si>
  <si>
    <t>13170</t>
  </si>
  <si>
    <t>Ly86</t>
  </si>
  <si>
    <t>37345345..37419036</t>
  </si>
  <si>
    <t>17084</t>
  </si>
  <si>
    <t>Prr15l</t>
  </si>
  <si>
    <t>96926175..96935648</t>
  </si>
  <si>
    <t>217138</t>
  </si>
  <si>
    <t>Ccl8</t>
  </si>
  <si>
    <t>82115185..82116799</t>
  </si>
  <si>
    <t>20307</t>
  </si>
  <si>
    <t>Gbp5</t>
  </si>
  <si>
    <t>142496934..142522344</t>
  </si>
  <si>
    <t>229898</t>
  </si>
  <si>
    <t>Galnt16</t>
  </si>
  <si>
    <t>80518277..80603896</t>
  </si>
  <si>
    <t>108760</t>
  </si>
  <si>
    <t>Gm12992</t>
  </si>
  <si>
    <t>complement(131899478..131920029)</t>
  </si>
  <si>
    <t>545681</t>
  </si>
  <si>
    <t>Lipn</t>
  </si>
  <si>
    <t>34067058..34085946</t>
  </si>
  <si>
    <t>70166</t>
  </si>
  <si>
    <t>Anxa1</t>
  </si>
  <si>
    <t>complement(20373434..20390671)</t>
  </si>
  <si>
    <t>16952</t>
  </si>
  <si>
    <t>Gm8186</t>
  </si>
  <si>
    <t>Gm44167</t>
  </si>
  <si>
    <t>Mybpc2</t>
  </si>
  <si>
    <t>complement(44501699..44524722)</t>
  </si>
  <si>
    <t>233199</t>
  </si>
  <si>
    <t>Fpr2</t>
  </si>
  <si>
    <t>17887824..17893952</t>
  </si>
  <si>
    <t>14289</t>
  </si>
  <si>
    <t>Mss51</t>
  </si>
  <si>
    <t>complement(20482857..20496901)</t>
  </si>
  <si>
    <t>74843</t>
  </si>
  <si>
    <t>Prl3d2</t>
  </si>
  <si>
    <t>27121632..27127555</t>
  </si>
  <si>
    <t>215028</t>
  </si>
  <si>
    <t>Gm47956</t>
  </si>
  <si>
    <t>Gm9922</t>
  </si>
  <si>
    <t>Gm49394</t>
  </si>
  <si>
    <t>Zfp984</t>
  </si>
  <si>
    <t>Ifitm6</t>
  </si>
  <si>
    <t>complement(141015812..141016892)</t>
  </si>
  <si>
    <t>213002</t>
  </si>
  <si>
    <t>Prg2</t>
  </si>
  <si>
    <t>84980461..84983632</t>
  </si>
  <si>
    <t>19074</t>
  </si>
  <si>
    <t>Chrna6</t>
  </si>
  <si>
    <t>complement(27403212..27413944)</t>
  </si>
  <si>
    <t>11440</t>
  </si>
  <si>
    <t>Gm47113</t>
  </si>
  <si>
    <t>Gp1ba</t>
  </si>
  <si>
    <t>70639042..70642058</t>
  </si>
  <si>
    <t>14723</t>
  </si>
  <si>
    <t>Retnlg</t>
  </si>
  <si>
    <t>48872608..48874498</t>
  </si>
  <si>
    <t>245195</t>
  </si>
  <si>
    <t>Irgm1</t>
  </si>
  <si>
    <t>complement(48865245..48871454)</t>
  </si>
  <si>
    <t>15944</t>
  </si>
  <si>
    <t>Aim2</t>
  </si>
  <si>
    <t>173349246..173466040</t>
  </si>
  <si>
    <t>383619</t>
  </si>
  <si>
    <t>Tap1</t>
  </si>
  <si>
    <t>34187556..34197225</t>
  </si>
  <si>
    <t>21354</t>
  </si>
  <si>
    <t>Gm28043</t>
  </si>
  <si>
    <t>Tmem266</t>
  </si>
  <si>
    <t>55326919..55438345</t>
  </si>
  <si>
    <t>244886</t>
  </si>
  <si>
    <t>Ikzf1</t>
  </si>
  <si>
    <t>11684969..11772926</t>
  </si>
  <si>
    <t>22778</t>
  </si>
  <si>
    <t>Tomm6</t>
  </si>
  <si>
    <t>complement(47686645..47688386)</t>
  </si>
  <si>
    <t>66119</t>
  </si>
  <si>
    <t>Flrt3</t>
  </si>
  <si>
    <t>complement(140658198..140671476)</t>
  </si>
  <si>
    <t>71436</t>
  </si>
  <si>
    <t>Vsir</t>
  </si>
  <si>
    <t>60346851..60430294</t>
  </si>
  <si>
    <t>74048</t>
  </si>
  <si>
    <t>Slc6a19</t>
  </si>
  <si>
    <t>complement(73679745..73700695)</t>
  </si>
  <si>
    <t>74338</t>
  </si>
  <si>
    <t>Cda</t>
  </si>
  <si>
    <t>complement(138338528..138368311)</t>
  </si>
  <si>
    <t>72269</t>
  </si>
  <si>
    <t>E2f4</t>
  </si>
  <si>
    <t>105297663..105305370</t>
  </si>
  <si>
    <t>104394</t>
  </si>
  <si>
    <t>Chl1</t>
  </si>
  <si>
    <t>103510581..103733038</t>
  </si>
  <si>
    <t>12661</t>
  </si>
  <si>
    <t>Itga7</t>
  </si>
  <si>
    <t>128933773..128958286</t>
  </si>
  <si>
    <t>16404</t>
  </si>
  <si>
    <t>Serpini1</t>
  </si>
  <si>
    <t>75557533..75642523</t>
  </si>
  <si>
    <t>20713</t>
  </si>
  <si>
    <t>Prex2</t>
  </si>
  <si>
    <t>10993272..11303683</t>
  </si>
  <si>
    <t>109294</t>
  </si>
  <si>
    <t>Homez</t>
  </si>
  <si>
    <t>complement(54852736..54871736)</t>
  </si>
  <si>
    <t>239099</t>
  </si>
  <si>
    <t>Pcdha11</t>
  </si>
  <si>
    <t>37010858..37187657</t>
  </si>
  <si>
    <t>12942</t>
  </si>
  <si>
    <t>Calb2</t>
  </si>
  <si>
    <t>complement(110142538..110168206)</t>
  </si>
  <si>
    <t>12308</t>
  </si>
  <si>
    <t>Gm9169</t>
  </si>
  <si>
    <t>AC132288</t>
  </si>
  <si>
    <t>Pla2g4d</t>
  </si>
  <si>
    <t>complement(120265866..120289069)</t>
  </si>
  <si>
    <t>78390</t>
  </si>
  <si>
    <t>Pygm</t>
  </si>
  <si>
    <t>6384408..6398464</t>
  </si>
  <si>
    <t>19309</t>
  </si>
  <si>
    <t>Myom2</t>
  </si>
  <si>
    <t>15057653..15133420</t>
  </si>
  <si>
    <t>17930</t>
  </si>
  <si>
    <t>Ano9</t>
  </si>
  <si>
    <t>complement(141101212..141117806)</t>
  </si>
  <si>
    <t>71345</t>
  </si>
  <si>
    <t>Foxa2</t>
  </si>
  <si>
    <t>complement(148042877..148046969)</t>
  </si>
  <si>
    <t>15376</t>
  </si>
  <si>
    <t>Myod1</t>
  </si>
  <si>
    <t>46376474..46379092</t>
  </si>
  <si>
    <t>17927</t>
  </si>
  <si>
    <t>Gm49368</t>
  </si>
  <si>
    <t>A630009H07Rik</t>
  </si>
  <si>
    <t>Hemgn</t>
  </si>
  <si>
    <t>complement(46393989..46404183)</t>
  </si>
  <si>
    <t>93966</t>
  </si>
  <si>
    <t>Ltb4r1</t>
  </si>
  <si>
    <t>55765050..55768494</t>
  </si>
  <si>
    <t>16995</t>
  </si>
  <si>
    <t>Plac9a</t>
  </si>
  <si>
    <t>complement(25888403..25902893)</t>
  </si>
  <si>
    <t>211623</t>
  </si>
  <si>
    <t>Rab11fip1</t>
  </si>
  <si>
    <t>complement(27138773..27174646)</t>
  </si>
  <si>
    <t>75767</t>
  </si>
  <si>
    <t>Tyrobp</t>
  </si>
  <si>
    <t>30413788..30417582</t>
  </si>
  <si>
    <t>22177</t>
  </si>
  <si>
    <t>Hmgb2</t>
  </si>
  <si>
    <t>57511843..57515999</t>
  </si>
  <si>
    <t>97165</t>
  </si>
  <si>
    <t>B2m</t>
  </si>
  <si>
    <t>122147687..122153082</t>
  </si>
  <si>
    <t>12010</t>
  </si>
  <si>
    <t>Gaa</t>
  </si>
  <si>
    <t>119267963..119285458</t>
  </si>
  <si>
    <t>14387</t>
  </si>
  <si>
    <t>Alpk3</t>
  </si>
  <si>
    <t>81057470..81105612</t>
  </si>
  <si>
    <t>116904</t>
  </si>
  <si>
    <t>Ryr1</t>
  </si>
  <si>
    <t>complement(29003340..29125179)</t>
  </si>
  <si>
    <t>20190</t>
  </si>
  <si>
    <t>Ckmt2</t>
  </si>
  <si>
    <t>complement(91853387..91876923)</t>
  </si>
  <si>
    <t>76722</t>
  </si>
  <si>
    <t>Myoz1</t>
  </si>
  <si>
    <t>complement(20649102..20656540)</t>
  </si>
  <si>
    <t>59011</t>
  </si>
  <si>
    <t>Gm16701</t>
  </si>
  <si>
    <t>complement(166974023..166999730)</t>
  </si>
  <si>
    <t>100503962</t>
  </si>
  <si>
    <t>Ly6c2</t>
  </si>
  <si>
    <t>complement(75108161..75112036)</t>
  </si>
  <si>
    <t>100041546</t>
  </si>
  <si>
    <t>Clec10a</t>
  </si>
  <si>
    <t>70166623..70170836</t>
  </si>
  <si>
    <t>17312</t>
  </si>
  <si>
    <t>Dnaic1</t>
  </si>
  <si>
    <t>41569698..41638158</t>
  </si>
  <si>
    <t>68922</t>
  </si>
  <si>
    <t>Cacna1s</t>
  </si>
  <si>
    <t>136052805..136119822</t>
  </si>
  <si>
    <t>12292</t>
  </si>
  <si>
    <t>Xlr4a</t>
  </si>
  <si>
    <t>complement(73074343..73082526)</t>
  </si>
  <si>
    <t>434794</t>
  </si>
  <si>
    <t>Cxcr2</t>
  </si>
  <si>
    <t>74153994..74161246</t>
  </si>
  <si>
    <t>12765</t>
  </si>
  <si>
    <t>Tap2</t>
  </si>
  <si>
    <t>34204479..34216321</t>
  </si>
  <si>
    <t>21355</t>
  </si>
  <si>
    <t>Cap2</t>
  </si>
  <si>
    <t>46501903..46650281</t>
  </si>
  <si>
    <t>67252</t>
  </si>
  <si>
    <t>Tpm2</t>
  </si>
  <si>
    <t>complement(43513726..43523583)</t>
  </si>
  <si>
    <t>22004</t>
  </si>
  <si>
    <t>Gpr151</t>
  </si>
  <si>
    <t>complement(42578020..42579652)</t>
  </si>
  <si>
    <t>240239</t>
  </si>
  <si>
    <t>Gm42984</t>
  </si>
  <si>
    <t>Tnni2</t>
  </si>
  <si>
    <t>142440490..142444410</t>
  </si>
  <si>
    <t>21953</t>
  </si>
  <si>
    <t>Slfn4</t>
  </si>
  <si>
    <t>83175172..83190216</t>
  </si>
  <si>
    <t>20558</t>
  </si>
  <si>
    <t>F730043M19Rik</t>
  </si>
  <si>
    <t>complement(33111711..33147586)</t>
  </si>
  <si>
    <t>320046</t>
  </si>
  <si>
    <t>Clip2</t>
  </si>
  <si>
    <t>complement(134489383..134552468)</t>
  </si>
  <si>
    <t>269713</t>
  </si>
  <si>
    <t>Gm21981</t>
  </si>
  <si>
    <t>Phb</t>
  </si>
  <si>
    <t>95666957..95680773</t>
  </si>
  <si>
    <t>18673</t>
  </si>
  <si>
    <t>Hapln3</t>
  </si>
  <si>
    <t>complement(79117027..79133290)</t>
  </si>
  <si>
    <t>67666</t>
  </si>
  <si>
    <t>Ear2</t>
  </si>
  <si>
    <t>44102654..44103531</t>
  </si>
  <si>
    <t>13587</t>
  </si>
  <si>
    <t>Sema6a</t>
  </si>
  <si>
    <t>complement(47245254..47369213)</t>
  </si>
  <si>
    <t>20358</t>
  </si>
  <si>
    <t>Rpl3l</t>
  </si>
  <si>
    <t>24727829..24736149</t>
  </si>
  <si>
    <t>66211</t>
  </si>
  <si>
    <t>Gm12314</t>
  </si>
  <si>
    <t>Ankle1</t>
  </si>
  <si>
    <t>71406002..71410547</t>
  </si>
  <si>
    <t>234396</t>
  </si>
  <si>
    <t>Itgb2</t>
  </si>
  <si>
    <t>77530329..77565681</t>
  </si>
  <si>
    <t>16414</t>
  </si>
  <si>
    <t>Psme2b</t>
  </si>
  <si>
    <t>complement(48945345..48946410)</t>
  </si>
  <si>
    <t>621823</t>
  </si>
  <si>
    <t>Gm26981</t>
  </si>
  <si>
    <t>Gm28557</t>
  </si>
  <si>
    <t>Gm9796</t>
  </si>
  <si>
    <t>Gm15774</t>
  </si>
  <si>
    <t>complement(120871391..120880298)</t>
  </si>
  <si>
    <t>105243045</t>
  </si>
  <si>
    <t>Ckm</t>
  </si>
  <si>
    <t>19411094..19421583</t>
  </si>
  <si>
    <t>12715</t>
  </si>
  <si>
    <t>Myom1</t>
  </si>
  <si>
    <t>71019002..71126856</t>
  </si>
  <si>
    <t>17929</t>
  </si>
  <si>
    <t>Crh</t>
  </si>
  <si>
    <t>complement(19693401..19695396)</t>
  </si>
  <si>
    <t>12918</t>
  </si>
  <si>
    <t>Ecel1</t>
  </si>
  <si>
    <t>complement(87142874..87157085)</t>
  </si>
  <si>
    <t>13599</t>
  </si>
  <si>
    <t>AI662270</t>
  </si>
  <si>
    <t>83223576..83226584</t>
  </si>
  <si>
    <t>100043636</t>
  </si>
  <si>
    <t>Cdc6</t>
  </si>
  <si>
    <t>98907699..98923942</t>
  </si>
  <si>
    <t>23834</t>
  </si>
  <si>
    <t>Naip2</t>
  </si>
  <si>
    <t>complement(100144063..100202122)</t>
  </si>
  <si>
    <t>17948</t>
  </si>
  <si>
    <t>Gm10687</t>
  </si>
  <si>
    <t>complement(44125258..44134485)</t>
  </si>
  <si>
    <t>100038560</t>
  </si>
  <si>
    <t>misc_RNA</t>
  </si>
  <si>
    <t>Fkbp5</t>
  </si>
  <si>
    <t>complement(28398753..28486149)</t>
  </si>
  <si>
    <t>14229</t>
  </si>
  <si>
    <t>Jsrp1</t>
  </si>
  <si>
    <t>complement(80808494..80813729)</t>
  </si>
  <si>
    <t>71912</t>
  </si>
  <si>
    <t>Fsd2</t>
  </si>
  <si>
    <t>complement(81534354..81566981)</t>
  </si>
  <si>
    <t>244091</t>
  </si>
  <si>
    <t>Hectd2os</t>
  </si>
  <si>
    <t>Tnnc2</t>
  </si>
  <si>
    <t>complement(164777161..164779734)</t>
  </si>
  <si>
    <t>21925</t>
  </si>
  <si>
    <t>Gm13344</t>
  </si>
  <si>
    <t>Pls3</t>
  </si>
  <si>
    <t>complement(75785654..75875178)</t>
  </si>
  <si>
    <t>102866</t>
  </si>
  <si>
    <t>Arhgap9</t>
  </si>
  <si>
    <t>127321956..127329946</t>
  </si>
  <si>
    <t>216445</t>
  </si>
  <si>
    <t>Iigp1</t>
  </si>
  <si>
    <t>60373621..60392634</t>
  </si>
  <si>
    <t>60440</t>
  </si>
  <si>
    <t>Ccr9</t>
  </si>
  <si>
    <t>123767211..123783457</t>
  </si>
  <si>
    <t>12769</t>
  </si>
  <si>
    <t>Dkk3</t>
  </si>
  <si>
    <t>complement(112116019..112159121)</t>
  </si>
  <si>
    <t>50781</t>
  </si>
  <si>
    <t>Mtmr6</t>
  </si>
  <si>
    <t>60265178..60302371</t>
  </si>
  <si>
    <t>219135</t>
  </si>
  <si>
    <t>Gm14322</t>
  </si>
  <si>
    <t>177759149..177773275</t>
  </si>
  <si>
    <t>626802</t>
  </si>
  <si>
    <t>Gm45671</t>
  </si>
  <si>
    <t>Mrto4-ps2</t>
  </si>
  <si>
    <t>Gm43916</t>
  </si>
  <si>
    <t>Neb</t>
  </si>
  <si>
    <t>complement(52136640..52338798)</t>
  </si>
  <si>
    <t>17996</t>
  </si>
  <si>
    <t>Gm49339</t>
  </si>
  <si>
    <t>Prss57</t>
  </si>
  <si>
    <t>complement(79781474..79794740)</t>
  </si>
  <si>
    <t>73106</t>
  </si>
  <si>
    <t>Fcnb</t>
  </si>
  <si>
    <t>complement(28076479..28084903)</t>
  </si>
  <si>
    <t>14134</t>
  </si>
  <si>
    <t>Ctrl</t>
  </si>
  <si>
    <t>complement(105931994..105933862)</t>
  </si>
  <si>
    <t>109660</t>
  </si>
  <si>
    <t>Gbp3</t>
  </si>
  <si>
    <t>142560016..142573213</t>
  </si>
  <si>
    <t>55932</t>
  </si>
  <si>
    <t>Selplg</t>
  </si>
  <si>
    <t>complement(113817798..113832639)</t>
  </si>
  <si>
    <t>20345</t>
  </si>
  <si>
    <t>Plbd1</t>
  </si>
  <si>
    <t>complement(136612071..136662271)</t>
  </si>
  <si>
    <t>66857</t>
  </si>
  <si>
    <t>Ly6e</t>
  </si>
  <si>
    <t>74955051..74959905</t>
  </si>
  <si>
    <t>17069</t>
  </si>
  <si>
    <t>Phkg1</t>
  </si>
  <si>
    <t>complement(129863435..129879083)</t>
  </si>
  <si>
    <t>18682</t>
  </si>
  <si>
    <t>Gpr50</t>
  </si>
  <si>
    <t>71663667..71669257</t>
  </si>
  <si>
    <t>14765</t>
  </si>
  <si>
    <t>Smtnl1</t>
  </si>
  <si>
    <t>complement(84810444..84826934)</t>
  </si>
  <si>
    <t>68678</t>
  </si>
  <si>
    <t>Gm43766</t>
  </si>
  <si>
    <t>Gm15222</t>
  </si>
  <si>
    <t>Gm3629</t>
  </si>
  <si>
    <t>complement(6619059..6684302)</t>
  </si>
  <si>
    <t>100042024</t>
  </si>
  <si>
    <t>Sgca</t>
  </si>
  <si>
    <t>complement(94962777..94976327)</t>
  </si>
  <si>
    <t>20391</t>
  </si>
  <si>
    <t>Gm44562</t>
  </si>
  <si>
    <t>Foxl2</t>
  </si>
  <si>
    <t>98955607..98958126</t>
  </si>
  <si>
    <t>26927</t>
  </si>
  <si>
    <t>Six3</t>
  </si>
  <si>
    <t>85613608..85626191</t>
  </si>
  <si>
    <t>20473</t>
  </si>
  <si>
    <t>Smim38</t>
  </si>
  <si>
    <t>Gm27027</t>
  </si>
  <si>
    <t>Gm14169</t>
  </si>
  <si>
    <t>complement(156609198..156613422)</t>
  </si>
  <si>
    <t>100504350</t>
  </si>
  <si>
    <t>Lrrc30</t>
  </si>
  <si>
    <t>complement(67630965..67632723)</t>
  </si>
  <si>
    <t>240131</t>
  </si>
  <si>
    <t>Gm47813</t>
  </si>
  <si>
    <t>Ttc39d</t>
  </si>
  <si>
    <t>80215914..80217936</t>
  </si>
  <si>
    <t>67737</t>
  </si>
  <si>
    <t>Mcemp1</t>
  </si>
  <si>
    <t>3665762..3668905</t>
  </si>
  <si>
    <t>69189</t>
  </si>
  <si>
    <t>F5</t>
  </si>
  <si>
    <t>164151835..164220277</t>
  </si>
  <si>
    <t>14067</t>
  </si>
  <si>
    <t>Ptprc</t>
  </si>
  <si>
    <t>complement(138062859..138175756)</t>
  </si>
  <si>
    <t>19264</t>
  </si>
  <si>
    <t>Pdlim2</t>
  </si>
  <si>
    <t>complement(70164218..70177736)</t>
  </si>
  <si>
    <t>213019</t>
  </si>
  <si>
    <t>Nr1d1</t>
  </si>
  <si>
    <t>complement(98767932..98775377)</t>
  </si>
  <si>
    <t>217166</t>
  </si>
  <si>
    <t>Mylpf</t>
  </si>
  <si>
    <t>127208848..127214288</t>
  </si>
  <si>
    <t>17907</t>
  </si>
  <si>
    <t>Gm16565</t>
  </si>
  <si>
    <t>Klf1</t>
  </si>
  <si>
    <t>84901928..84905295</t>
  </si>
  <si>
    <t>16596</t>
  </si>
  <si>
    <t>Gm7099</t>
  </si>
  <si>
    <t>Cacng6</t>
  </si>
  <si>
    <t>3423580..3435667</t>
  </si>
  <si>
    <t>54378</t>
  </si>
  <si>
    <t>Hck</t>
  </si>
  <si>
    <t>153108468..153151441</t>
  </si>
  <si>
    <t>15162</t>
  </si>
  <si>
    <t>Cd74</t>
  </si>
  <si>
    <t>60803849..60812652</t>
  </si>
  <si>
    <t>16149</t>
  </si>
  <si>
    <t>Gm5150</t>
  </si>
  <si>
    <t>complement(15946871..16006371)</t>
  </si>
  <si>
    <t>381484</t>
  </si>
  <si>
    <t>Slamf1</t>
  </si>
  <si>
    <t>171767132..171801184</t>
  </si>
  <si>
    <t>27218</t>
  </si>
  <si>
    <t>Zfp979</t>
  </si>
  <si>
    <t>Plek</t>
  </si>
  <si>
    <t>complement(16971206..17008718)</t>
  </si>
  <si>
    <t>56193</t>
  </si>
  <si>
    <t>Ankrd23</t>
  </si>
  <si>
    <t>complement(36530193..36536556)</t>
  </si>
  <si>
    <t>78321</t>
  </si>
  <si>
    <t>En1</t>
  </si>
  <si>
    <t>120602487..120607991</t>
  </si>
  <si>
    <t>13798</t>
  </si>
  <si>
    <t>Ugt1a5</t>
  </si>
  <si>
    <t>88166012..88220002</t>
  </si>
  <si>
    <t>394433</t>
  </si>
  <si>
    <t>Gm10684</t>
  </si>
  <si>
    <t>complement(45107176..45135606)</t>
  </si>
  <si>
    <t>100038468</t>
  </si>
  <si>
    <t>Gp6</t>
  </si>
  <si>
    <t>complement(4362853..4397905)</t>
  </si>
  <si>
    <t>243816</t>
  </si>
  <si>
    <t>Ear6</t>
  </si>
  <si>
    <t>51853768..51854643</t>
  </si>
  <si>
    <t>93719</t>
  </si>
  <si>
    <t>Cytip</t>
  </si>
  <si>
    <t>complement(58129139..58195550)</t>
  </si>
  <si>
    <t>227929</t>
  </si>
  <si>
    <t>Shisa8</t>
  </si>
  <si>
    <t>complement(82206952..82212815)</t>
  </si>
  <si>
    <t>435145</t>
  </si>
  <si>
    <t>Hspb1</t>
  </si>
  <si>
    <t>135887919..135889563</t>
  </si>
  <si>
    <t>15507</t>
  </si>
  <si>
    <t>Eif1b</t>
  </si>
  <si>
    <t>120492606..120495327</t>
  </si>
  <si>
    <t>68969</t>
  </si>
  <si>
    <t>Pvalb</t>
  </si>
  <si>
    <t>complement(78191117..78206351)</t>
  </si>
  <si>
    <t>19293</t>
  </si>
  <si>
    <t>Srl</t>
  </si>
  <si>
    <t>complement(4480212..4541880)</t>
  </si>
  <si>
    <t>106393</t>
  </si>
  <si>
    <t>Pcdha6</t>
  </si>
  <si>
    <t>36967756..37187657</t>
  </si>
  <si>
    <t>12937</t>
  </si>
  <si>
    <t>Tmod4</t>
  </si>
  <si>
    <t>95122799..95129208</t>
  </si>
  <si>
    <t>50874</t>
  </si>
  <si>
    <t>Trim54</t>
  </si>
  <si>
    <t>31116612..31137626</t>
  </si>
  <si>
    <t>58522</t>
  </si>
  <si>
    <t>Gm49673</t>
  </si>
  <si>
    <t>Eno3</t>
  </si>
  <si>
    <t>70655253..70662513</t>
  </si>
  <si>
    <t>13808</t>
  </si>
  <si>
    <t>Pnliprp2</t>
  </si>
  <si>
    <t>58759723..58777534</t>
  </si>
  <si>
    <t>18947</t>
  </si>
  <si>
    <t>Tnfrsf8</t>
  </si>
  <si>
    <t>complement(145268976..145315147)</t>
  </si>
  <si>
    <t>21941</t>
  </si>
  <si>
    <t>Ffar2</t>
  </si>
  <si>
    <t>complement(30818031..30823775)</t>
  </si>
  <si>
    <t>233079</t>
  </si>
  <si>
    <t>Cd300ld</t>
  </si>
  <si>
    <t>complement(114982443..114989886)</t>
  </si>
  <si>
    <t>217305</t>
  </si>
  <si>
    <t>Gm50323</t>
  </si>
  <si>
    <t>Mgst2</t>
  </si>
  <si>
    <t>51660360..51682675</t>
  </si>
  <si>
    <t>211666</t>
  </si>
  <si>
    <t>Csf3r</t>
  </si>
  <si>
    <t>126023441..126044975</t>
  </si>
  <si>
    <t>12986</t>
  </si>
  <si>
    <t>Gm12367</t>
  </si>
  <si>
    <t>Gbp9</t>
  </si>
  <si>
    <t>complement(105076464..105110352)</t>
  </si>
  <si>
    <t>236573</t>
  </si>
  <si>
    <t>Pcdhga8</t>
  </si>
  <si>
    <t>37725706..37841873</t>
  </si>
  <si>
    <t>93716</t>
  </si>
  <si>
    <t>Stat1</t>
  </si>
  <si>
    <t>52119438..52161865</t>
  </si>
  <si>
    <t>20846</t>
  </si>
  <si>
    <t>Sez6l</t>
  </si>
  <si>
    <t>complement(112419151..112578046)</t>
  </si>
  <si>
    <t>56747</t>
  </si>
  <si>
    <t>Gm765</t>
  </si>
  <si>
    <t>complement(98238014..98342754)</t>
  </si>
  <si>
    <t>330390</t>
  </si>
  <si>
    <t>Lmbrd2</t>
  </si>
  <si>
    <t>9140530..9197845</t>
  </si>
  <si>
    <t>320506</t>
  </si>
  <si>
    <t>Acaa1a</t>
  </si>
  <si>
    <t>119341052..119350296</t>
  </si>
  <si>
    <t>113868</t>
  </si>
  <si>
    <t>Slc1a5</t>
  </si>
  <si>
    <t>16781345..16798274</t>
  </si>
  <si>
    <t>20514</t>
  </si>
  <si>
    <t>Jph2</t>
  </si>
  <si>
    <t>complement(163336242..163398049)</t>
  </si>
  <si>
    <t>59091</t>
  </si>
  <si>
    <t>C7</t>
  </si>
  <si>
    <t>complement(4988762..5063773)</t>
  </si>
  <si>
    <t>109828</t>
  </si>
  <si>
    <t>Plin4</t>
  </si>
  <si>
    <t>complement(56100587..56109953)</t>
  </si>
  <si>
    <t>57435</t>
  </si>
  <si>
    <t>Tbx4</t>
  </si>
  <si>
    <t>85886343..85916099</t>
  </si>
  <si>
    <t>21387</t>
  </si>
  <si>
    <t>Morn5</t>
  </si>
  <si>
    <t>36049473..36079709</t>
  </si>
  <si>
    <t>75495</t>
  </si>
  <si>
    <t>Synpo2l</t>
  </si>
  <si>
    <t>complement(20658945..20668354)</t>
  </si>
  <si>
    <t>68760</t>
  </si>
  <si>
    <t>Gm29609</t>
  </si>
  <si>
    <t>A730043L09Rik</t>
  </si>
  <si>
    <t>complement(62242596..62244100)</t>
  </si>
  <si>
    <t>330958</t>
  </si>
  <si>
    <t>Ncf4</t>
  </si>
  <si>
    <t>78244164..78262582</t>
  </si>
  <si>
    <t>17972</t>
  </si>
  <si>
    <t>Gm6416</t>
  </si>
  <si>
    <t>117130025..117135884</t>
  </si>
  <si>
    <t>623312</t>
  </si>
  <si>
    <t>Gm17916</t>
  </si>
  <si>
    <t>Tcap</t>
  </si>
  <si>
    <t>98383811..98384953</t>
  </si>
  <si>
    <t>21393</t>
  </si>
  <si>
    <t>Ropn1l</t>
  </si>
  <si>
    <t>complement(31441210..31453689)</t>
  </si>
  <si>
    <t>252967</t>
  </si>
  <si>
    <t>Gm44973</t>
  </si>
  <si>
    <t>Clec12b</t>
  </si>
  <si>
    <t>complement(129375513..129427634)</t>
  </si>
  <si>
    <t>71183</t>
  </si>
  <si>
    <t>Igkv10-96</t>
  </si>
  <si>
    <t>complement(68631965..68632430)</t>
  </si>
  <si>
    <t>692165</t>
  </si>
  <si>
    <t>V_segment</t>
  </si>
  <si>
    <t>Ccl19</t>
  </si>
  <si>
    <t>complement(42754525..42756518)</t>
  </si>
  <si>
    <t>24047</t>
  </si>
  <si>
    <t>Gm4032</t>
  </si>
  <si>
    <t>Rac2</t>
  </si>
  <si>
    <t>complement(78559169..78572783)</t>
  </si>
  <si>
    <t>19354</t>
  </si>
  <si>
    <t>Kcnk1</t>
  </si>
  <si>
    <t>125993699..126030685</t>
  </si>
  <si>
    <t>16525</t>
  </si>
  <si>
    <t>Thnsl1</t>
  </si>
  <si>
    <t>21205357..21215009</t>
  </si>
  <si>
    <t>208967</t>
  </si>
  <si>
    <t>Stamos</t>
  </si>
  <si>
    <t>complement(14070333..14073934)</t>
  </si>
  <si>
    <t>70957</t>
  </si>
  <si>
    <t>Six2</t>
  </si>
  <si>
    <t>complement(85662742..85688254)</t>
  </si>
  <si>
    <t>20472</t>
  </si>
  <si>
    <t>Nat8f6</t>
  </si>
  <si>
    <t>complement(85808044..85809877)</t>
  </si>
  <si>
    <t>100504710</t>
  </si>
  <si>
    <t>Fbn2</t>
  </si>
  <si>
    <t>complement(58008623..58210564)</t>
  </si>
  <si>
    <t>14119</t>
  </si>
  <si>
    <t>Igkv6-17</t>
  </si>
  <si>
    <t>70371469..70371993</t>
  </si>
  <si>
    <t>667865</t>
  </si>
  <si>
    <t>Slc4a1</t>
  </si>
  <si>
    <t>complement(102348820..102365281)</t>
  </si>
  <si>
    <t>20533</t>
  </si>
  <si>
    <t>Gm7695</t>
  </si>
  <si>
    <t>Arhgap8</t>
  </si>
  <si>
    <t>84720034..84772857</t>
  </si>
  <si>
    <t>73167</t>
  </si>
  <si>
    <t>Slc15a3</t>
  </si>
  <si>
    <t>10842544..10857915</t>
  </si>
  <si>
    <t>65221</t>
  </si>
  <si>
    <t>Arhgdib</t>
  </si>
  <si>
    <t>complement(136923655..136941899)</t>
  </si>
  <si>
    <t>11857</t>
  </si>
  <si>
    <t>Gm6356</t>
  </si>
  <si>
    <t>Gm9008</t>
  </si>
  <si>
    <t>Gm7879</t>
  </si>
  <si>
    <t>Gm8995</t>
  </si>
  <si>
    <t>complement(106503886..106529200)</t>
  </si>
  <si>
    <t>668139</t>
  </si>
  <si>
    <t>Cmtr1</t>
  </si>
  <si>
    <t>29660595..29705979</t>
  </si>
  <si>
    <t>74157</t>
  </si>
  <si>
    <t>Wdr70</t>
  </si>
  <si>
    <t>complement(7873055..8099209)</t>
  </si>
  <si>
    <t>545085</t>
  </si>
  <si>
    <t>Jph1</t>
  </si>
  <si>
    <t>complement(16942104..17097904)</t>
  </si>
  <si>
    <t>57339</t>
  </si>
  <si>
    <t>Gm37296</t>
  </si>
  <si>
    <t>Acta1</t>
  </si>
  <si>
    <t>complement(123891758..123894775)</t>
  </si>
  <si>
    <t>11459</t>
  </si>
  <si>
    <t>Mylk4</t>
  </si>
  <si>
    <t>complement(32700827..32806773)</t>
  </si>
  <si>
    <t>238564</t>
  </si>
  <si>
    <t>Il1a</t>
  </si>
  <si>
    <t>complement(129299609..129310877)</t>
  </si>
  <si>
    <t>16175</t>
  </si>
  <si>
    <t>C1rb</t>
  </si>
  <si>
    <t>124570430..124581044</t>
  </si>
  <si>
    <t>667277</t>
  </si>
  <si>
    <t>Snorc</t>
  </si>
  <si>
    <t>Gm44829</t>
  </si>
  <si>
    <t>Prkn</t>
  </si>
  <si>
    <t>Ptpn7</t>
  </si>
  <si>
    <t>135131837..135145328</t>
  </si>
  <si>
    <t>320139</t>
  </si>
  <si>
    <t>Treml2</t>
  </si>
  <si>
    <t>48299390..48312534</t>
  </si>
  <si>
    <t>328833</t>
  </si>
  <si>
    <t>Cdca5</t>
  </si>
  <si>
    <t>6085097..6091773</t>
  </si>
  <si>
    <t>67849</t>
  </si>
  <si>
    <t>Cd300lf</t>
  </si>
  <si>
    <t>complement(115116214..115135823)</t>
  </si>
  <si>
    <t>246746</t>
  </si>
  <si>
    <t>Gm50393</t>
  </si>
  <si>
    <t>Cd52</t>
  </si>
  <si>
    <t>complement(134093538..134095073)</t>
  </si>
  <si>
    <t>23833</t>
  </si>
  <si>
    <t>Igf1</t>
  </si>
  <si>
    <t>87858265..87937047</t>
  </si>
  <si>
    <t>16000</t>
  </si>
  <si>
    <t>Adssl1</t>
  </si>
  <si>
    <t>112620047..112641355</t>
  </si>
  <si>
    <t>11565</t>
  </si>
  <si>
    <t>6820408C15Rik</t>
  </si>
  <si>
    <t>152415587..152444336</t>
  </si>
  <si>
    <t>228778</t>
  </si>
  <si>
    <t>Hif3a</t>
  </si>
  <si>
    <t>complement(17030993..17062427)</t>
  </si>
  <si>
    <t>53417</t>
  </si>
  <si>
    <t>Ltb</t>
  </si>
  <si>
    <t>35194507..35196305</t>
  </si>
  <si>
    <t>16994</t>
  </si>
  <si>
    <t>Ncf1</t>
  </si>
  <si>
    <t>complement(134220053..134229625)</t>
  </si>
  <si>
    <t>17969</t>
  </si>
  <si>
    <t>Gm48702</t>
  </si>
  <si>
    <t>Fermt3</t>
  </si>
  <si>
    <t>complement(6998958..7019469)</t>
  </si>
  <si>
    <t>108101</t>
  </si>
  <si>
    <t>B830017H08Rik</t>
  </si>
  <si>
    <t>17833119..17835019</t>
  </si>
  <si>
    <t>433004</t>
  </si>
  <si>
    <t>Gipr</t>
  </si>
  <si>
    <t>complement(19156063..19170248)</t>
  </si>
  <si>
    <t>381853</t>
  </si>
  <si>
    <t>Myl1</t>
  </si>
  <si>
    <t>complement(66924295..66945473)</t>
  </si>
  <si>
    <t>17901</t>
  </si>
  <si>
    <t>Cnpy1</t>
  </si>
  <si>
    <t>complement(28200819..28245788)</t>
  </si>
  <si>
    <t>269637</t>
  </si>
  <si>
    <t>Lsp1</t>
  </si>
  <si>
    <t>142460812..142494868</t>
  </si>
  <si>
    <t>16985</t>
  </si>
  <si>
    <t>Ugt1a1</t>
  </si>
  <si>
    <t>88211959..88220002</t>
  </si>
  <si>
    <t>394436</t>
  </si>
  <si>
    <t>Gm49527</t>
  </si>
  <si>
    <t>9830166K06Rik</t>
  </si>
  <si>
    <t>complement(8651796..8663335)</t>
  </si>
  <si>
    <t>402757</t>
  </si>
  <si>
    <t>Foxh1</t>
  </si>
  <si>
    <t>complement(76667829..76671545)</t>
  </si>
  <si>
    <t>14106</t>
  </si>
  <si>
    <t>Gm45022</t>
  </si>
  <si>
    <t>Gm37218</t>
  </si>
  <si>
    <t>Cox7b2</t>
  </si>
  <si>
    <t>complement(71442823..71548205)</t>
  </si>
  <si>
    <t>78174</t>
  </si>
  <si>
    <t>Gm11494</t>
  </si>
  <si>
    <t>complement(90134842..90143624)</t>
  </si>
  <si>
    <t>102638165</t>
  </si>
  <si>
    <t>Zfp708</t>
  </si>
  <si>
    <t>complement(67069398..67097976)</t>
  </si>
  <si>
    <t>432769</t>
  </si>
  <si>
    <t>Gm37357</t>
  </si>
  <si>
    <t>Hsd3b1</t>
  </si>
  <si>
    <t>complement(98842355..98859794)</t>
  </si>
  <si>
    <t>15492</t>
  </si>
  <si>
    <t>Gm7684</t>
  </si>
  <si>
    <t>Cstdc5</t>
  </si>
  <si>
    <t>Adcy10</t>
  </si>
  <si>
    <t>165483856..165576778</t>
  </si>
  <si>
    <t>271639</t>
  </si>
  <si>
    <t>Gm49749</t>
  </si>
  <si>
    <t>Gm37527</t>
  </si>
  <si>
    <t>Gm48795</t>
  </si>
  <si>
    <t>Dntt</t>
  </si>
  <si>
    <t>41029275..41059525</t>
  </si>
  <si>
    <t>21673</t>
  </si>
  <si>
    <t>H2-Q2</t>
  </si>
  <si>
    <t>35342117..35346764</t>
  </si>
  <si>
    <t>15013</t>
  </si>
  <si>
    <t>Olfr56</t>
  </si>
  <si>
    <t>49050733..49135387</t>
  </si>
  <si>
    <t>18356</t>
  </si>
  <si>
    <t>Gm2199</t>
  </si>
  <si>
    <t>Gm41609</t>
  </si>
  <si>
    <t>complement(70765777..70806142)</t>
  </si>
  <si>
    <t>105246306</t>
  </si>
  <si>
    <t>Gm15900</t>
  </si>
  <si>
    <t>Gm5551</t>
  </si>
  <si>
    <t>Gm4129</t>
  </si>
  <si>
    <t>Gm3264</t>
  </si>
  <si>
    <t>4853964..4875851</t>
  </si>
  <si>
    <t>100041306</t>
  </si>
  <si>
    <t>Rgs1</t>
  </si>
  <si>
    <t>complement(144244669..144249104)</t>
  </si>
  <si>
    <t>50778</t>
  </si>
  <si>
    <t>Chrm5</t>
  </si>
  <si>
    <t>complement(112478733..112537470)</t>
  </si>
  <si>
    <t>213788</t>
  </si>
  <si>
    <t>Gm30881</t>
  </si>
  <si>
    <t>complement(93808397..93833516)</t>
  </si>
  <si>
    <t>102632932</t>
  </si>
  <si>
    <t>Mir142hg</t>
  </si>
  <si>
    <t>Ear1</t>
  </si>
  <si>
    <t>complement(43818765..43819639)</t>
  </si>
  <si>
    <t>13586</t>
  </si>
  <si>
    <t>Gm10371</t>
  </si>
  <si>
    <t>complement(47097679..47116161)</t>
  </si>
  <si>
    <t>100038654</t>
  </si>
  <si>
    <t>Nanog</t>
  </si>
  <si>
    <t>122706483..122714633</t>
  </si>
  <si>
    <t>71950</t>
  </si>
  <si>
    <t>Mpig6b</t>
  </si>
  <si>
    <t>Cxcl9</t>
  </si>
  <si>
    <t>complement(92321331..92328079)</t>
  </si>
  <si>
    <t>17329</t>
  </si>
  <si>
    <t>Cpa2</t>
  </si>
  <si>
    <t>30541642..30564476</t>
  </si>
  <si>
    <t>232680</t>
  </si>
  <si>
    <t>Gm20707</t>
  </si>
  <si>
    <t>9330175E14Rik</t>
  </si>
  <si>
    <t>complement(94433127..94435103)</t>
  </si>
  <si>
    <t>320377</t>
  </si>
  <si>
    <t>Dsg1c</t>
  </si>
  <si>
    <t>20247340..20285031</t>
  </si>
  <si>
    <t>211924</t>
  </si>
  <si>
    <t>Zfp264</t>
  </si>
  <si>
    <t>Phox2a</t>
  </si>
  <si>
    <t>101818313..101822726</t>
  </si>
  <si>
    <t>11859</t>
  </si>
  <si>
    <t>Mrgprb2</t>
  </si>
  <si>
    <t>complement(48550965..48558086)</t>
  </si>
  <si>
    <t>243979</t>
  </si>
  <si>
    <t>Gm9682</t>
  </si>
  <si>
    <t>Klrk1</t>
  </si>
  <si>
    <t>complement(129610323..129623864)</t>
  </si>
  <si>
    <t>27007</t>
  </si>
  <si>
    <t>Gzma</t>
  </si>
  <si>
    <t>complement(113093827..113100981)</t>
  </si>
  <si>
    <t>14938</t>
  </si>
  <si>
    <t>Sprr1a</t>
  </si>
  <si>
    <t>complement(92483954..92485881)</t>
  </si>
  <si>
    <t>20753</t>
  </si>
  <si>
    <t>Areg</t>
  </si>
  <si>
    <t>91139599..91148432</t>
  </si>
  <si>
    <t>11839</t>
  </si>
  <si>
    <t>Batf</t>
  </si>
  <si>
    <t>85686720..85709087</t>
  </si>
  <si>
    <t>53314</t>
  </si>
  <si>
    <t>Batf2</t>
  </si>
  <si>
    <t>6164391..6172476</t>
  </si>
  <si>
    <t>74481</t>
  </si>
  <si>
    <t>Treml1</t>
  </si>
  <si>
    <t>48359916..48367176</t>
  </si>
  <si>
    <t>71326</t>
  </si>
  <si>
    <t>Ly6a2</t>
  </si>
  <si>
    <t>Gm43096</t>
  </si>
  <si>
    <t>Ly6g</t>
  </si>
  <si>
    <t>75155261..75159128</t>
  </si>
  <si>
    <t>546644</t>
  </si>
  <si>
    <t>H2-Q10</t>
  </si>
  <si>
    <t>35470089..35474563</t>
  </si>
  <si>
    <t>15007</t>
  </si>
  <si>
    <t>2610206C17Rik</t>
  </si>
  <si>
    <t>84689640..84776549</t>
  </si>
  <si>
    <t>72495</t>
  </si>
  <si>
    <t>C530043A13Rik</t>
  </si>
  <si>
    <t>Cckbr</t>
  </si>
  <si>
    <t>105425559..105436339</t>
  </si>
  <si>
    <t>12426</t>
  </si>
  <si>
    <t>A230072E10Rik</t>
  </si>
  <si>
    <t>complement(151313335..151341879)</t>
  </si>
  <si>
    <t>331547</t>
  </si>
  <si>
    <t>Gm4951</t>
  </si>
  <si>
    <t>60212077..60248440</t>
  </si>
  <si>
    <t>240327</t>
  </si>
  <si>
    <t>Tubb1</t>
  </si>
  <si>
    <t>174450595..174458380</t>
  </si>
  <si>
    <t>545486</t>
  </si>
  <si>
    <t>Trem1</t>
  </si>
  <si>
    <t>48232362..48246924</t>
  </si>
  <si>
    <t>58217</t>
  </si>
  <si>
    <t>Gm13068</t>
  </si>
  <si>
    <t>Dlx4</t>
  </si>
  <si>
    <t>complement(95140447..95145801)</t>
  </si>
  <si>
    <t>13394</t>
  </si>
  <si>
    <t>Kcnk16</t>
  </si>
  <si>
    <t>complement(20262756..20269162)</t>
  </si>
  <si>
    <t>74571</t>
  </si>
  <si>
    <t>Fcgr4</t>
  </si>
  <si>
    <t>171018926..171029761</t>
  </si>
  <si>
    <t>246256</t>
  </si>
  <si>
    <t>Tgtp1</t>
  </si>
  <si>
    <t>complement(48985329..48992246)</t>
  </si>
  <si>
    <t>21822</t>
  </si>
  <si>
    <t>Kel</t>
  </si>
  <si>
    <t>complement(41686329..41704334)</t>
  </si>
  <si>
    <t>23925</t>
  </si>
  <si>
    <t>Gm38253</t>
  </si>
  <si>
    <t>Gm48780</t>
  </si>
  <si>
    <t>Cd177</t>
  </si>
  <si>
    <t>complement(24743983..24760334)</t>
  </si>
  <si>
    <t>68891</t>
  </si>
  <si>
    <t>Gm10243</t>
  </si>
  <si>
    <t>Gbp11</t>
  </si>
  <si>
    <t>Trem3</t>
  </si>
  <si>
    <t>48247689..48258848</t>
  </si>
  <si>
    <t>58218</t>
  </si>
  <si>
    <t>Gm14273</t>
  </si>
  <si>
    <t>172324334..172338667</t>
  </si>
  <si>
    <t>102639473</t>
  </si>
  <si>
    <t>Gm8181</t>
  </si>
  <si>
    <t>Lbhd2</t>
  </si>
  <si>
    <t>Wfdc3</t>
  </si>
  <si>
    <t>complement(164731226..164745910)</t>
  </si>
  <si>
    <t>71856</t>
  </si>
  <si>
    <t>Col6a4</t>
  </si>
  <si>
    <t>complement(105990109..106096828)</t>
  </si>
  <si>
    <t>68553</t>
  </si>
  <si>
    <t>Rpl35a-ps3</t>
  </si>
  <si>
    <t>Rpl35a-ps6</t>
  </si>
  <si>
    <t>Rpl35a-ps4</t>
  </si>
  <si>
    <t>Zfp991</t>
  </si>
  <si>
    <t>Lta</t>
  </si>
  <si>
    <t>complement(35203165..35205632)</t>
  </si>
  <si>
    <t>16992</t>
  </si>
  <si>
    <t>Atp6v0d2</t>
  </si>
  <si>
    <t>complement(19876838..19922566)</t>
  </si>
  <si>
    <t>242341</t>
  </si>
  <si>
    <t>Gm12915</t>
  </si>
  <si>
    <t>complement(124735267..124745479)</t>
  </si>
  <si>
    <t>102634646</t>
  </si>
  <si>
    <t>Il18rap</t>
  </si>
  <si>
    <t>40515362..40551707</t>
  </si>
  <si>
    <t>16174</t>
  </si>
  <si>
    <t>Epx</t>
  </si>
  <si>
    <t>complement(87863997..87875536)</t>
  </si>
  <si>
    <t>13861</t>
  </si>
  <si>
    <t>Gm10710</t>
  </si>
  <si>
    <t>complement(83125276..83129240)</t>
  </si>
  <si>
    <t>100038599</t>
  </si>
  <si>
    <t>Gpr84</t>
  </si>
  <si>
    <t>complement(103308233..103311243)</t>
  </si>
  <si>
    <t>80910</t>
  </si>
  <si>
    <t>Rpl35a-ps2</t>
  </si>
  <si>
    <t>Ly6g6f</t>
  </si>
  <si>
    <t>complement(35080480..35086110)</t>
  </si>
  <si>
    <t>433099</t>
  </si>
  <si>
    <t>Rhd</t>
  </si>
  <si>
    <t>134864536..134896172</t>
  </si>
  <si>
    <t>19746</t>
  </si>
  <si>
    <t>Ctse</t>
  </si>
  <si>
    <t>131638314..131675507</t>
  </si>
  <si>
    <t>13034</t>
  </si>
  <si>
    <t>Cldn23</t>
  </si>
  <si>
    <t>complement(35824709..35826559)</t>
  </si>
  <si>
    <t>71908</t>
  </si>
  <si>
    <t>4930455G09Rik</t>
  </si>
  <si>
    <t>142017898..142028995</t>
  </si>
  <si>
    <t>78917</t>
  </si>
  <si>
    <t>Gm42933</t>
  </si>
  <si>
    <t>B3gnt4</t>
  </si>
  <si>
    <t>123508289..123511969</t>
  </si>
  <si>
    <t>231727</t>
  </si>
  <si>
    <t>Gypa</t>
  </si>
  <si>
    <t>80494045..80510785</t>
  </si>
  <si>
    <t>14934</t>
  </si>
  <si>
    <t>Ermap</t>
  </si>
  <si>
    <t>complement(119175457..119190017)</t>
  </si>
  <si>
    <t>27028</t>
  </si>
  <si>
    <t>Zbp1</t>
  </si>
  <si>
    <t>complement(173206612..173218922)</t>
  </si>
  <si>
    <t>58203</t>
  </si>
  <si>
    <t>Gm9727</t>
  </si>
  <si>
    <t>I830077J02Rik</t>
  </si>
  <si>
    <t>complement(105925799..105932930)</t>
  </si>
  <si>
    <t>433638</t>
  </si>
  <si>
    <t>Gm9025</t>
  </si>
  <si>
    <t>Myb</t>
  </si>
  <si>
    <t>complement(21124930..21160984)</t>
  </si>
  <si>
    <t>17863</t>
  </si>
  <si>
    <t>B430306N03Rik</t>
  </si>
  <si>
    <t>48315270..48326511</t>
  </si>
  <si>
    <t>320148</t>
  </si>
  <si>
    <t>Gapt</t>
  </si>
  <si>
    <t>complement(110352614..110357279)</t>
  </si>
  <si>
    <t>238875</t>
  </si>
  <si>
    <t>Nlrc5</t>
  </si>
  <si>
    <t>94434354..94527272</t>
  </si>
  <si>
    <t>434341</t>
  </si>
  <si>
    <t>Gm7278</t>
  </si>
  <si>
    <t>Zfp568</t>
  </si>
  <si>
    <t>29983955..30028282</t>
  </si>
  <si>
    <t>243905</t>
  </si>
  <si>
    <t>Sell</t>
  </si>
  <si>
    <t>164061813..164080785</t>
  </si>
  <si>
    <t>20343</t>
  </si>
  <si>
    <t>Rgs18</t>
  </si>
  <si>
    <t>complement(144752692..144775421)</t>
  </si>
  <si>
    <t>64214</t>
  </si>
  <si>
    <t>Trim10</t>
  </si>
  <si>
    <t>36869496..36877833</t>
  </si>
  <si>
    <t>19824</t>
  </si>
  <si>
    <t>Znf41-ps</t>
  </si>
  <si>
    <t>Pglyrp1</t>
  </si>
  <si>
    <t>18884690..18890438</t>
  </si>
  <si>
    <t>21946</t>
  </si>
  <si>
    <t>Selenov</t>
  </si>
  <si>
    <t>Lilra6</t>
  </si>
  <si>
    <t>complement(3908277..3915585)</t>
  </si>
  <si>
    <t>18726</t>
  </si>
  <si>
    <t>Mmp8</t>
  </si>
  <si>
    <t>7558429..7568486</t>
  </si>
  <si>
    <t>17394</t>
  </si>
  <si>
    <t>Rpl21-ps8</t>
  </si>
  <si>
    <t>Ccnb1</t>
  </si>
  <si>
    <t>complement(100778739..100786486)</t>
  </si>
  <si>
    <t>268697</t>
  </si>
  <si>
    <t>Blnk</t>
  </si>
  <si>
    <t>complement(40928927..40994535)</t>
  </si>
  <si>
    <t>17060</t>
  </si>
  <si>
    <t>Gm16867</t>
  </si>
  <si>
    <t>complement(69365096..69503455)</t>
  </si>
  <si>
    <t>100862085</t>
  </si>
  <si>
    <t>Syt15</t>
  </si>
  <si>
    <t>34219921..34230421</t>
  </si>
  <si>
    <t>319508</t>
  </si>
  <si>
    <t>Trp53cor1</t>
  </si>
  <si>
    <t>complement(29057474..29079126)</t>
  </si>
  <si>
    <t>100504267</t>
  </si>
  <si>
    <t>Gvin1</t>
  </si>
  <si>
    <t>complement(106156535..106215340)</t>
  </si>
  <si>
    <t>74558</t>
  </si>
  <si>
    <t>Ccdc40</t>
  </si>
  <si>
    <t>119228572..119265248</t>
  </si>
  <si>
    <t>207607</t>
  </si>
  <si>
    <t>Gm4070</t>
  </si>
  <si>
    <t>complement(105895118..105953967)</t>
  </si>
  <si>
    <t>100042856</t>
  </si>
  <si>
    <t>Gpr141</t>
  </si>
  <si>
    <t>complement(19749680..19824336)</t>
  </si>
  <si>
    <t>353346</t>
  </si>
  <si>
    <t>Itpka</t>
  </si>
  <si>
    <t>119742337..119751253</t>
  </si>
  <si>
    <t>228550</t>
  </si>
  <si>
    <t>Nts</t>
  </si>
  <si>
    <t>complement(102481756..102490418)</t>
  </si>
  <si>
    <t>67405</t>
  </si>
  <si>
    <t>Grhl2</t>
  </si>
  <si>
    <t>37232821..37363569</t>
  </si>
  <si>
    <t>252973</t>
  </si>
  <si>
    <t>Pclaf</t>
  </si>
  <si>
    <t>Arsi</t>
  </si>
  <si>
    <t>60912240..60919506</t>
  </si>
  <si>
    <t>545260</t>
  </si>
  <si>
    <t>Alox12</t>
  </si>
  <si>
    <t>complement(70241455..70255381)</t>
  </si>
  <si>
    <t>11684</t>
  </si>
  <si>
    <t>Kcnmb4os2</t>
  </si>
  <si>
    <t>116473163..116474987</t>
  </si>
  <si>
    <t>100504412</t>
  </si>
  <si>
    <t>Snrpg</t>
  </si>
  <si>
    <t>86371540..86378902</t>
  </si>
  <si>
    <t>68011</t>
  </si>
  <si>
    <t>Gm49330</t>
  </si>
  <si>
    <t>Ccr1</t>
  </si>
  <si>
    <t>complement(123962126..123968692)</t>
  </si>
  <si>
    <t>12768</t>
  </si>
  <si>
    <t>Cd180</t>
  </si>
  <si>
    <t>102693558..102706631</t>
  </si>
  <si>
    <t>17079</t>
  </si>
  <si>
    <t>Gm47484</t>
  </si>
  <si>
    <t>Clec12a</t>
  </si>
  <si>
    <t>129349785..129365303</t>
  </si>
  <si>
    <t>232413</t>
  </si>
  <si>
    <t>Cd37</t>
  </si>
  <si>
    <t>complement(45233632..45239234)</t>
  </si>
  <si>
    <t>12493</t>
  </si>
  <si>
    <t>Neurl3</t>
  </si>
  <si>
    <t>complement(36264602..36274674)</t>
  </si>
  <si>
    <t>214854</t>
  </si>
  <si>
    <t>Ccnb2</t>
  </si>
  <si>
    <t>complement(70407689..70421554)</t>
  </si>
  <si>
    <t>12442</t>
  </si>
  <si>
    <t>AI467606</t>
  </si>
  <si>
    <t>127090765..127094049</t>
  </si>
  <si>
    <t>101602</t>
  </si>
  <si>
    <t>Gm4798</t>
  </si>
  <si>
    <t>Ifi203</t>
  </si>
  <si>
    <t>complement(173920400..173942848)</t>
  </si>
  <si>
    <t>15950</t>
  </si>
  <si>
    <t>Bub1b</t>
  </si>
  <si>
    <t>118598202..118641592</t>
  </si>
  <si>
    <t>12236</t>
  </si>
  <si>
    <t>Gm7666</t>
  </si>
  <si>
    <t>Myo1g</t>
  </si>
  <si>
    <t>complement(6506548..6520960)</t>
  </si>
  <si>
    <t>246177</t>
  </si>
  <si>
    <t>Gmfg</t>
  </si>
  <si>
    <t>28437447..28448211</t>
  </si>
  <si>
    <t>63986</t>
  </si>
  <si>
    <t>Gbp7</t>
  </si>
  <si>
    <t>142530336..142550151</t>
  </si>
  <si>
    <t>229900</t>
  </si>
  <si>
    <t>Nrgn</t>
  </si>
  <si>
    <t>complement(37544493..37552745)</t>
  </si>
  <si>
    <t>64011</t>
  </si>
  <si>
    <t>Prr5l</t>
  </si>
  <si>
    <t>complement(101714266..101883074)</t>
  </si>
  <si>
    <t>72446</t>
  </si>
  <si>
    <t>2010007H06Rik</t>
  </si>
  <si>
    <t>Gm35501</t>
  </si>
  <si>
    <t>122684068..122693222</t>
  </si>
  <si>
    <t>102639110</t>
  </si>
  <si>
    <t>Frg2f1</t>
  </si>
  <si>
    <t>Mki67</t>
  </si>
  <si>
    <t>complement(135689788..135716409)</t>
  </si>
  <si>
    <t>17345</t>
  </si>
  <si>
    <t>Myo1f</t>
  </si>
  <si>
    <t>33555707..33607764</t>
  </si>
  <si>
    <t>17916</t>
  </si>
  <si>
    <t>Gm14253</t>
  </si>
  <si>
    <t>Themis2</t>
  </si>
  <si>
    <t>complement(132781837..132796364)</t>
  </si>
  <si>
    <t>230787</t>
  </si>
  <si>
    <t>Slfn2</t>
  </si>
  <si>
    <t>83065112..83070678</t>
  </si>
  <si>
    <t>20556</t>
  </si>
  <si>
    <t>Alox5ap</t>
  </si>
  <si>
    <t>149265004..149288153</t>
  </si>
  <si>
    <t>11690</t>
  </si>
  <si>
    <t>Gm42715</t>
  </si>
  <si>
    <t>Igsf6</t>
  </si>
  <si>
    <t>complement(121064067..121074802)</t>
  </si>
  <si>
    <t>80719</t>
  </si>
  <si>
    <t>Eln</t>
  </si>
  <si>
    <t>complement(134702595..134747368)</t>
  </si>
  <si>
    <t>13717</t>
  </si>
  <si>
    <t>K230015D01Rik</t>
  </si>
  <si>
    <t>Cxcl14</t>
  </si>
  <si>
    <t>complement(56288643..56296794)</t>
  </si>
  <si>
    <t>57266</t>
  </si>
  <si>
    <t>Cdc14b</t>
  </si>
  <si>
    <t>complement(64192545..64274988)</t>
  </si>
  <si>
    <t>218294</t>
  </si>
  <si>
    <t>Cd84</t>
  </si>
  <si>
    <t>171839697..171890718</t>
  </si>
  <si>
    <t>12523</t>
  </si>
  <si>
    <t>Hpdl</t>
  </si>
  <si>
    <t>complement(116819907..116821508)</t>
  </si>
  <si>
    <t>242642</t>
  </si>
  <si>
    <t>Asf1b</t>
  </si>
  <si>
    <t>83955694..83970195</t>
  </si>
  <si>
    <t>66929</t>
  </si>
  <si>
    <t>Gm50321</t>
  </si>
  <si>
    <t>Nfam1</t>
  </si>
  <si>
    <t>complement(82996736..83033397)</t>
  </si>
  <si>
    <t>74039</t>
  </si>
  <si>
    <t>Ugt1a6b</t>
  </si>
  <si>
    <t>88103257..88218998</t>
  </si>
  <si>
    <t>394435</t>
  </si>
  <si>
    <t>Tmem88b</t>
  </si>
  <si>
    <t>complement(155781591..155785874)</t>
  </si>
  <si>
    <t>320587</t>
  </si>
  <si>
    <t>Cd53</t>
  </si>
  <si>
    <t>complement(106758861..106790149)</t>
  </si>
  <si>
    <t>12508</t>
  </si>
  <si>
    <t>Cd274</t>
  </si>
  <si>
    <t>29367438..29388095</t>
  </si>
  <si>
    <t>60533</t>
  </si>
  <si>
    <t>Spi1</t>
  </si>
  <si>
    <t>91082374..91115759</t>
  </si>
  <si>
    <t>20375</t>
  </si>
  <si>
    <t>Psmb8</t>
  </si>
  <si>
    <t>34198195..34201454</t>
  </si>
  <si>
    <t>16913</t>
  </si>
  <si>
    <t>Pcdhga4</t>
  </si>
  <si>
    <t>37685400..37841870</t>
  </si>
  <si>
    <t>93712</t>
  </si>
  <si>
    <t>Gm5805</t>
  </si>
  <si>
    <t>Myl4</t>
  </si>
  <si>
    <t>104550529..104587219</t>
  </si>
  <si>
    <t>17896</t>
  </si>
  <si>
    <t>Plaur</t>
  </si>
  <si>
    <t>24460937..24475968</t>
  </si>
  <si>
    <t>18793</t>
  </si>
  <si>
    <t>Parvg</t>
  </si>
  <si>
    <t>84323922..84342978</t>
  </si>
  <si>
    <t>64099</t>
  </si>
  <si>
    <t>Birc5</t>
  </si>
  <si>
    <t>117849237..117855743</t>
  </si>
  <si>
    <t>11799</t>
  </si>
  <si>
    <t>Spata1</t>
  </si>
  <si>
    <t>complement(146457200..146499838)</t>
  </si>
  <si>
    <t>70951</t>
  </si>
  <si>
    <t>Thrb</t>
  </si>
  <si>
    <t>17659219..18040097</t>
  </si>
  <si>
    <t>21834</t>
  </si>
  <si>
    <t>Fes</t>
  </si>
  <si>
    <t>complement(80377758..80387954)</t>
  </si>
  <si>
    <t>14159</t>
  </si>
  <si>
    <t>Pik3ap1</t>
  </si>
  <si>
    <t>complement(41272541..41385070)</t>
  </si>
  <si>
    <t>83490</t>
  </si>
  <si>
    <t>Sox11</t>
  </si>
  <si>
    <t>complement(27334268..27342718)</t>
  </si>
  <si>
    <t>20666</t>
  </si>
  <si>
    <t>Uba7</t>
  </si>
  <si>
    <t>107975567..107984056</t>
  </si>
  <si>
    <t>74153</t>
  </si>
  <si>
    <t>Tnfrsf1b</t>
  </si>
  <si>
    <t>complement(145212368..145246870)</t>
  </si>
  <si>
    <t>21938</t>
  </si>
  <si>
    <t>4930452B06Rik</t>
  </si>
  <si>
    <t>complement(8431171..8666497)</t>
  </si>
  <si>
    <t>74430</t>
  </si>
  <si>
    <t>Met</t>
  </si>
  <si>
    <t>17463348..17573980</t>
  </si>
  <si>
    <t>17295</t>
  </si>
  <si>
    <t>Mpeg1</t>
  </si>
  <si>
    <t>12460709..12465285</t>
  </si>
  <si>
    <t>17476</t>
  </si>
  <si>
    <t>Klf2</t>
  </si>
  <si>
    <t>72319062..72321654</t>
  </si>
  <si>
    <t>16598</t>
  </si>
  <si>
    <t>Gm49492</t>
  </si>
  <si>
    <t>Mcm5</t>
  </si>
  <si>
    <t>75109508..75128439</t>
  </si>
  <si>
    <t>17218</t>
  </si>
  <si>
    <t>Gm5182</t>
  </si>
  <si>
    <t>Fam111a</t>
  </si>
  <si>
    <t>12573072..12589769</t>
  </si>
  <si>
    <t>107373</t>
  </si>
  <si>
    <t>Star</t>
  </si>
  <si>
    <t>25808513..25815982</t>
  </si>
  <si>
    <t>20845</t>
  </si>
  <si>
    <t>Stmn4</t>
  </si>
  <si>
    <t>66344296..66361680</t>
  </si>
  <si>
    <t>56471</t>
  </si>
  <si>
    <t>Sdc1</t>
  </si>
  <si>
    <t>8771396..8793716</t>
  </si>
  <si>
    <t>20969</t>
  </si>
  <si>
    <t>Olfml2a</t>
  </si>
  <si>
    <t>38931980..38960585</t>
  </si>
  <si>
    <t>241327</t>
  </si>
  <si>
    <t>Comt</t>
  </si>
  <si>
    <t>complement(18406882..18426716)</t>
  </si>
  <si>
    <t>12846</t>
  </si>
  <si>
    <t>Slc13a3</t>
  </si>
  <si>
    <t>complement(165405295..165473197)</t>
  </si>
  <si>
    <t>114644</t>
  </si>
  <si>
    <t>Rnf213</t>
  </si>
  <si>
    <t>119390035..119487418</t>
  </si>
  <si>
    <t>672511</t>
  </si>
  <si>
    <t>Tapbpl</t>
  </si>
  <si>
    <t>complement(125223927..125231923)</t>
  </si>
  <si>
    <t>213233</t>
  </si>
  <si>
    <t>Arid5a</t>
  </si>
  <si>
    <t>36307733..36324036</t>
  </si>
  <si>
    <t>214855</t>
  </si>
  <si>
    <t>Msrb2</t>
  </si>
  <si>
    <t>19371411..19394976</t>
  </si>
  <si>
    <t>76467</t>
  </si>
  <si>
    <t>Zc3hav1</t>
  </si>
  <si>
    <t>complement(38305286..38355571)</t>
  </si>
  <si>
    <t>78781</t>
  </si>
  <si>
    <t>Kcnmb4</t>
  </si>
  <si>
    <t>complement(116417861..116473542)</t>
  </si>
  <si>
    <t>58802</t>
  </si>
  <si>
    <t>Tubb6</t>
  </si>
  <si>
    <t>67390731..67402749</t>
  </si>
  <si>
    <t>67951</t>
  </si>
  <si>
    <t>St3gal4</t>
  </si>
  <si>
    <t>complement(35046576..35116810)</t>
  </si>
  <si>
    <t>20443</t>
  </si>
  <si>
    <t>Phlda1</t>
  </si>
  <si>
    <t>111506286..111508649</t>
  </si>
  <si>
    <t>21664</t>
  </si>
  <si>
    <t>Rhoc</t>
  </si>
  <si>
    <t>104789034..104794459</t>
  </si>
  <si>
    <t>11853</t>
  </si>
  <si>
    <t>H2ax</t>
  </si>
  <si>
    <t>Tnik</t>
  </si>
  <si>
    <t>28263214..28672457</t>
  </si>
  <si>
    <t>665113</t>
  </si>
  <si>
    <t>Kctd12</t>
  </si>
  <si>
    <t>complement(102976581..102982637)</t>
  </si>
  <si>
    <t>239217</t>
  </si>
  <si>
    <t>Camk1</t>
  </si>
  <si>
    <t>complement(113334124..113343922)</t>
  </si>
  <si>
    <t>52163</t>
  </si>
  <si>
    <t>Abca1</t>
  </si>
  <si>
    <t>complement(53030789..53159988)</t>
  </si>
  <si>
    <t>11303</t>
  </si>
  <si>
    <t>Il10rb</t>
  </si>
  <si>
    <t>91406235..91425834</t>
  </si>
  <si>
    <t>16155</t>
  </si>
  <si>
    <t>Tmem41a</t>
  </si>
  <si>
    <t>complement(21934327..21947552)</t>
  </si>
  <si>
    <t>66664</t>
  </si>
  <si>
    <t>Tmbim1</t>
  </si>
  <si>
    <t>complement(74288247..74304336)</t>
  </si>
  <si>
    <t>69660</t>
  </si>
  <si>
    <t>Tmem158</t>
  </si>
  <si>
    <t>complement(123259057..123260789)</t>
  </si>
  <si>
    <t>72309</t>
  </si>
  <si>
    <t>Lbh</t>
  </si>
  <si>
    <t>72918305..72941946</t>
  </si>
  <si>
    <t>77889</t>
  </si>
  <si>
    <t>Smarcd3</t>
  </si>
  <si>
    <t>complement(24592622..24624456)</t>
  </si>
  <si>
    <t>66993</t>
  </si>
  <si>
    <t>Ptk7</t>
  </si>
  <si>
    <t>complement(46564451..46630049)</t>
  </si>
  <si>
    <t>71461</t>
  </si>
  <si>
    <t>Arrb2</t>
  </si>
  <si>
    <t>70432580..70440828</t>
  </si>
  <si>
    <t>216869</t>
  </si>
  <si>
    <t>Dusp26</t>
  </si>
  <si>
    <t>31089662..31097047</t>
  </si>
  <si>
    <t>66959</t>
  </si>
  <si>
    <t>Atp1b2</t>
  </si>
  <si>
    <t>complement(69599750..69605960)</t>
  </si>
  <si>
    <t>11932</t>
  </si>
  <si>
    <t>Rhoq</t>
  </si>
  <si>
    <t>86961685..87000069</t>
  </si>
  <si>
    <t>104215</t>
  </si>
  <si>
    <t>Rpl14-ps1</t>
  </si>
  <si>
    <t>Jpt1</t>
  </si>
  <si>
    <t>Zmynd11</t>
  </si>
  <si>
    <t>complement(9684836..9766014)</t>
  </si>
  <si>
    <t>66505</t>
  </si>
  <si>
    <t>Rap1gap2</t>
  </si>
  <si>
    <t>complement(74383483..74610910)</t>
  </si>
  <si>
    <t>380711</t>
  </si>
  <si>
    <t>Prr13</t>
  </si>
  <si>
    <t>102459170..102462806</t>
  </si>
  <si>
    <t>66151</t>
  </si>
  <si>
    <t>Thra</t>
  </si>
  <si>
    <t>98741776..98769006</t>
  </si>
  <si>
    <t>21833</t>
  </si>
  <si>
    <t>Clic1</t>
  </si>
  <si>
    <t>35050243..35058719</t>
  </si>
  <si>
    <t>114584</t>
  </si>
  <si>
    <t>Jun</t>
  </si>
  <si>
    <t>complement(95049036..95052222)</t>
  </si>
  <si>
    <t>16476</t>
  </si>
  <si>
    <t>Gm13889</t>
  </si>
  <si>
    <t>complement(93955810..93957100)</t>
  </si>
  <si>
    <t>620695</t>
  </si>
  <si>
    <t>Brap</t>
  </si>
  <si>
    <t>121660563..121687249</t>
  </si>
  <si>
    <t>72399</t>
  </si>
  <si>
    <t>Eif1</t>
  </si>
  <si>
    <t>100319949..100322099</t>
  </si>
  <si>
    <t>20918</t>
  </si>
  <si>
    <t>Dctn4</t>
  </si>
  <si>
    <t>60526159..60558762</t>
  </si>
  <si>
    <t>67665</t>
  </si>
  <si>
    <t>Zdhhc18</t>
  </si>
  <si>
    <t>complement(133604656..133633480)</t>
  </si>
  <si>
    <t>503610</t>
  </si>
  <si>
    <t>Zyx</t>
  </si>
  <si>
    <t>42349621..42360213</t>
  </si>
  <si>
    <t>22793</t>
  </si>
  <si>
    <t>Gpx1</t>
  </si>
  <si>
    <t>108339080..108340342</t>
  </si>
  <si>
    <t>14775</t>
  </si>
  <si>
    <t>Myadm</t>
  </si>
  <si>
    <t>3289038..3299355</t>
  </si>
  <si>
    <t>50918</t>
  </si>
  <si>
    <t>Hp1bp3</t>
  </si>
  <si>
    <t>138216612..138244683</t>
  </si>
  <si>
    <t>15441</t>
  </si>
  <si>
    <t>Map7d1</t>
  </si>
  <si>
    <t>complement(126232167..126256459)</t>
  </si>
  <si>
    <t>245877</t>
  </si>
  <si>
    <t>Adgrg1</t>
  </si>
  <si>
    <t>94974756..95014208</t>
  </si>
  <si>
    <t>14766</t>
  </si>
  <si>
    <t>mt-Nd4</t>
  </si>
  <si>
    <t>Ankrd46</t>
  </si>
  <si>
    <t>complement(36477668..36496791)</t>
  </si>
  <si>
    <t>68839</t>
  </si>
  <si>
    <t>Tomm70a</t>
  </si>
  <si>
    <t>57121714..57154530</t>
  </si>
  <si>
    <t>28185</t>
  </si>
  <si>
    <t>Vdac3</t>
  </si>
  <si>
    <t>complement(22577075..22593813)</t>
  </si>
  <si>
    <t>22335</t>
  </si>
  <si>
    <t>mt-Nd1</t>
  </si>
  <si>
    <t>mt-Nd2</t>
  </si>
  <si>
    <t>Wnk2</t>
  </si>
  <si>
    <t>complement(49036302..49148574)</t>
  </si>
  <si>
    <t>75607</t>
  </si>
  <si>
    <t>Kank4</t>
  </si>
  <si>
    <t>complement(98754892..98817801)</t>
  </si>
  <si>
    <t>242553</t>
  </si>
  <si>
    <t>Mtmr14</t>
  </si>
  <si>
    <t>113237834..113281392</t>
  </si>
  <si>
    <t>97287</t>
  </si>
  <si>
    <t>Mrpl49</t>
  </si>
  <si>
    <t>complement(6053630..6057751)</t>
  </si>
  <si>
    <t>18120</t>
  </si>
  <si>
    <t>Kcnip2</t>
  </si>
  <si>
    <t>complement(45792346..45816432)</t>
  </si>
  <si>
    <t>80906</t>
  </si>
  <si>
    <t>Atr</t>
  </si>
  <si>
    <t>95857597..95953217</t>
  </si>
  <si>
    <t>245000</t>
  </si>
  <si>
    <t>Tpm1</t>
  </si>
  <si>
    <t>complement(67022590..67049401)</t>
  </si>
  <si>
    <t>22003</t>
  </si>
  <si>
    <t>Vwa1</t>
  </si>
  <si>
    <t>complement(155768495..155774561)</t>
  </si>
  <si>
    <t>246228</t>
  </si>
  <si>
    <t>Cpne4</t>
  </si>
  <si>
    <t>104566665..105034548</t>
  </si>
  <si>
    <t>74020</t>
  </si>
  <si>
    <t>Rtkn</t>
  </si>
  <si>
    <t>83134428..83152579</t>
  </si>
  <si>
    <t>20166</t>
  </si>
  <si>
    <t>Prpf39</t>
  </si>
  <si>
    <t>65036309..65063386</t>
  </si>
  <si>
    <t>328110</t>
  </si>
  <si>
    <t>Med1</t>
  </si>
  <si>
    <t>complement(98152154..98193314)</t>
  </si>
  <si>
    <t>19014</t>
  </si>
  <si>
    <t>C9orf72</t>
  </si>
  <si>
    <t>Orc5</t>
  </si>
  <si>
    <t>complement(22486484..22550361)</t>
  </si>
  <si>
    <t>26429</t>
  </si>
  <si>
    <t>Nrp2</t>
  </si>
  <si>
    <t>62703317..62818692</t>
  </si>
  <si>
    <t>18187</t>
  </si>
  <si>
    <t>Lum</t>
  </si>
  <si>
    <t>97565501..97572703</t>
  </si>
  <si>
    <t>17022</t>
  </si>
  <si>
    <t>Gpt2</t>
  </si>
  <si>
    <t>85492617..85527560</t>
  </si>
  <si>
    <t>108682</t>
  </si>
  <si>
    <t>Nxpe3</t>
  </si>
  <si>
    <t>complement(55839953..55896773)</t>
  </si>
  <si>
    <t>385658</t>
  </si>
  <si>
    <t>Klf9</t>
  </si>
  <si>
    <t>23141226..23166911</t>
  </si>
  <si>
    <t>16601</t>
  </si>
  <si>
    <t>Osmr</t>
  </si>
  <si>
    <t>complement(6813568..6875249)</t>
  </si>
  <si>
    <t>18414</t>
  </si>
  <si>
    <t>Gm7271</t>
  </si>
  <si>
    <t>Dctn3</t>
  </si>
  <si>
    <t>complement(41714798..41723163)</t>
  </si>
  <si>
    <t>53598</t>
  </si>
  <si>
    <t>Eif3j2</t>
  </si>
  <si>
    <t>complement(43475418..43477836)</t>
  </si>
  <si>
    <t>100042807</t>
  </si>
  <si>
    <t>Slc7a5</t>
  </si>
  <si>
    <t>complement(121881146..121907686)</t>
  </si>
  <si>
    <t>20539</t>
  </si>
  <si>
    <t>Camkk1</t>
  </si>
  <si>
    <t>73015305..73042073</t>
  </si>
  <si>
    <t>55984</t>
  </si>
  <si>
    <t>Minar1</t>
  </si>
  <si>
    <t>Pkd2</t>
  </si>
  <si>
    <t>104453995..104505819</t>
  </si>
  <si>
    <t>18764</t>
  </si>
  <si>
    <t>Tmem100</t>
  </si>
  <si>
    <t>90030348..90036508</t>
  </si>
  <si>
    <t>67888</t>
  </si>
  <si>
    <t>Gm14150</t>
  </si>
  <si>
    <t>Dpp7</t>
  </si>
  <si>
    <t>complement(25352290..25356545)</t>
  </si>
  <si>
    <t>83768</t>
  </si>
  <si>
    <t>Coq2</t>
  </si>
  <si>
    <t>complement(100654723..100674289)</t>
  </si>
  <si>
    <t>71883</t>
  </si>
  <si>
    <t>Cyb561</t>
  </si>
  <si>
    <t>complement(105933702..105945118)</t>
  </si>
  <si>
    <t>13056</t>
  </si>
  <si>
    <t>6330403K07Rik</t>
  </si>
  <si>
    <t>complement(71031941..71033617)</t>
  </si>
  <si>
    <t>103712</t>
  </si>
  <si>
    <t>Sult1a1</t>
  </si>
  <si>
    <t>complement(126672865..126690426)</t>
  </si>
  <si>
    <t>20887</t>
  </si>
  <si>
    <t>Chrm2</t>
  </si>
  <si>
    <t>36388084..36528638</t>
  </si>
  <si>
    <t>243764</t>
  </si>
  <si>
    <t>Pald1</t>
  </si>
  <si>
    <t>complement(61319656..61383535)</t>
  </si>
  <si>
    <t>27355</t>
  </si>
  <si>
    <t>Gria1</t>
  </si>
  <si>
    <t>57011571..57330244</t>
  </si>
  <si>
    <t>14799</t>
  </si>
  <si>
    <t>Smim1</t>
  </si>
  <si>
    <t>complement(154020470..154026044)</t>
  </si>
  <si>
    <t>68859</t>
  </si>
  <si>
    <t>Pde4c</t>
  </si>
  <si>
    <t>70724064..70751186</t>
  </si>
  <si>
    <t>110385</t>
  </si>
  <si>
    <t>Gm10039</t>
  </si>
  <si>
    <t>Rapgef3</t>
  </si>
  <si>
    <t>complement(97744770..97768376)</t>
  </si>
  <si>
    <t>223864</t>
  </si>
  <si>
    <t>Sumf2</t>
  </si>
  <si>
    <t>129846990..129863951</t>
  </si>
  <si>
    <t>67902</t>
  </si>
  <si>
    <t>Zfp944</t>
  </si>
  <si>
    <t>complement(22337983..22361478)</t>
  </si>
  <si>
    <t>319615</t>
  </si>
  <si>
    <t>Rnf26</t>
  </si>
  <si>
    <t>complement(44110781..44113051)</t>
  </si>
  <si>
    <t>213211</t>
  </si>
  <si>
    <t>Gm15675</t>
  </si>
  <si>
    <t>Zfp970</t>
  </si>
  <si>
    <t>177464742..177479194</t>
  </si>
  <si>
    <t>628308</t>
  </si>
  <si>
    <t>Mirg</t>
  </si>
  <si>
    <t>109734981..109749458</t>
  </si>
  <si>
    <t>100040724</t>
  </si>
  <si>
    <t>Ibsp</t>
  </si>
  <si>
    <t>104299287..104311472</t>
  </si>
  <si>
    <t>15891</t>
  </si>
  <si>
    <t>A330023F24Rik</t>
  </si>
  <si>
    <t>195017399..195037908</t>
  </si>
  <si>
    <t>320977</t>
  </si>
  <si>
    <t>Prodh</t>
  </si>
  <si>
    <t>complement(18071726..18089283)</t>
  </si>
  <si>
    <t>19125</t>
  </si>
  <si>
    <t>Aldh1a1</t>
  </si>
  <si>
    <t>20601982..20643462</t>
  </si>
  <si>
    <t>11668</t>
  </si>
  <si>
    <t>Cdh24</t>
  </si>
  <si>
    <t>complement(54631992..54642067)</t>
  </si>
  <si>
    <t>239096</t>
  </si>
  <si>
    <t>Mrgpra3</t>
  </si>
  <si>
    <t>complement(47588950..47601372)</t>
  </si>
  <si>
    <t>233222</t>
  </si>
  <si>
    <t>Tmem147os</t>
  </si>
  <si>
    <t>Cilp</t>
  </si>
  <si>
    <t>65265180..65280605</t>
  </si>
  <si>
    <t>214425</t>
  </si>
  <si>
    <t>Rpl19-ps11</t>
  </si>
  <si>
    <t>Rnf8</t>
  </si>
  <si>
    <t>29614789..29641664</t>
  </si>
  <si>
    <t>58230</t>
  </si>
  <si>
    <t>Cldn34c1</t>
  </si>
  <si>
    <t>123103523..123145654</t>
  </si>
  <si>
    <t>73061</t>
  </si>
  <si>
    <t>Smtnl2</t>
  </si>
  <si>
    <t>complement(72389163..72411713)</t>
  </si>
  <si>
    <t>276829</t>
  </si>
  <si>
    <t>Gm12407</t>
  </si>
  <si>
    <t>complement(41791784..41793745)</t>
  </si>
  <si>
    <t>100039789</t>
  </si>
  <si>
    <t>Gm26673</t>
  </si>
  <si>
    <t>Gm4631</t>
  </si>
  <si>
    <t>Dpep1</t>
  </si>
  <si>
    <t>123186235..123201812</t>
  </si>
  <si>
    <t>13479</t>
  </si>
  <si>
    <t>Dll4</t>
  </si>
  <si>
    <t>119325784..119335666</t>
  </si>
  <si>
    <t>54485</t>
  </si>
  <si>
    <t>Myh11</t>
  </si>
  <si>
    <t>complement(14194527..14291408)</t>
  </si>
  <si>
    <t>17880</t>
  </si>
  <si>
    <t>Arhgef19</t>
  </si>
  <si>
    <t>141239781..141257915</t>
  </si>
  <si>
    <t>213649</t>
  </si>
  <si>
    <t>Mt2</t>
  </si>
  <si>
    <t>94172618..94173567</t>
  </si>
  <si>
    <t>17750</t>
  </si>
  <si>
    <t>Akr1e1</t>
  </si>
  <si>
    <t>complement(4592490..4609164)</t>
  </si>
  <si>
    <t>56043</t>
  </si>
  <si>
    <t>Crhr1</t>
  </si>
  <si>
    <t>104131987..104175523</t>
  </si>
  <si>
    <t>12921</t>
  </si>
  <si>
    <t>Asb2</t>
  </si>
  <si>
    <t>complement(103321142..103356001)</t>
  </si>
  <si>
    <t>65256</t>
  </si>
  <si>
    <t>Dusp27</t>
  </si>
  <si>
    <t>complement(166098148..166127898)</t>
  </si>
  <si>
    <t>240892</t>
  </si>
  <si>
    <t>Angptl7</t>
  </si>
  <si>
    <t>complement(148495181..148500462)</t>
  </si>
  <si>
    <t>654812</t>
  </si>
  <si>
    <t>Jaml</t>
  </si>
  <si>
    <t>Rhox6</t>
  </si>
  <si>
    <t>37827055..37829857</t>
  </si>
  <si>
    <t>19202</t>
  </si>
  <si>
    <t>St6galnac2</t>
  </si>
  <si>
    <t>complement(116676703..116695234)</t>
  </si>
  <si>
    <t>20446</t>
  </si>
  <si>
    <t>Rpl35a</t>
  </si>
  <si>
    <t>33056453..33060189</t>
  </si>
  <si>
    <t>57808</t>
  </si>
  <si>
    <t>Gm31816</t>
  </si>
  <si>
    <t>complement(47259985..47368729)</t>
  </si>
  <si>
    <t>102634165</t>
  </si>
  <si>
    <t>Bmp15</t>
  </si>
  <si>
    <t>complement(6314106..6320723)</t>
  </si>
  <si>
    <t>12155</t>
  </si>
  <si>
    <t>Pgam2</t>
  </si>
  <si>
    <t>complement(5801637..5803796)</t>
  </si>
  <si>
    <t>56012</t>
  </si>
  <si>
    <t>Cdkn2a</t>
  </si>
  <si>
    <t>complement(89274473..89294619)</t>
  </si>
  <si>
    <t>12578</t>
  </si>
  <si>
    <t>Mlf1</t>
  </si>
  <si>
    <t>67374097..67400000</t>
  </si>
  <si>
    <t>17349</t>
  </si>
  <si>
    <t>Slc2a4</t>
  </si>
  <si>
    <t>complement(69942286..69948217)</t>
  </si>
  <si>
    <t>20528</t>
  </si>
  <si>
    <t>A730056A06Rik</t>
  </si>
  <si>
    <t>complement(73313806..73375774)</t>
  </si>
  <si>
    <t>319783</t>
  </si>
  <si>
    <t>Dnd1</t>
  </si>
  <si>
    <t>complement(36763671..36766214)</t>
  </si>
  <si>
    <t>213236</t>
  </si>
  <si>
    <t>Apoo-ps</t>
  </si>
  <si>
    <t>Alpk2</t>
  </si>
  <si>
    <t>complement(65265529..65393888)</t>
  </si>
  <si>
    <t>225638</t>
  </si>
  <si>
    <t>Dbil5</t>
  </si>
  <si>
    <t>76217613..76218665</t>
  </si>
  <si>
    <t>13168</t>
  </si>
  <si>
    <t>Crb1</t>
  </si>
  <si>
    <t>complement(139176123..139377299)</t>
  </si>
  <si>
    <t>170788</t>
  </si>
  <si>
    <t>Kcnj16</t>
  </si>
  <si>
    <t>110968033..111027968</t>
  </si>
  <si>
    <t>16517</t>
  </si>
  <si>
    <t>Asb16</t>
  </si>
  <si>
    <t>102268823..102278061</t>
  </si>
  <si>
    <t>217217</t>
  </si>
  <si>
    <t>Casq1</t>
  </si>
  <si>
    <t>complement(172209894..172219895)</t>
  </si>
  <si>
    <t>12372</t>
  </si>
  <si>
    <t>D730003I15Rik</t>
  </si>
  <si>
    <t>191224408..191225688</t>
  </si>
  <si>
    <t>100504360</t>
  </si>
  <si>
    <t>A730081D07Rik</t>
  </si>
  <si>
    <t>Hspe1-rs1</t>
  </si>
  <si>
    <t>Dnajb13</t>
  </si>
  <si>
    <t>complement(100503011..100514815)</t>
  </si>
  <si>
    <t>69387</t>
  </si>
  <si>
    <t>Gm17096</t>
  </si>
  <si>
    <t>Gm3558</t>
  </si>
  <si>
    <t>complement(7545151..7568566)</t>
  </si>
  <si>
    <t>100041874</t>
  </si>
  <si>
    <t>Gm38329</t>
  </si>
  <si>
    <t>Gm6325</t>
  </si>
  <si>
    <t>Gm14046</t>
  </si>
  <si>
    <t>Folr1</t>
  </si>
  <si>
    <t>complement(101858331..101870788)</t>
  </si>
  <si>
    <t>14275</t>
  </si>
  <si>
    <t>Btn2a2</t>
  </si>
  <si>
    <t>complement(23477049..23488858)</t>
  </si>
  <si>
    <t>238555</t>
  </si>
  <si>
    <t>Gm20139</t>
  </si>
  <si>
    <t>19141749..19207947</t>
  </si>
  <si>
    <t>100504265</t>
  </si>
  <si>
    <t>Enkur</t>
  </si>
  <si>
    <t>complement(21180731..21205365)</t>
  </si>
  <si>
    <t>71233</t>
  </si>
  <si>
    <t>Gm16083</t>
  </si>
  <si>
    <t>130515048..130557069</t>
  </si>
  <si>
    <t>102640300</t>
  </si>
  <si>
    <t>Stac3</t>
  </si>
  <si>
    <t>127501617..127508823</t>
  </si>
  <si>
    <t>237611</t>
  </si>
  <si>
    <t>Gm26852</t>
  </si>
  <si>
    <t>Myl3</t>
  </si>
  <si>
    <t>110763681..110769794</t>
  </si>
  <si>
    <t>17897</t>
  </si>
  <si>
    <t>Cts3</t>
  </si>
  <si>
    <t>complement(61564630..61570163)</t>
  </si>
  <si>
    <t>117066</t>
  </si>
  <si>
    <t>Myo5c</t>
  </si>
  <si>
    <t>75231723..75309056</t>
  </si>
  <si>
    <t>208943</t>
  </si>
  <si>
    <t>Gm20482</t>
  </si>
  <si>
    <t>complement(8854746..8863258)</t>
  </si>
  <si>
    <t>102632136</t>
  </si>
  <si>
    <t>Pik3c2g</t>
  </si>
  <si>
    <t>139614072..139969284</t>
  </si>
  <si>
    <t>18705</t>
  </si>
  <si>
    <t>Gm3411</t>
  </si>
  <si>
    <t>Gm3002</t>
  </si>
  <si>
    <t>9530062K07Rik</t>
  </si>
  <si>
    <t>complement(116199410..116207993)</t>
  </si>
  <si>
    <t>78739</t>
  </si>
  <si>
    <t>Hoxa11os</t>
  </si>
  <si>
    <t>52245243..52249769</t>
  </si>
  <si>
    <t>15397</t>
  </si>
  <si>
    <t>Gm26885</t>
  </si>
  <si>
    <t>complement(29447040..29467780)</t>
  </si>
  <si>
    <t>102640282</t>
  </si>
  <si>
    <t>Txlnb</t>
  </si>
  <si>
    <t>17796219..17845663</t>
  </si>
  <si>
    <t>378431</t>
  </si>
  <si>
    <t>Gm44697</t>
  </si>
  <si>
    <t>Ddx4</t>
  </si>
  <si>
    <t>complement(112598333..112652633)</t>
  </si>
  <si>
    <t>13206</t>
  </si>
  <si>
    <t>Upk3b</t>
  </si>
  <si>
    <t>136038496..136044993</t>
  </si>
  <si>
    <t>100647</t>
  </si>
  <si>
    <t>B830042I05Rik</t>
  </si>
  <si>
    <t>Iqub</t>
  </si>
  <si>
    <t>complement(24444865..24518558)</t>
  </si>
  <si>
    <t>214704</t>
  </si>
  <si>
    <t>Olig3</t>
  </si>
  <si>
    <t>19356539..19358604</t>
  </si>
  <si>
    <t>94222</t>
  </si>
  <si>
    <t>Asb5</t>
  </si>
  <si>
    <t>54550331..54587842</t>
  </si>
  <si>
    <t>76294</t>
  </si>
  <si>
    <t>1600025M17Rik</t>
  </si>
  <si>
    <t>56317608..56320664</t>
  </si>
  <si>
    <t>72030</t>
  </si>
  <si>
    <t>Asb15</t>
  </si>
  <si>
    <t>24528144..24573164</t>
  </si>
  <si>
    <t>78910</t>
  </si>
  <si>
    <t>Gm16170</t>
  </si>
  <si>
    <t>H4c3</t>
  </si>
  <si>
    <t>Mobp</t>
  </si>
  <si>
    <t>120149690..120181329</t>
  </si>
  <si>
    <t>17433</t>
  </si>
  <si>
    <t>Klhl41</t>
  </si>
  <si>
    <t>69670120..69684239</t>
  </si>
  <si>
    <t>228003</t>
  </si>
  <si>
    <t>Rpl26</t>
  </si>
  <si>
    <t>68901566..68904534</t>
  </si>
  <si>
    <t>19941</t>
  </si>
  <si>
    <t>Stk31</t>
  </si>
  <si>
    <t>49395483..49469506</t>
  </si>
  <si>
    <t>77485</t>
  </si>
  <si>
    <t>Ppp1r32</t>
  </si>
  <si>
    <t>complement(10474235..10491452)</t>
  </si>
  <si>
    <t>67752</t>
  </si>
  <si>
    <t>Gm26509</t>
  </si>
  <si>
    <t>106073189..106091455</t>
  </si>
  <si>
    <t>105246677</t>
  </si>
  <si>
    <t>Igfn1</t>
  </si>
  <si>
    <t>complement(135953205..136040925)</t>
  </si>
  <si>
    <t>226438</t>
  </si>
  <si>
    <t>Xlr5a</t>
  </si>
  <si>
    <t>complement(73107621..73119113)</t>
  </si>
  <si>
    <t>574438</t>
  </si>
  <si>
    <t>Rbm24</t>
  </si>
  <si>
    <t>46418176..46431099</t>
  </si>
  <si>
    <t>666794</t>
  </si>
  <si>
    <t>Zfp648</t>
  </si>
  <si>
    <t>154201187..154213209</t>
  </si>
  <si>
    <t>100503355</t>
  </si>
  <si>
    <t>Gm3005</t>
  </si>
  <si>
    <t>3571684..3593163</t>
  </si>
  <si>
    <t>100040870</t>
  </si>
  <si>
    <t>Pdlim3</t>
  </si>
  <si>
    <t>45885452..45919548</t>
  </si>
  <si>
    <t>53318</t>
  </si>
  <si>
    <t>Gm2427</t>
  </si>
  <si>
    <t>85497655..85513346</t>
  </si>
  <si>
    <t>100039794</t>
  </si>
  <si>
    <t>Myo7b</t>
  </si>
  <si>
    <t>complement(31959234..32036931)</t>
  </si>
  <si>
    <t>17922</t>
  </si>
  <si>
    <t>Cpt1b</t>
  </si>
  <si>
    <t>complement(89416405..89425862)</t>
  </si>
  <si>
    <t>12895</t>
  </si>
  <si>
    <t>Vmn1r85</t>
  </si>
  <si>
    <t>complement(13084289..13085215)</t>
  </si>
  <si>
    <t>252909</t>
  </si>
  <si>
    <t>Hrc</t>
  </si>
  <si>
    <t>45335269..45338973</t>
  </si>
  <si>
    <t>15464</t>
  </si>
  <si>
    <t>Gm47015</t>
  </si>
  <si>
    <t>Rpl10a-ps2</t>
  </si>
  <si>
    <t>Gm7609</t>
  </si>
  <si>
    <t>85199592..85215398</t>
  </si>
  <si>
    <t>665378</t>
  </si>
  <si>
    <t>Atoh7</t>
  </si>
  <si>
    <t>63098019..63101284</t>
  </si>
  <si>
    <t>53404</t>
  </si>
  <si>
    <t>Six6</t>
  </si>
  <si>
    <t>72939882..72944899</t>
  </si>
  <si>
    <t>20476</t>
  </si>
  <si>
    <t>Rab17</t>
  </si>
  <si>
    <t>complement(90958133..90969674)</t>
  </si>
  <si>
    <t>19329</t>
  </si>
  <si>
    <t>Olig1</t>
  </si>
  <si>
    <t>91269769..91271939</t>
  </si>
  <si>
    <t>50914</t>
  </si>
  <si>
    <t>Scd3</t>
  </si>
  <si>
    <t>44203288..44244016</t>
  </si>
  <si>
    <t>30049</t>
  </si>
  <si>
    <t>Stk19-ps1</t>
  </si>
  <si>
    <t>Gm32892</t>
  </si>
  <si>
    <t>Gm15326</t>
  </si>
  <si>
    <t>111867936..111871937</t>
  </si>
  <si>
    <t>102636620</t>
  </si>
  <si>
    <t>Cdc20b</t>
  </si>
  <si>
    <t>113032954..113121019</t>
  </si>
  <si>
    <t>238896</t>
  </si>
  <si>
    <t>Arhgap27os2</t>
  </si>
  <si>
    <t>Gm26519</t>
  </si>
  <si>
    <t>105401226..105406964</t>
  </si>
  <si>
    <t>102634580</t>
  </si>
  <si>
    <t>AC167036</t>
  </si>
  <si>
    <t>Cox6a2</t>
  </si>
  <si>
    <t>complement(128205435..128206366)</t>
  </si>
  <si>
    <t>12862</t>
  </si>
  <si>
    <t>2010001K21Rik</t>
  </si>
  <si>
    <t>Sbk2</t>
  </si>
  <si>
    <t>complement(4956910..4964470)</t>
  </si>
  <si>
    <t>381836</t>
  </si>
  <si>
    <t>Scd4</t>
  </si>
  <si>
    <t>44333326..44346743</t>
  </si>
  <si>
    <t>329065</t>
  </si>
  <si>
    <t>Gm16171</t>
  </si>
  <si>
    <t>Gm5459</t>
  </si>
  <si>
    <t>Gm12781</t>
  </si>
  <si>
    <t>34655570..34661202</t>
  </si>
  <si>
    <t>102639020</t>
  </si>
  <si>
    <t>Padi4</t>
  </si>
  <si>
    <t>complement(140745508..140774239)</t>
  </si>
  <si>
    <t>18602</t>
  </si>
  <si>
    <t>Ampd1</t>
  </si>
  <si>
    <t>103073568..103099720</t>
  </si>
  <si>
    <t>229665</t>
  </si>
  <si>
    <t>Xirp2</t>
  </si>
  <si>
    <t>67446000..67526620</t>
  </si>
  <si>
    <t>241431</t>
  </si>
  <si>
    <t>Gm32014</t>
  </si>
  <si>
    <t>complement(8644078..8740988)</t>
  </si>
  <si>
    <t>102634431</t>
  </si>
  <si>
    <t>Ttn</t>
  </si>
  <si>
    <t>complement(76703980..76982557)</t>
  </si>
  <si>
    <t>22138</t>
  </si>
  <si>
    <t>Cyp2ab1</t>
  </si>
  <si>
    <t>complement(20308387..20325404)</t>
  </si>
  <si>
    <t>224044</t>
  </si>
  <si>
    <t>1700018A14Rik</t>
  </si>
  <si>
    <t>Myot</t>
  </si>
  <si>
    <t>44334057..44355741</t>
  </si>
  <si>
    <t>58916</t>
  </si>
  <si>
    <t>Mylk2</t>
  </si>
  <si>
    <t>152911276..152923065</t>
  </si>
  <si>
    <t>228785</t>
  </si>
  <si>
    <t>Gm8545</t>
  </si>
  <si>
    <t>AC147806</t>
  </si>
  <si>
    <t>Gm7040</t>
  </si>
  <si>
    <t>complement(13320830..13322532)</t>
  </si>
  <si>
    <t>630663</t>
  </si>
  <si>
    <t>Atp2a1</t>
  </si>
  <si>
    <t>complement(126445860..126463103)</t>
  </si>
  <si>
    <t>11937</t>
  </si>
  <si>
    <t>Myh1</t>
  </si>
  <si>
    <t>67200109..67224575</t>
  </si>
  <si>
    <t>17879</t>
  </si>
  <si>
    <t>Cacng1</t>
  </si>
  <si>
    <t>complement(107703218..107716476)</t>
  </si>
  <si>
    <t>12299</t>
  </si>
  <si>
    <t>Gm38379</t>
  </si>
  <si>
    <t>Apela</t>
  </si>
  <si>
    <t>complement(65028417..65037336)</t>
  </si>
  <si>
    <t>100038489</t>
  </si>
  <si>
    <t>Mipepos</t>
  </si>
  <si>
    <t>complement(60775839..60784538)</t>
  </si>
  <si>
    <t>102638504</t>
  </si>
  <si>
    <t>Ivl</t>
  </si>
  <si>
    <t>complement(92570899..92573790)</t>
  </si>
  <si>
    <t>16447</t>
  </si>
  <si>
    <t>2310002L09Rik</t>
  </si>
  <si>
    <t>complement(73939371..73950856)</t>
  </si>
  <si>
    <t>71886</t>
  </si>
  <si>
    <t>Gm20546</t>
  </si>
  <si>
    <t>4930469K13Rik</t>
  </si>
  <si>
    <t>complement(34091579..34104193)</t>
  </si>
  <si>
    <t>76874</t>
  </si>
  <si>
    <t>Gm19689</t>
  </si>
  <si>
    <t>complement(83033592..83078225)</t>
  </si>
  <si>
    <t>100503434</t>
  </si>
  <si>
    <t>Gm30873</t>
  </si>
  <si>
    <t>84334497..84347871</t>
  </si>
  <si>
    <t>102632922</t>
  </si>
  <si>
    <t>Barx1</t>
  </si>
  <si>
    <t>48663036..48666507</t>
  </si>
  <si>
    <t>12022</t>
  </si>
  <si>
    <t>Lbx1</t>
  </si>
  <si>
    <t>complement(45232684..45237430)</t>
  </si>
  <si>
    <t>16814</t>
  </si>
  <si>
    <t>Arf4os</t>
  </si>
  <si>
    <t>Cyp8b1</t>
  </si>
  <si>
    <t>complement(121914356..121916305)</t>
  </si>
  <si>
    <t>13124</t>
  </si>
  <si>
    <t>Gad2</t>
  </si>
  <si>
    <t>22621422..22693877</t>
  </si>
  <si>
    <t>14417</t>
  </si>
  <si>
    <t>Gm9165</t>
  </si>
  <si>
    <t>Gm6676</t>
  </si>
  <si>
    <t>Gm50241</t>
  </si>
  <si>
    <t>T</t>
  </si>
  <si>
    <t>8422178..8442496</t>
  </si>
  <si>
    <t>20997</t>
  </si>
  <si>
    <t>Slc13a1</t>
  </si>
  <si>
    <t>complement(24088283..24168125)</t>
  </si>
  <si>
    <t>55961</t>
  </si>
  <si>
    <t>Lhx9</t>
  </si>
  <si>
    <t>complement(138825186..138848644)</t>
  </si>
  <si>
    <t>16876</t>
  </si>
  <si>
    <t>Nctc1</t>
  </si>
  <si>
    <t>complement(142544609..142558598)</t>
  </si>
  <si>
    <t>330677</t>
  </si>
  <si>
    <t>Smco1</t>
  </si>
  <si>
    <t>32271609..32274779</t>
  </si>
  <si>
    <t>69576</t>
  </si>
  <si>
    <t>Gm10549</t>
  </si>
  <si>
    <t>33464163..33474710</t>
  </si>
  <si>
    <t>433171</t>
  </si>
  <si>
    <t>Arx</t>
  </si>
  <si>
    <t>93286507..93298357</t>
  </si>
  <si>
    <t>11878</t>
  </si>
  <si>
    <t>Gm42849</t>
  </si>
  <si>
    <t>B430305J03Rik</t>
  </si>
  <si>
    <t>Prok2</t>
  </si>
  <si>
    <t>complement(99711299..99726392)</t>
  </si>
  <si>
    <t>50501</t>
  </si>
  <si>
    <t>Mtnr1a</t>
  </si>
  <si>
    <t>45069210..45089233</t>
  </si>
  <si>
    <t>17773</t>
  </si>
  <si>
    <t>Gm31831</t>
  </si>
  <si>
    <t>10302386..10355144</t>
  </si>
  <si>
    <t>102634187</t>
  </si>
  <si>
    <t>Gm9747</t>
  </si>
  <si>
    <t>Gm38186</t>
  </si>
  <si>
    <t>Cstdc6</t>
  </si>
  <si>
    <t>4921525O09Rik</t>
  </si>
  <si>
    <t>52096741..52124160</t>
  </si>
  <si>
    <t>74050</t>
  </si>
  <si>
    <t>Cyct</t>
  </si>
  <si>
    <t>complement(76353942..76360453)</t>
  </si>
  <si>
    <t>13067</t>
  </si>
  <si>
    <t>Gml</t>
  </si>
  <si>
    <t>complement(74813435..74818967)</t>
  </si>
  <si>
    <t>625599</t>
  </si>
  <si>
    <t>Igkv3-2</t>
  </si>
  <si>
    <t>70698468..70699067</t>
  </si>
  <si>
    <t>626583</t>
  </si>
  <si>
    <t>Gm36101</t>
  </si>
  <si>
    <t>48028356..48043795</t>
  </si>
  <si>
    <t>102639899</t>
  </si>
  <si>
    <t>Gm2682</t>
  </si>
  <si>
    <t>Gm50005</t>
  </si>
  <si>
    <t>Gm20422</t>
  </si>
  <si>
    <t>Mrgprb11-ps</t>
  </si>
  <si>
    <t>2810471M01Rik</t>
  </si>
  <si>
    <t>28681564..28693276</t>
  </si>
  <si>
    <t>72818</t>
  </si>
  <si>
    <t>G930009F23Rik</t>
  </si>
  <si>
    <t>complement(38441989..38455508)</t>
  </si>
  <si>
    <t>100038726</t>
  </si>
  <si>
    <t>Ubd</t>
  </si>
  <si>
    <t>37193892..37196101</t>
  </si>
  <si>
    <t>24108</t>
  </si>
  <si>
    <t>A830012C17Rik</t>
  </si>
  <si>
    <t>4148030..4181846</t>
  </si>
  <si>
    <t>319308</t>
  </si>
  <si>
    <t>A630072L19Rik</t>
  </si>
  <si>
    <t>100939129..100944220</t>
  </si>
  <si>
    <t>100038467</t>
  </si>
  <si>
    <t>Gm30411</t>
  </si>
  <si>
    <t>complement(106737780..106760897)</t>
  </si>
  <si>
    <t>102632299</t>
  </si>
  <si>
    <t>Gm50035</t>
  </si>
  <si>
    <t>Olfr419</t>
  </si>
  <si>
    <t>complement(174249889..174250976)</t>
  </si>
  <si>
    <t>258710</t>
  </si>
  <si>
    <t>Ighv1-55</t>
  </si>
  <si>
    <t>complement(115208137..115208527)</t>
  </si>
  <si>
    <t>780932</t>
  </si>
  <si>
    <t>Ighv6-6</t>
  </si>
  <si>
    <t>complement(114434788..114435087)</t>
  </si>
  <si>
    <t>238427</t>
  </si>
  <si>
    <t>Gm45277</t>
  </si>
  <si>
    <t>Igkv8-27</t>
  </si>
  <si>
    <t>complement(70171809..70172270)</t>
  </si>
  <si>
    <t>434041</t>
  </si>
  <si>
    <t>Tex13b</t>
  </si>
  <si>
    <t>Vmn2r-ps54</t>
  </si>
  <si>
    <t>Gm49987</t>
  </si>
  <si>
    <t>Gm45505</t>
  </si>
  <si>
    <t>4930511E03Rik</t>
  </si>
  <si>
    <t>94943834..94951545</t>
  </si>
  <si>
    <t>78773</t>
  </si>
  <si>
    <t>Gm45418</t>
  </si>
  <si>
    <t>Gabra6</t>
  </si>
  <si>
    <t>complement(42306437..42321130)</t>
  </si>
  <si>
    <t>14399</t>
  </si>
  <si>
    <t>Gm8122</t>
  </si>
  <si>
    <t>Gm27004</t>
  </si>
  <si>
    <t>Gm6460</t>
  </si>
  <si>
    <t>11594956..11599480</t>
  </si>
  <si>
    <t>623898</t>
  </si>
  <si>
    <t>Gm16548</t>
  </si>
  <si>
    <t>complement(164148576..164152217)</t>
  </si>
  <si>
    <t>100503816</t>
  </si>
  <si>
    <t>Slc6a18</t>
  </si>
  <si>
    <t>complement(73661750..73678023)</t>
  </si>
  <si>
    <t>22598</t>
  </si>
  <si>
    <t>Gm49974</t>
  </si>
  <si>
    <t>Gm281</t>
  </si>
  <si>
    <t>complement(13828428..13914521)</t>
  </si>
  <si>
    <t>238939</t>
  </si>
  <si>
    <t>Bpifa5</t>
  </si>
  <si>
    <t>154162607..154168446</t>
  </si>
  <si>
    <t>67135</t>
  </si>
  <si>
    <t>BC023719</t>
  </si>
  <si>
    <t>Fbxo39</t>
  </si>
  <si>
    <t>72314444..72319419</t>
  </si>
  <si>
    <t>628100</t>
  </si>
  <si>
    <t>Gm29999</t>
  </si>
  <si>
    <t>complement(82660521..82664900)</t>
  </si>
  <si>
    <t>102631733</t>
  </si>
  <si>
    <t>Gm44737</t>
  </si>
  <si>
    <t>Vmn2r-ps11</t>
  </si>
  <si>
    <t>Cd300c</t>
  </si>
  <si>
    <t>complement(114956105..114960507)</t>
  </si>
  <si>
    <t>387565</t>
  </si>
  <si>
    <t>Gm11764</t>
  </si>
  <si>
    <t>Gm34481</t>
  </si>
  <si>
    <t>43658852..43662397</t>
  </si>
  <si>
    <t>102637750</t>
  </si>
  <si>
    <t>Gm15419</t>
  </si>
  <si>
    <t>Il24</t>
  </si>
  <si>
    <t>complement(130882074..130887411)</t>
  </si>
  <si>
    <t>93672</t>
  </si>
  <si>
    <t>Dmrt1</t>
  </si>
  <si>
    <t>25505618..25604328</t>
  </si>
  <si>
    <t>50796</t>
  </si>
  <si>
    <t>Gm26766</t>
  </si>
  <si>
    <t>Gm15957</t>
  </si>
  <si>
    <t>Gm31266</t>
  </si>
  <si>
    <t>Gm14097</t>
  </si>
  <si>
    <t>Gm33609</t>
  </si>
  <si>
    <t>97131774..97149849</t>
  </si>
  <si>
    <t>102636587</t>
  </si>
  <si>
    <t>Ankrd7</t>
  </si>
  <si>
    <t>18854148..18879589</t>
  </si>
  <si>
    <t>75196</t>
  </si>
  <si>
    <t>Gm43904</t>
  </si>
  <si>
    <t>Gm37541</t>
  </si>
  <si>
    <t>Gm29560</t>
  </si>
  <si>
    <t>Gm20136</t>
  </si>
  <si>
    <t>Ugt1a9</t>
  </si>
  <si>
    <t>88070779..88220002</t>
  </si>
  <si>
    <t>394434</t>
  </si>
  <si>
    <t>Gm5092</t>
  </si>
  <si>
    <t>21091208..21103347</t>
  </si>
  <si>
    <t>328766</t>
  </si>
  <si>
    <t>Gm49144</t>
  </si>
  <si>
    <t>Sprr2j-ps</t>
  </si>
  <si>
    <t>Olfr985</t>
  </si>
  <si>
    <t>complement(40126924..40128039)</t>
  </si>
  <si>
    <t>258854</t>
  </si>
  <si>
    <t>Gm5083</t>
  </si>
  <si>
    <t>44121167..44125179</t>
  </si>
  <si>
    <t>328235</t>
  </si>
  <si>
    <t>Gm27201</t>
  </si>
  <si>
    <t>Gm31227</t>
  </si>
  <si>
    <t>68436316..68496859</t>
  </si>
  <si>
    <t>102633392</t>
  </si>
  <si>
    <t>Psca</t>
  </si>
  <si>
    <t>74714839..74717065</t>
  </si>
  <si>
    <t>72373</t>
  </si>
  <si>
    <t>Gm41414</t>
  </si>
  <si>
    <t>5306944..5452258</t>
  </si>
  <si>
    <t>105246064</t>
  </si>
  <si>
    <t>Plac8l1</t>
  </si>
  <si>
    <t>complement(42178675..42196709)</t>
  </si>
  <si>
    <t>69401</t>
  </si>
  <si>
    <t>Tdgf1</t>
  </si>
  <si>
    <t>complement(110939608..110946158)</t>
  </si>
  <si>
    <t>21667</t>
  </si>
  <si>
    <t>Gm28703</t>
  </si>
  <si>
    <t>complement(90824310..90829774)</t>
  </si>
  <si>
    <t>102633152</t>
  </si>
  <si>
    <t>Gm10059</t>
  </si>
  <si>
    <t>4933408N05Rik</t>
  </si>
  <si>
    <t>complement(114341161..114351478)</t>
  </si>
  <si>
    <t>71122</t>
  </si>
  <si>
    <t>Atxn7l1os2</t>
  </si>
  <si>
    <t>complement(33358243..33394760)</t>
  </si>
  <si>
    <t>75836</t>
  </si>
  <si>
    <t>Timm8a2</t>
  </si>
  <si>
    <t>122028582..122038422</t>
  </si>
  <si>
    <t>223262</t>
  </si>
  <si>
    <t>Gm6644</t>
  </si>
  <si>
    <t>A530030E21Rik</t>
  </si>
  <si>
    <t>Gm45161</t>
  </si>
  <si>
    <t>Gm44969</t>
  </si>
  <si>
    <t>Gm49838</t>
  </si>
  <si>
    <t>4930407G08Rik</t>
  </si>
  <si>
    <t>107953932..107960721</t>
  </si>
  <si>
    <t>77223</t>
  </si>
  <si>
    <t>5830468F06Rik</t>
  </si>
  <si>
    <t>ccdc198</t>
  </si>
  <si>
    <t>Gm21190</t>
  </si>
  <si>
    <t>complement(15524456..15529222)</t>
  </si>
  <si>
    <t>100861755</t>
  </si>
  <si>
    <t>Fam136b-ps</t>
  </si>
  <si>
    <t>Vmn1r32</t>
  </si>
  <si>
    <t>complement(66552183..66559708)</t>
  </si>
  <si>
    <t>171188</t>
  </si>
  <si>
    <t>Gm12807</t>
  </si>
  <si>
    <t>A430110C17Rik</t>
  </si>
  <si>
    <t>Olfr329</t>
  </si>
  <si>
    <t>Gm16555</t>
  </si>
  <si>
    <t>complement(49817789..49821573)</t>
  </si>
  <si>
    <t>102632654</t>
  </si>
  <si>
    <t>Gm15226</t>
  </si>
  <si>
    <t>Gm41495</t>
  </si>
  <si>
    <t>92153048..92156291</t>
  </si>
  <si>
    <t>105246161</t>
  </si>
  <si>
    <t>4933434M16Rik</t>
  </si>
  <si>
    <t>Igkv6-15</t>
  </si>
  <si>
    <t>complement(70406469..70406992)</t>
  </si>
  <si>
    <t>108022</t>
  </si>
  <si>
    <t>4933424G05Rik</t>
  </si>
  <si>
    <t>14988995..15047987</t>
  </si>
  <si>
    <t>74456</t>
  </si>
  <si>
    <t>9630009A06Rik</t>
  </si>
  <si>
    <t>Gm33727</t>
  </si>
  <si>
    <t>25518479..25522567</t>
  </si>
  <si>
    <t>102636737</t>
  </si>
  <si>
    <t>Acnat1</t>
  </si>
  <si>
    <t>complement(49443532..49481318)</t>
  </si>
  <si>
    <t>230161</t>
  </si>
  <si>
    <t>Gm33222</t>
  </si>
  <si>
    <t>complement(36001939..36011073)</t>
  </si>
  <si>
    <t>102636039</t>
  </si>
  <si>
    <t>Gm40689</t>
  </si>
  <si>
    <t>70830785..70842942</t>
  </si>
  <si>
    <t>105245203</t>
  </si>
  <si>
    <t>Gm48967</t>
  </si>
  <si>
    <t>Slc36a3os</t>
  </si>
  <si>
    <t>55131644..55140193</t>
  </si>
  <si>
    <t>102634079</t>
  </si>
  <si>
    <t>Gm40438</t>
  </si>
  <si>
    <t>71355454..71362077</t>
  </si>
  <si>
    <t>105244916</t>
  </si>
  <si>
    <t>Tbc1d21</t>
  </si>
  <si>
    <t>complement(58359714..58370479)</t>
  </si>
  <si>
    <t>74286</t>
  </si>
  <si>
    <t>Gm45638</t>
  </si>
  <si>
    <t>Vmn1r180</t>
  </si>
  <si>
    <t>23952387..23953356</t>
  </si>
  <si>
    <t>232962</t>
  </si>
  <si>
    <t>Gm12101</t>
  </si>
  <si>
    <t>Gm7696</t>
  </si>
  <si>
    <t>complement(8351076..8353704)</t>
  </si>
  <si>
    <t>665577</t>
  </si>
  <si>
    <t>Gm48881</t>
  </si>
  <si>
    <t>Gm11284</t>
  </si>
  <si>
    <t>Apol7c</t>
  </si>
  <si>
    <t>complement(77524852..77533334)</t>
  </si>
  <si>
    <t>108956</t>
  </si>
  <si>
    <t>4933404I11Rik</t>
  </si>
  <si>
    <t>Apol11a</t>
  </si>
  <si>
    <t>77508129..77517874</t>
  </si>
  <si>
    <t>626615</t>
  </si>
  <si>
    <t>Gm9874</t>
  </si>
  <si>
    <t>Gm47509</t>
  </si>
  <si>
    <t>1700061I17Rik</t>
  </si>
  <si>
    <t>complement(117060522..117077765)</t>
  </si>
  <si>
    <t>433646</t>
  </si>
  <si>
    <t>Gm40309</t>
  </si>
  <si>
    <t>65541661..65546400</t>
  </si>
  <si>
    <t>105244756</t>
  </si>
  <si>
    <t>Gm42930</t>
  </si>
  <si>
    <t>Gm38257</t>
  </si>
  <si>
    <t>Gm18336</t>
  </si>
  <si>
    <t>Igkv4-57</t>
  </si>
  <si>
    <t>complement(69575975..69576500)</t>
  </si>
  <si>
    <t>235952</t>
  </si>
  <si>
    <t>Gm37529</t>
  </si>
  <si>
    <t>Olfr1162</t>
  </si>
  <si>
    <t>complement(88049678..88050622)</t>
  </si>
  <si>
    <t>258105</t>
  </si>
  <si>
    <t>Gm33979</t>
  </si>
  <si>
    <t>complement(70715249..70740447)</t>
  </si>
  <si>
    <t>102637077</t>
  </si>
  <si>
    <t>Irs4</t>
  </si>
  <si>
    <t>complement(141710998..141725217)</t>
  </si>
  <si>
    <t>16370</t>
  </si>
  <si>
    <t>Gm9706</t>
  </si>
  <si>
    <t>complement(46406906..46409012)</t>
  </si>
  <si>
    <t>677168</t>
  </si>
  <si>
    <t>D730002M21Rik</t>
  </si>
  <si>
    <t>1700101I19Rik</t>
  </si>
  <si>
    <t>Olfr1437</t>
  </si>
  <si>
    <t>complement(12321887..12325066)</t>
  </si>
  <si>
    <t>258117</t>
  </si>
  <si>
    <t>Gm34280</t>
  </si>
  <si>
    <t>99693025..99714226</t>
  </si>
  <si>
    <t>102637485</t>
  </si>
  <si>
    <t>Macrod2os2</t>
  </si>
  <si>
    <t>Gm21759</t>
  </si>
  <si>
    <t>8176031..8182090</t>
  </si>
  <si>
    <t>102633023</t>
  </si>
  <si>
    <t>Gm36952</t>
  </si>
  <si>
    <t>Spata22</t>
  </si>
  <si>
    <t>73326537..73346434</t>
  </si>
  <si>
    <t>380709</t>
  </si>
  <si>
    <t>Tbx19</t>
  </si>
  <si>
    <t>complement(165137834..165160773)</t>
  </si>
  <si>
    <t>83993</t>
  </si>
  <si>
    <t>Gm38407</t>
  </si>
  <si>
    <t>10446388..10531303</t>
  </si>
  <si>
    <t>328061</t>
  </si>
  <si>
    <t>Gm29345</t>
  </si>
  <si>
    <t>120806082..120843536</t>
  </si>
  <si>
    <t>105246692</t>
  </si>
  <si>
    <t>C230099D08Rik</t>
  </si>
  <si>
    <t>1110028F11Rik</t>
  </si>
  <si>
    <t>87699524..87705327</t>
  </si>
  <si>
    <t>68690</t>
  </si>
  <si>
    <t>Zp2</t>
  </si>
  <si>
    <t>complement(120126772..120145414)</t>
  </si>
  <si>
    <t>22787</t>
  </si>
  <si>
    <t>Gm43969</t>
  </si>
  <si>
    <t>5330437M03Rik</t>
  </si>
  <si>
    <t>Gm8237</t>
  </si>
  <si>
    <t>2410017I17Rik</t>
  </si>
  <si>
    <t>36145018..36162374</t>
  </si>
  <si>
    <t>675325</t>
  </si>
  <si>
    <t>Gm12341</t>
  </si>
  <si>
    <t>1810014P07Rik</t>
  </si>
  <si>
    <t>Gm42972</t>
  </si>
  <si>
    <t>4921516A02Rik</t>
  </si>
  <si>
    <t>Gm35963</t>
  </si>
  <si>
    <t>complement(90759213..90762605)</t>
  </si>
  <si>
    <t>102639716</t>
  </si>
  <si>
    <t>Gm36287</t>
  </si>
  <si>
    <t>25139540..25230206</t>
  </si>
  <si>
    <t>102640152</t>
  </si>
  <si>
    <t>Gm50223</t>
  </si>
  <si>
    <t>Klra8</t>
  </si>
  <si>
    <t>complement(130115226..130129898)</t>
  </si>
  <si>
    <t>16639</t>
  </si>
  <si>
    <t>Gm26820</t>
  </si>
  <si>
    <t>Gm18791</t>
  </si>
  <si>
    <t>A130050O07Rik</t>
  </si>
  <si>
    <t>Obp2b</t>
  </si>
  <si>
    <t>25714109..25740115</t>
  </si>
  <si>
    <t>383678</t>
  </si>
  <si>
    <t>9330199G10Rik</t>
  </si>
  <si>
    <t>complement(19462847..19504367)</t>
  </si>
  <si>
    <t>319466</t>
  </si>
  <si>
    <t>Gm29608</t>
  </si>
  <si>
    <t>Ighv1-5</t>
  </si>
  <si>
    <t>complement(114513330..114513623)</t>
  </si>
  <si>
    <t>668469</t>
  </si>
  <si>
    <t>Gm36550</t>
  </si>
  <si>
    <t>Olfr1252</t>
  </si>
  <si>
    <t>complement(89721165..89722109)</t>
  </si>
  <si>
    <t>404331</t>
  </si>
  <si>
    <t>Upk2</t>
  </si>
  <si>
    <t>complement(44452715..44454767)</t>
  </si>
  <si>
    <t>22269</t>
  </si>
  <si>
    <t>Gm31374</t>
  </si>
  <si>
    <t>46349688..46352040</t>
  </si>
  <si>
    <t>102633583</t>
  </si>
  <si>
    <t>Gm15217</t>
  </si>
  <si>
    <t>46379524..46383608</t>
  </si>
  <si>
    <t>100041724</t>
  </si>
  <si>
    <t>Gm18301</t>
  </si>
  <si>
    <t>Gm20684</t>
  </si>
  <si>
    <t>complement(65858544..65862172)</t>
  </si>
  <si>
    <t>102641467</t>
  </si>
  <si>
    <t>Gm13007</t>
  </si>
  <si>
    <t>Ifi206</t>
  </si>
  <si>
    <t>4930477G07Rik</t>
  </si>
  <si>
    <t>Gm12495</t>
  </si>
  <si>
    <t>Gm11743</t>
  </si>
  <si>
    <t>Gm5314</t>
  </si>
  <si>
    <t>Gm37895</t>
  </si>
  <si>
    <t>Tuba3a</t>
  </si>
  <si>
    <t>complement(125278274..125286042)</t>
  </si>
  <si>
    <t>22144</t>
  </si>
  <si>
    <t>Gm8522</t>
  </si>
  <si>
    <t>Gm12981</t>
  </si>
  <si>
    <t>Olfr130</t>
  </si>
  <si>
    <t>38067173..38068126</t>
  </si>
  <si>
    <t>258480</t>
  </si>
  <si>
    <t>Gm8676</t>
  </si>
  <si>
    <t>Gm48807</t>
  </si>
  <si>
    <t>Gm11482</t>
  </si>
  <si>
    <t>63634415..63641981</t>
  </si>
  <si>
    <t>102632940</t>
  </si>
  <si>
    <t>Gm6610</t>
  </si>
  <si>
    <t>1700025H01Rik</t>
  </si>
  <si>
    <t>Pigr</t>
  </si>
  <si>
    <t>130826684..130852249</t>
  </si>
  <si>
    <t>18703</t>
  </si>
  <si>
    <t>Gm5600</t>
  </si>
  <si>
    <t>H2bfm</t>
  </si>
  <si>
    <t>136927325..136928373</t>
  </si>
  <si>
    <t>69389</t>
  </si>
  <si>
    <t>Gm37299</t>
  </si>
  <si>
    <t>Gm13330</t>
  </si>
  <si>
    <t>Gm30671</t>
  </si>
  <si>
    <t>Gm47632</t>
  </si>
  <si>
    <t>Gm16568</t>
  </si>
  <si>
    <t>Gm15819</t>
  </si>
  <si>
    <t>Rab11fip4os1</t>
  </si>
  <si>
    <t>complement(79607079..79623163)</t>
  </si>
  <si>
    <t>790912</t>
  </si>
  <si>
    <t>Olfr325</t>
  </si>
  <si>
    <t>58580837..58581877</t>
  </si>
  <si>
    <t>258261</t>
  </si>
  <si>
    <t>Gm42813</t>
  </si>
  <si>
    <t>Olfr288</t>
  </si>
  <si>
    <t>complement(98186011..98195542)</t>
  </si>
  <si>
    <t>545140</t>
  </si>
  <si>
    <t>Krt16</t>
  </si>
  <si>
    <t>complement(100246091..100248902)</t>
  </si>
  <si>
    <t>16666</t>
  </si>
  <si>
    <t>Gm39129</t>
  </si>
  <si>
    <t>10738737..10770843</t>
  </si>
  <si>
    <t>105243118</t>
  </si>
  <si>
    <t>Gm10988</t>
  </si>
  <si>
    <t>Krt24</t>
  </si>
  <si>
    <t>complement(99280093..99285238)</t>
  </si>
  <si>
    <t>75706</t>
  </si>
  <si>
    <t>Gm49735</t>
  </si>
  <si>
    <t>9930111H07Rik</t>
  </si>
  <si>
    <t>85775271..85784694</t>
  </si>
  <si>
    <t>77762</t>
  </si>
  <si>
    <t>Reg1</t>
  </si>
  <si>
    <t>78425983..78428666</t>
  </si>
  <si>
    <t>19692</t>
  </si>
  <si>
    <t>Gm28760</t>
  </si>
  <si>
    <t>Gm47338</t>
  </si>
  <si>
    <t>Gm48190</t>
  </si>
  <si>
    <t>Gm42628</t>
  </si>
  <si>
    <t>Gm8850</t>
  </si>
  <si>
    <t>Odf4</t>
  </si>
  <si>
    <t>complement(68921828..68927522)</t>
  </si>
  <si>
    <t>252868</t>
  </si>
  <si>
    <t>4930563I02Rik</t>
  </si>
  <si>
    <t>60087103..60105602</t>
  </si>
  <si>
    <t>67659</t>
  </si>
  <si>
    <t>Gm7298</t>
  </si>
  <si>
    <t>Gm48621</t>
  </si>
  <si>
    <t>Mif-ps3</t>
  </si>
  <si>
    <t>Gm40910</t>
  </si>
  <si>
    <t>35078564..35083396</t>
  </si>
  <si>
    <t>105245461</t>
  </si>
  <si>
    <t>Olfr1501</t>
  </si>
  <si>
    <t>complement(13838224..13839171)</t>
  </si>
  <si>
    <t>258626</t>
  </si>
  <si>
    <t>Gm14015</t>
  </si>
  <si>
    <t>complement(106463823..106523103)</t>
  </si>
  <si>
    <t>329483</t>
  </si>
  <si>
    <t>Gm12798</t>
  </si>
  <si>
    <t>Tmigd3</t>
  </si>
  <si>
    <t>105870858..105924044</t>
  </si>
  <si>
    <t>69296</t>
  </si>
  <si>
    <t>Gm20098</t>
  </si>
  <si>
    <t>51882727..51965257</t>
  </si>
  <si>
    <t>100504169</t>
  </si>
  <si>
    <t>Gm44816</t>
  </si>
  <si>
    <t>Gm45359</t>
  </si>
  <si>
    <t>2700078F05Rik</t>
  </si>
  <si>
    <t>Gm36934</t>
  </si>
  <si>
    <t>Gm20703</t>
  </si>
  <si>
    <t>Klre1</t>
  </si>
  <si>
    <t>129559032..129585827</t>
  </si>
  <si>
    <t>243655</t>
  </si>
  <si>
    <t>Vmn1r88</t>
  </si>
  <si>
    <t>13177719..13178669</t>
  </si>
  <si>
    <t>100312474</t>
  </si>
  <si>
    <t>AA536875</t>
  </si>
  <si>
    <t>123168503..123176176</t>
  </si>
  <si>
    <t>380934</t>
  </si>
  <si>
    <t>Muc5b</t>
  </si>
  <si>
    <t>141839012..141873089</t>
  </si>
  <si>
    <t>74180</t>
  </si>
  <si>
    <t>Il20ra</t>
  </si>
  <si>
    <t>19711673..19760053</t>
  </si>
  <si>
    <t>237313</t>
  </si>
  <si>
    <t>Gm11533</t>
  </si>
  <si>
    <t>Gm20589</t>
  </si>
  <si>
    <t>Nudt12os</t>
  </si>
  <si>
    <t>58996263..59024980</t>
  </si>
  <si>
    <t>75039</t>
  </si>
  <si>
    <t>Gm13532</t>
  </si>
  <si>
    <t>Gm10558</t>
  </si>
  <si>
    <t>Stfa2</t>
  </si>
  <si>
    <t>complement(36403944..36420916)</t>
  </si>
  <si>
    <t>20862</t>
  </si>
  <si>
    <t>Gm8617</t>
  </si>
  <si>
    <t>Gm15057</t>
  </si>
  <si>
    <t>Gm37488</t>
  </si>
  <si>
    <t>Gm44995</t>
  </si>
  <si>
    <t>Gm45086</t>
  </si>
  <si>
    <t>Gm47994</t>
  </si>
  <si>
    <t>Ppp1r14d</t>
  </si>
  <si>
    <t>complement(119218119..119230075)</t>
  </si>
  <si>
    <t>72112</t>
  </si>
  <si>
    <t>Gm9043</t>
  </si>
  <si>
    <t>Gm12013</t>
  </si>
  <si>
    <t>Gm12227</t>
  </si>
  <si>
    <t>Tktl1</t>
  </si>
  <si>
    <t>74177259..74208498</t>
  </si>
  <si>
    <t>83553</t>
  </si>
  <si>
    <t>Tepp</t>
  </si>
  <si>
    <t>95311569..95326211</t>
  </si>
  <si>
    <t>73407</t>
  </si>
  <si>
    <t>Gm1335</t>
  </si>
  <si>
    <t>Gm37045</t>
  </si>
  <si>
    <t>Gm11523</t>
  </si>
  <si>
    <t>4921508D12Rik</t>
  </si>
  <si>
    <t>132424741..132452499</t>
  </si>
  <si>
    <t>70845</t>
  </si>
  <si>
    <t>E230020D15Rik</t>
  </si>
  <si>
    <t>Serpina3k</t>
  </si>
  <si>
    <t>104338486..104345739</t>
  </si>
  <si>
    <t>20714</t>
  </si>
  <si>
    <t>D030062O11Rik</t>
  </si>
  <si>
    <t>Gm14942</t>
  </si>
  <si>
    <t>Gm43294</t>
  </si>
  <si>
    <t>Gm5415</t>
  </si>
  <si>
    <t>complement(32543546..32547293)</t>
  </si>
  <si>
    <t>408191</t>
  </si>
  <si>
    <t>Gm25301</t>
  </si>
  <si>
    <t>H3c3</t>
  </si>
  <si>
    <t>Gm45424</t>
  </si>
  <si>
    <t>Gm6612</t>
  </si>
  <si>
    <t>Gm12630</t>
  </si>
  <si>
    <t>H3c10</t>
  </si>
  <si>
    <t>Gm22204</t>
  </si>
  <si>
    <t>Gm15921</t>
  </si>
  <si>
    <t>Gm24682</t>
  </si>
  <si>
    <t>Gm12182</t>
  </si>
  <si>
    <t>Mkrn1-ps1</t>
  </si>
  <si>
    <t>Tex52</t>
  </si>
  <si>
    <t>Gm18787</t>
  </si>
  <si>
    <t>Gm17826</t>
  </si>
  <si>
    <t>Gm48690</t>
  </si>
  <si>
    <t>Mfsd4b2</t>
  </si>
  <si>
    <t>complement(39920382..39926923)</t>
  </si>
  <si>
    <t>72045</t>
  </si>
  <si>
    <t>Gm6275</t>
  </si>
  <si>
    <t>Gm14249</t>
  </si>
  <si>
    <t>Rs1</t>
  </si>
  <si>
    <t>160768013..160799663</t>
  </si>
  <si>
    <t>20147</t>
  </si>
  <si>
    <t>Gm38198</t>
  </si>
  <si>
    <t>Gm14341</t>
  </si>
  <si>
    <t>Olfr559</t>
  </si>
  <si>
    <t>complement(102723532..102724488)</t>
  </si>
  <si>
    <t>259116</t>
  </si>
  <si>
    <t>1700112J05Rik</t>
  </si>
  <si>
    <t>complement(77006442..77018863)</t>
  </si>
  <si>
    <t>68246</t>
  </si>
  <si>
    <t>Gm29485</t>
  </si>
  <si>
    <t>136522648..136524805</t>
  </si>
  <si>
    <t>102634727</t>
  </si>
  <si>
    <t>Gm14396</t>
  </si>
  <si>
    <t>1700010B13Rik</t>
  </si>
  <si>
    <t>Gm37426</t>
  </si>
  <si>
    <t>Nr2e3</t>
  </si>
  <si>
    <t>complement(59942771..59960834)</t>
  </si>
  <si>
    <t>23958</t>
  </si>
  <si>
    <t>Gm10636</t>
  </si>
  <si>
    <t>complement(146367153..146378944)</t>
  </si>
  <si>
    <t>100038607</t>
  </si>
  <si>
    <t>Gm48832</t>
  </si>
  <si>
    <t>Gm5472</t>
  </si>
  <si>
    <t>Tsga10ip</t>
  </si>
  <si>
    <t>complement(5390047..5402534)</t>
  </si>
  <si>
    <t>78306</t>
  </si>
  <si>
    <t>Gm50273</t>
  </si>
  <si>
    <t>Gm44893</t>
  </si>
  <si>
    <t>4933422A05Rik</t>
  </si>
  <si>
    <t>35281105..35285423</t>
  </si>
  <si>
    <t>71133</t>
  </si>
  <si>
    <t>Vmn1r-ps146</t>
  </si>
  <si>
    <t>Gm12850</t>
  </si>
  <si>
    <t>Gm13112</t>
  </si>
  <si>
    <t>Gm15929</t>
  </si>
  <si>
    <t>Gm37697</t>
  </si>
  <si>
    <t>Krt76</t>
  </si>
  <si>
    <t>complement(101884351..101892920)</t>
  </si>
  <si>
    <t>77055</t>
  </si>
  <si>
    <t>Gm4707</t>
  </si>
  <si>
    <t>Gm28085</t>
  </si>
  <si>
    <t>Gm9509</t>
  </si>
  <si>
    <t>Gm45481</t>
  </si>
  <si>
    <t>4930544M13Rik</t>
  </si>
  <si>
    <t>114607228..114697822</t>
  </si>
  <si>
    <t>75161</t>
  </si>
  <si>
    <t>Gm10797</t>
  </si>
  <si>
    <t>Gm44432</t>
  </si>
  <si>
    <t>Gm48405</t>
  </si>
  <si>
    <t>Gm47985</t>
  </si>
  <si>
    <t>Gm42682</t>
  </si>
  <si>
    <t>Gdpd4</t>
  </si>
  <si>
    <t>97919944..98049663</t>
  </si>
  <si>
    <t>233537</t>
  </si>
  <si>
    <t>Gm13381</t>
  </si>
  <si>
    <t>Gm22009</t>
  </si>
  <si>
    <t>Gm8231</t>
  </si>
  <si>
    <t>Gm10553</t>
  </si>
  <si>
    <t>Gm16540</t>
  </si>
  <si>
    <t>Gm15947</t>
  </si>
  <si>
    <t>Gm47147</t>
  </si>
  <si>
    <t>Gm10277</t>
  </si>
  <si>
    <t>complement(77776619..77788944)</t>
  </si>
  <si>
    <t>791303</t>
  </si>
  <si>
    <t>Gm40377</t>
  </si>
  <si>
    <t>73222797..73225893</t>
  </si>
  <si>
    <t>105244843</t>
  </si>
  <si>
    <t>Gm45349</t>
  </si>
  <si>
    <t>Gm34510</t>
  </si>
  <si>
    <t>14203719..14212602</t>
  </si>
  <si>
    <t>102637785</t>
  </si>
  <si>
    <t>Gm16025</t>
  </si>
  <si>
    <t>Gm48398</t>
  </si>
  <si>
    <t>4930515G13Rik</t>
  </si>
  <si>
    <t>Gm45693</t>
  </si>
  <si>
    <t>Gm27243</t>
  </si>
  <si>
    <t>complement(23976543..24430909)</t>
  </si>
  <si>
    <t>102633477</t>
  </si>
  <si>
    <t>Usp9y</t>
  </si>
  <si>
    <t>Y</t>
  </si>
  <si>
    <t>complement(1298961..1459782)</t>
  </si>
  <si>
    <t>107868</t>
  </si>
  <si>
    <t>Evx1os</t>
  </si>
  <si>
    <t>complement(52308389..52314832)</t>
  </si>
  <si>
    <t>70593</t>
  </si>
  <si>
    <t>Gm24867</t>
  </si>
  <si>
    <t>Gm42975</t>
  </si>
  <si>
    <t>Sprr2i</t>
  </si>
  <si>
    <t>92407991..92409271</t>
  </si>
  <si>
    <t>20763</t>
  </si>
  <si>
    <t>Gm30198</t>
  </si>
  <si>
    <t>102447328..102467876</t>
  </si>
  <si>
    <t>102632020</t>
  </si>
  <si>
    <t>Ucma</t>
  </si>
  <si>
    <t>4976122..4985748</t>
  </si>
  <si>
    <t>68527</t>
  </si>
  <si>
    <t>Olfr312</t>
  </si>
  <si>
    <t>58831156..58832082</t>
  </si>
  <si>
    <t>258065</t>
  </si>
  <si>
    <t>Gm48626</t>
  </si>
  <si>
    <t>Gm12031</t>
  </si>
  <si>
    <t>complement(20145397..20192842)</t>
  </si>
  <si>
    <t>105243878</t>
  </si>
  <si>
    <t>Gm37356</t>
  </si>
  <si>
    <t>Gm3924</t>
  </si>
  <si>
    <t>complement(79045572..79052259)</t>
  </si>
  <si>
    <t>100042603</t>
  </si>
  <si>
    <t>Gm24449</t>
  </si>
  <si>
    <t>1700092E19Rik</t>
  </si>
  <si>
    <t>complement(26283159..26312406)</t>
  </si>
  <si>
    <t>73576</t>
  </si>
  <si>
    <t>Gm29442</t>
  </si>
  <si>
    <t>Calcr</t>
  </si>
  <si>
    <t>complement(3685720..3764732)</t>
  </si>
  <si>
    <t>12311</t>
  </si>
  <si>
    <t>7330404K18Rik</t>
  </si>
  <si>
    <t>Gata5</t>
  </si>
  <si>
    <t>complement(180325088..180335508)</t>
  </si>
  <si>
    <t>14464</t>
  </si>
  <si>
    <t>9930022D16Rik</t>
  </si>
  <si>
    <t>Itpa-ps2</t>
  </si>
  <si>
    <t>Gm45805</t>
  </si>
  <si>
    <t>Ighv5-2</t>
  </si>
  <si>
    <t>complement(113578504..113578990)</t>
  </si>
  <si>
    <t>777685</t>
  </si>
  <si>
    <t>Gm44627</t>
  </si>
  <si>
    <t>Cyp4f40</t>
  </si>
  <si>
    <t>32658904..32676919</t>
  </si>
  <si>
    <t>631304</t>
  </si>
  <si>
    <t>Gm50199</t>
  </si>
  <si>
    <t>Cyp3a41b</t>
  </si>
  <si>
    <t>complement(145558664..145584732)</t>
  </si>
  <si>
    <t>100041375</t>
  </si>
  <si>
    <t>Igkv2-109</t>
  </si>
  <si>
    <t>68302439..68303158</t>
  </si>
  <si>
    <t>628268</t>
  </si>
  <si>
    <t>Gm42899</t>
  </si>
  <si>
    <t>Gm17970</t>
  </si>
  <si>
    <t>Ldlrad1</t>
  </si>
  <si>
    <t>107209078..107221097</t>
  </si>
  <si>
    <t>546840</t>
  </si>
  <si>
    <t>Gm43026</t>
  </si>
  <si>
    <t>Gm11693</t>
  </si>
  <si>
    <t>Nobox</t>
  </si>
  <si>
    <t>complement(43303674..43310072)</t>
  </si>
  <si>
    <t>18291</t>
  </si>
  <si>
    <t>Gm6122</t>
  </si>
  <si>
    <t>Gm37602</t>
  </si>
  <si>
    <t>Gpbar1</t>
  </si>
  <si>
    <t>74278600..74279589</t>
  </si>
  <si>
    <t>227289</t>
  </si>
  <si>
    <t>Dsc3</t>
  </si>
  <si>
    <t>complement(19960930..20002412)</t>
  </si>
  <si>
    <t>13507</t>
  </si>
  <si>
    <t>Gm45903</t>
  </si>
  <si>
    <t>Gm5832</t>
  </si>
  <si>
    <t>3110099E03Rik</t>
  </si>
  <si>
    <t>complement(115493513..115512201)</t>
  </si>
  <si>
    <t>100043232</t>
  </si>
  <si>
    <t>Kifc5c-ps</t>
  </si>
  <si>
    <t>Gm43318</t>
  </si>
  <si>
    <t>B230323A14Rik</t>
  </si>
  <si>
    <t>69761146..69830199</t>
  </si>
  <si>
    <t>319970</t>
  </si>
  <si>
    <t>Gm47341</t>
  </si>
  <si>
    <t>Sult2a5</t>
  </si>
  <si>
    <t>13623967..13670807</t>
  </si>
  <si>
    <t>434264</t>
  </si>
  <si>
    <t>Gm45808</t>
  </si>
  <si>
    <t>Grip1os3</t>
  </si>
  <si>
    <t>C820005J03Rik</t>
  </si>
  <si>
    <t>Smim22</t>
  </si>
  <si>
    <t>5007288..5008309</t>
  </si>
  <si>
    <t>432995</t>
  </si>
  <si>
    <t>Xlr4d-ps</t>
  </si>
  <si>
    <t>74730687..74733950</t>
  </si>
  <si>
    <t>667387</t>
  </si>
  <si>
    <t>Gm15367</t>
  </si>
  <si>
    <t>AI314278</t>
  </si>
  <si>
    <t>89426306..89432077</t>
  </si>
  <si>
    <t>101521</t>
  </si>
  <si>
    <t>BB557941</t>
  </si>
  <si>
    <t>complement(57127477..57181754)</t>
  </si>
  <si>
    <t>767815</t>
  </si>
  <si>
    <t>Tas1r2</t>
  </si>
  <si>
    <t>139653538..139670280</t>
  </si>
  <si>
    <t>83770</t>
  </si>
  <si>
    <t>4930516K23Rik</t>
  </si>
  <si>
    <t>Mroh3</t>
  </si>
  <si>
    <t>complement(136181660..136213440)</t>
  </si>
  <si>
    <t>76422</t>
  </si>
  <si>
    <t>Gm48880</t>
  </si>
  <si>
    <t>Gm6333</t>
  </si>
  <si>
    <t>Gm44956</t>
  </si>
  <si>
    <t>Dpep2nb</t>
  </si>
  <si>
    <t>BC026762</t>
  </si>
  <si>
    <t>Gm49948</t>
  </si>
  <si>
    <t>A530084C06Rik</t>
  </si>
  <si>
    <t>Gm5206</t>
  </si>
  <si>
    <t>4930556N13Rik</t>
  </si>
  <si>
    <t>88851604..88881395</t>
  </si>
  <si>
    <t>75285</t>
  </si>
  <si>
    <t>Zp1</t>
  </si>
  <si>
    <t>complement(10914296..10920601)</t>
  </si>
  <si>
    <t>22786</t>
  </si>
  <si>
    <t>Klra9</t>
  </si>
  <si>
    <t>complement(130178626..130194374)</t>
  </si>
  <si>
    <t>16640</t>
  </si>
  <si>
    <t>Gm12003</t>
  </si>
  <si>
    <t>Il10</t>
  </si>
  <si>
    <t>131019845..131024970</t>
  </si>
  <si>
    <t>16153</t>
  </si>
  <si>
    <t>Gm45188</t>
  </si>
  <si>
    <t>Cpa1</t>
  </si>
  <si>
    <t>30639218..30645361</t>
  </si>
  <si>
    <t>109697</t>
  </si>
  <si>
    <t>Olfr561</t>
  </si>
  <si>
    <t>102774526..102775470</t>
  </si>
  <si>
    <t>259096</t>
  </si>
  <si>
    <t>Gm26693</t>
  </si>
  <si>
    <t>Gm47118</t>
  </si>
  <si>
    <t>Gm18352</t>
  </si>
  <si>
    <t>Mrgprb13</t>
  </si>
  <si>
    <t>48311304..48312323</t>
  </si>
  <si>
    <t>620137</t>
  </si>
  <si>
    <t>Gm7656</t>
  </si>
  <si>
    <t>4931413I07Rik</t>
  </si>
  <si>
    <t>Gm42443</t>
  </si>
  <si>
    <t>Gm13829</t>
  </si>
  <si>
    <t>Etos1</t>
  </si>
  <si>
    <t>Gm48888</t>
  </si>
  <si>
    <t>Gm20625</t>
  </si>
  <si>
    <t>Olfr1324</t>
  </si>
  <si>
    <t>complement(50425496..50426494)</t>
  </si>
  <si>
    <t>258289</t>
  </si>
  <si>
    <t>Gm45060</t>
  </si>
  <si>
    <t>Matn1</t>
  </si>
  <si>
    <t>130944385..130955476</t>
  </si>
  <si>
    <t>17180</t>
  </si>
  <si>
    <t>Ighv1-84</t>
  </si>
  <si>
    <t>complement(115980702..115981134)</t>
  </si>
  <si>
    <t>434609</t>
  </si>
  <si>
    <t>Gm42303</t>
  </si>
  <si>
    <t>76450773..76490114</t>
  </si>
  <si>
    <t>105247151</t>
  </si>
  <si>
    <t>Gm31409</t>
  </si>
  <si>
    <t>complement(91922909..91961505)</t>
  </si>
  <si>
    <t>102633625</t>
  </si>
  <si>
    <t>A530021J07Rik</t>
  </si>
  <si>
    <t>83148463..83179432</t>
  </si>
  <si>
    <t>330578</t>
  </si>
  <si>
    <t>Trim50</t>
  </si>
  <si>
    <t>135351873..135367903</t>
  </si>
  <si>
    <t>215061</t>
  </si>
  <si>
    <t>Gm29784</t>
  </si>
  <si>
    <t>Aadacl4fm5</t>
  </si>
  <si>
    <t>Gm45696</t>
  </si>
  <si>
    <t>Gm41271</t>
  </si>
  <si>
    <t>complement(11696810..11703703)</t>
  </si>
  <si>
    <t>105245890</t>
  </si>
  <si>
    <t>Gm10152</t>
  </si>
  <si>
    <t>Gm39566</t>
  </si>
  <si>
    <t>complement(69810965..69815362)</t>
  </si>
  <si>
    <t>105243794</t>
  </si>
  <si>
    <t>Vmn2r-ps131</t>
  </si>
  <si>
    <t>Gm11750</t>
  </si>
  <si>
    <t>Gsdmc</t>
  </si>
  <si>
    <t>complement(63775971..63808739)</t>
  </si>
  <si>
    <t>83492</t>
  </si>
  <si>
    <t>Gm48972</t>
  </si>
  <si>
    <t>Gm42966</t>
  </si>
  <si>
    <t>Dnmt3c</t>
  </si>
  <si>
    <t>Sgo2b</t>
  </si>
  <si>
    <t>Gm47524</t>
  </si>
  <si>
    <t>Gm19853</t>
  </si>
  <si>
    <t>Gm47409</t>
  </si>
  <si>
    <t>Gm19936</t>
  </si>
  <si>
    <t>6430584L05Rik</t>
  </si>
  <si>
    <t>55396887..55412285</t>
  </si>
  <si>
    <t>330324</t>
  </si>
  <si>
    <t>4930544L04Rik</t>
  </si>
  <si>
    <t>Gm47196</t>
  </si>
  <si>
    <t>Rxfp4</t>
  </si>
  <si>
    <t>complement(88651898..88653142)</t>
  </si>
  <si>
    <t>242093</t>
  </si>
  <si>
    <t>Fndc11</t>
  </si>
  <si>
    <t>Fam216b</t>
  </si>
  <si>
    <t>complement(78081024..78089007)</t>
  </si>
  <si>
    <t>219170</t>
  </si>
  <si>
    <t>Pla2g2e</t>
  </si>
  <si>
    <t>138877911..138882817</t>
  </si>
  <si>
    <t>26970</t>
  </si>
  <si>
    <t>Rnf212b</t>
  </si>
  <si>
    <t>54783341..54853947</t>
  </si>
  <si>
    <t>102632837</t>
  </si>
  <si>
    <t>Ighv5-16</t>
  </si>
  <si>
    <t>complement(113838528..113838821)</t>
  </si>
  <si>
    <t>633568</t>
  </si>
  <si>
    <t>Gm48914</t>
  </si>
  <si>
    <t>A930006I01Rik</t>
  </si>
  <si>
    <t>complement(103338601..103372764)</t>
  </si>
  <si>
    <t>319854</t>
  </si>
  <si>
    <t>Psg20</t>
  </si>
  <si>
    <t>complement(18674366..18685992)</t>
  </si>
  <si>
    <t>434540</t>
  </si>
  <si>
    <t>Gm29977</t>
  </si>
  <si>
    <t>Gm38308</t>
  </si>
  <si>
    <t>Gm12079</t>
  </si>
  <si>
    <t>8030423J24Rik</t>
  </si>
  <si>
    <t>70881916..70884912</t>
  </si>
  <si>
    <t>77166</t>
  </si>
  <si>
    <t>Gm15841</t>
  </si>
  <si>
    <t>Higd1c</t>
  </si>
  <si>
    <t>100364585..100383955</t>
  </si>
  <si>
    <t>380975</t>
  </si>
  <si>
    <t>Opalin</t>
  </si>
  <si>
    <t>complement(41063420..41077113)</t>
  </si>
  <si>
    <t>226115</t>
  </si>
  <si>
    <t>Gm18134</t>
  </si>
  <si>
    <t>Gm21671</t>
  </si>
  <si>
    <t>complement(25949797..25954344)</t>
  </si>
  <si>
    <t>100862359</t>
  </si>
  <si>
    <t>Igkv8-24</t>
  </si>
  <si>
    <t>complement(70216858..70217421)</t>
  </si>
  <si>
    <t>677858</t>
  </si>
  <si>
    <t>Gm40548</t>
  </si>
  <si>
    <t>92001818..92021613</t>
  </si>
  <si>
    <t>105245037</t>
  </si>
  <si>
    <t>Chrna9</t>
  </si>
  <si>
    <t>65934764..65977560</t>
  </si>
  <si>
    <t>231252</t>
  </si>
  <si>
    <t>Gm49659</t>
  </si>
  <si>
    <t>Olfr536</t>
  </si>
  <si>
    <t>complement(140500853..140507318)</t>
  </si>
  <si>
    <t>258513</t>
  </si>
  <si>
    <t>Gm44752</t>
  </si>
  <si>
    <t>Gm42523</t>
  </si>
  <si>
    <t>Gm33929</t>
  </si>
  <si>
    <t>73445322..73449464</t>
  </si>
  <si>
    <t>102637015</t>
  </si>
  <si>
    <t>Gm38070</t>
  </si>
  <si>
    <t>Gm15287</t>
  </si>
  <si>
    <t>Dlx6os1</t>
  </si>
  <si>
    <t>complement(6820546..6869533)</t>
  </si>
  <si>
    <t>320038</t>
  </si>
  <si>
    <t>Helt</t>
  </si>
  <si>
    <t>complement(46292043..46294671)</t>
  </si>
  <si>
    <t>234219</t>
  </si>
  <si>
    <t>Lipo4</t>
  </si>
  <si>
    <t>complement(33499049..33517770)</t>
  </si>
  <si>
    <t>628236</t>
  </si>
  <si>
    <t>Gm31615</t>
  </si>
  <si>
    <t>complement(88237101..88388658)</t>
  </si>
  <si>
    <t>102633900</t>
  </si>
  <si>
    <t>Olfr212</t>
  </si>
  <si>
    <t>116506516..116517965</t>
  </si>
  <si>
    <t>258019</t>
  </si>
  <si>
    <t>4930483O08Rik</t>
  </si>
  <si>
    <t>133128251..133142457</t>
  </si>
  <si>
    <t>74970</t>
  </si>
  <si>
    <t>Topaz1</t>
  </si>
  <si>
    <t>122747346..122802074</t>
  </si>
  <si>
    <t>671232</t>
  </si>
  <si>
    <t>Gm8165</t>
  </si>
  <si>
    <t>complement(43672650..43677460)</t>
  </si>
  <si>
    <t>666561</t>
  </si>
  <si>
    <t>Gm13131</t>
  </si>
  <si>
    <t>Olfr917</t>
  </si>
  <si>
    <t>complement(38664913..38665842)</t>
  </si>
  <si>
    <t>258183</t>
  </si>
  <si>
    <t>Tmem235</t>
  </si>
  <si>
    <t>117860752..117865543</t>
  </si>
  <si>
    <t>546519</t>
  </si>
  <si>
    <t>Gm232</t>
  </si>
  <si>
    <t>Gm15902</t>
  </si>
  <si>
    <t>Gm15407</t>
  </si>
  <si>
    <t>Ccna1</t>
  </si>
  <si>
    <t>complement(55045469..55055330)</t>
  </si>
  <si>
    <t>12427</t>
  </si>
  <si>
    <t>Trav4n-3</t>
  </si>
  <si>
    <t>53210906..53211407</t>
  </si>
  <si>
    <t>100042579</t>
  </si>
  <si>
    <t>Pla2g10</t>
  </si>
  <si>
    <t>complement(13715057..13731018)</t>
  </si>
  <si>
    <t>26565</t>
  </si>
  <si>
    <t>Eif4a3l1</t>
  </si>
  <si>
    <t>Gm49880</t>
  </si>
  <si>
    <t>Gm49979</t>
  </si>
  <si>
    <t>5830418P13Rik</t>
  </si>
  <si>
    <t>103423578..103461260</t>
  </si>
  <si>
    <t>100529079</t>
  </si>
  <si>
    <t>Daw1</t>
  </si>
  <si>
    <t>83159742..83210574</t>
  </si>
  <si>
    <t>71227</t>
  </si>
  <si>
    <t>Gm33373</t>
  </si>
  <si>
    <t>80552752..80563962</t>
  </si>
  <si>
    <t>102636256</t>
  </si>
  <si>
    <t>Fgf15</t>
  </si>
  <si>
    <t>144896532..144900953</t>
  </si>
  <si>
    <t>14170</t>
  </si>
  <si>
    <t>Abhd12b</t>
  </si>
  <si>
    <t>70154171..70183206</t>
  </si>
  <si>
    <t>100504285</t>
  </si>
  <si>
    <t>Gm8265</t>
  </si>
  <si>
    <t>Gm48065</t>
  </si>
  <si>
    <t>Fancd2os</t>
  </si>
  <si>
    <t>complement(113596761..113601085)</t>
  </si>
  <si>
    <t>70979</t>
  </si>
  <si>
    <t>Gm6445</t>
  </si>
  <si>
    <t>9606968..9608500</t>
  </si>
  <si>
    <t>623688</t>
  </si>
  <si>
    <t>Gm3693</t>
  </si>
  <si>
    <t>81227580..81242492</t>
  </si>
  <si>
    <t>100042143</t>
  </si>
  <si>
    <t>Gm36199</t>
  </si>
  <si>
    <t>29434727..29466079</t>
  </si>
  <si>
    <t>102640029</t>
  </si>
  <si>
    <t>Gm3339</t>
  </si>
  <si>
    <t>Tlx1</t>
  </si>
  <si>
    <t>45150082..45156943</t>
  </si>
  <si>
    <t>21908</t>
  </si>
  <si>
    <t>Gm6150</t>
  </si>
  <si>
    <t>9684722..9691909</t>
  </si>
  <si>
    <t>620417</t>
  </si>
  <si>
    <t>4930453L07Rik</t>
  </si>
  <si>
    <t>9144669..9149050</t>
  </si>
  <si>
    <t>74688</t>
  </si>
  <si>
    <t>Gm50147</t>
  </si>
  <si>
    <t>5330439A09Rik</t>
  </si>
  <si>
    <t>complement(54568550..54582512)</t>
  </si>
  <si>
    <t>77103</t>
  </si>
  <si>
    <t>Gm11735</t>
  </si>
  <si>
    <t>complement(116737804..116751605)</t>
  </si>
  <si>
    <t>634720</t>
  </si>
  <si>
    <t>Cpvl</t>
  </si>
  <si>
    <t>complement(53873279..53978673)</t>
  </si>
  <si>
    <t>71287</t>
  </si>
  <si>
    <t>Prl3c1</t>
  </si>
  <si>
    <t>27196660..27203749</t>
  </si>
  <si>
    <t>27372</t>
  </si>
  <si>
    <t>Gm21980</t>
  </si>
  <si>
    <t>Gm20547</t>
  </si>
  <si>
    <t>Gm49413</t>
  </si>
  <si>
    <t>Rsph14</t>
  </si>
  <si>
    <t>complement(74957477..75034348)</t>
  </si>
  <si>
    <t>71236</t>
  </si>
  <si>
    <t>Prnd</t>
  </si>
  <si>
    <t>131950861..131956131</t>
  </si>
  <si>
    <t>26434</t>
  </si>
  <si>
    <t>4930445N18Rik</t>
  </si>
  <si>
    <t>82855897..82859162</t>
  </si>
  <si>
    <t>73985</t>
  </si>
  <si>
    <t>Hoxb13</t>
  </si>
  <si>
    <t>96194361..96196599</t>
  </si>
  <si>
    <t>15408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</si>
</sst>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wrapText="1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ncbi.nlm.nih.gov/entrez/query.fcgi?db=gene&amp;cmd=Retrieve&amp;dopt=full_report&amp;list_uids=102639473" TargetMode="External"/><Relationship Id="rId671" Type="http://schemas.openxmlformats.org/officeDocument/2006/relationships/hyperlink" Target="https://www.ncbi.nlm.nih.gov/entrez/query.fcgi?db=gene&amp;cmd=Retrieve&amp;dopt=full_report&amp;list_uids=59011" TargetMode="External"/><Relationship Id="rId769" Type="http://schemas.openxmlformats.org/officeDocument/2006/relationships/hyperlink" Target="https://www.ncbi.nlm.nih.gov/entrez/query.fcgi?db=gene&amp;cmd=Retrieve&amp;dopt=full_report&amp;list_uids=74157" TargetMode="External"/><Relationship Id="rId21" Type="http://schemas.openxmlformats.org/officeDocument/2006/relationships/hyperlink" Target="https://www.ncbi.nlm.nih.gov/entrez/query.fcgi?db=gene&amp;cmd=Retrieve&amp;dopt=full_report&amp;list_uids=13599" TargetMode="External"/><Relationship Id="rId324" Type="http://schemas.openxmlformats.org/officeDocument/2006/relationships/hyperlink" Target="https://www.ncbi.nlm.nih.gov/entrez/query.fcgi?db=gene&amp;cmd=Retrieve&amp;dopt=full_report&amp;list_uids=102639020" TargetMode="External"/><Relationship Id="rId531" Type="http://schemas.openxmlformats.org/officeDocument/2006/relationships/hyperlink" Target="https://www.ncbi.nlm.nih.gov/entrez/query.fcgi?db=gene&amp;cmd=Retrieve&amp;dopt=full_report&amp;list_uids=17312" TargetMode="External"/><Relationship Id="rId629" Type="http://schemas.openxmlformats.org/officeDocument/2006/relationships/hyperlink" Target="https://www.ncbi.nlm.nih.gov/entrez/query.fcgi?db=gene&amp;cmd=Retrieve&amp;dopt=full_report&amp;list_uids=105245461" TargetMode="External"/><Relationship Id="rId170" Type="http://schemas.openxmlformats.org/officeDocument/2006/relationships/hyperlink" Target="https://www.ncbi.nlm.nih.gov/entrez/query.fcgi?db=gene&amp;cmd=Retrieve&amp;dopt=full_report&amp;list_uids=16476" TargetMode="External"/><Relationship Id="rId836" Type="http://schemas.openxmlformats.org/officeDocument/2006/relationships/hyperlink" Target="https://www.ncbi.nlm.nih.gov/entrez/query.fcgi?db=gene&amp;cmd=Retrieve&amp;dopt=full_report&amp;list_uids=67951" TargetMode="External"/><Relationship Id="rId268" Type="http://schemas.openxmlformats.org/officeDocument/2006/relationships/hyperlink" Target="https://www.ncbi.nlm.nih.gov/entrez/query.fcgi?db=gene&amp;cmd=Retrieve&amp;dopt=full_report&amp;list_uids=105244843" TargetMode="External"/><Relationship Id="rId475" Type="http://schemas.openxmlformats.org/officeDocument/2006/relationships/hyperlink" Target="https://www.ncbi.nlm.nih.gov/entrez/query.fcgi?db=gene&amp;cmd=Retrieve&amp;dopt=full_report&amp;list_uids=94222" TargetMode="External"/><Relationship Id="rId682" Type="http://schemas.openxmlformats.org/officeDocument/2006/relationships/hyperlink" Target="https://www.ncbi.nlm.nih.gov/entrez/query.fcgi?db=gene&amp;cmd=Retrieve&amp;dopt=full_report&amp;list_uids=239096" TargetMode="External"/><Relationship Id="rId32" Type="http://schemas.openxmlformats.org/officeDocument/2006/relationships/hyperlink" Target="https://www.ncbi.nlm.nih.gov/entrez/query.fcgi?db=gene&amp;cmd=Retrieve&amp;dopt=full_report&amp;list_uids=93672" TargetMode="External"/><Relationship Id="rId128" Type="http://schemas.openxmlformats.org/officeDocument/2006/relationships/hyperlink" Target="https://www.ncbi.nlm.nih.gov/entrez/query.fcgi?db=gene&amp;cmd=Retrieve&amp;dopt=full_report&amp;list_uids=12427" TargetMode="External"/><Relationship Id="rId335" Type="http://schemas.openxmlformats.org/officeDocument/2006/relationships/hyperlink" Target="https://www.ncbi.nlm.nih.gov/entrez/query.fcgi?db=gene&amp;cmd=Retrieve&amp;dopt=full_report&amp;list_uids=102641467" TargetMode="External"/><Relationship Id="rId542" Type="http://schemas.openxmlformats.org/officeDocument/2006/relationships/hyperlink" Target="https://www.ncbi.nlm.nih.gov/entrez/query.fcgi?db=gene&amp;cmd=Retrieve&amp;dopt=full_report&amp;list_uids=13168" TargetMode="External"/><Relationship Id="rId181" Type="http://schemas.openxmlformats.org/officeDocument/2006/relationships/hyperlink" Target="https://www.ncbi.nlm.nih.gov/entrez/query.fcgi?db=gene&amp;cmd=Retrieve&amp;dopt=full_report&amp;list_uids=545681" TargetMode="External"/><Relationship Id="rId402" Type="http://schemas.openxmlformats.org/officeDocument/2006/relationships/hyperlink" Target="https://www.ncbi.nlm.nih.gov/entrez/query.fcgi?db=gene&amp;cmd=Retrieve&amp;dopt=full_report&amp;list_uids=66929" TargetMode="External"/><Relationship Id="rId847" Type="http://schemas.openxmlformats.org/officeDocument/2006/relationships/hyperlink" Target="https://www.ncbi.nlm.nih.gov/entrez/query.fcgi?db=gene&amp;cmd=Retrieve&amp;dopt=full_report&amp;list_uids=623688" TargetMode="External"/><Relationship Id="rId279" Type="http://schemas.openxmlformats.org/officeDocument/2006/relationships/hyperlink" Target="https://www.ncbi.nlm.nih.gov/entrez/query.fcgi?db=gene&amp;cmd=Retrieve&amp;dopt=full_report&amp;list_uids=97287" TargetMode="External"/><Relationship Id="rId486" Type="http://schemas.openxmlformats.org/officeDocument/2006/relationships/hyperlink" Target="https://www.ncbi.nlm.nih.gov/entrez/query.fcgi?db=gene&amp;cmd=Retrieve&amp;dopt=full_report&amp;list_uids=16414" TargetMode="External"/><Relationship Id="rId693" Type="http://schemas.openxmlformats.org/officeDocument/2006/relationships/hyperlink" Target="https://www.ncbi.nlm.nih.gov/entrez/query.fcgi?db=gene&amp;cmd=Retrieve&amp;dopt=full_report&amp;list_uids=213019" TargetMode="External"/><Relationship Id="rId707" Type="http://schemas.openxmlformats.org/officeDocument/2006/relationships/hyperlink" Target="https://www.ncbi.nlm.nih.gov/entrez/query.fcgi?db=gene&amp;cmd=Retrieve&amp;dopt=full_report&amp;list_uids=68839" TargetMode="External"/><Relationship Id="rId43" Type="http://schemas.openxmlformats.org/officeDocument/2006/relationships/hyperlink" Target="https://www.ncbi.nlm.nih.gov/entrez/query.fcgi?db=gene&amp;cmd=Retrieve&amp;dopt=full_report&amp;list_uids=50778" TargetMode="External"/><Relationship Id="rId139" Type="http://schemas.openxmlformats.org/officeDocument/2006/relationships/hyperlink" Target="https://www.ncbi.nlm.nih.gov/entrez/query.fcgi?db=gene&amp;cmd=Retrieve&amp;dopt=full_report&amp;list_uids=50874" TargetMode="External"/><Relationship Id="rId346" Type="http://schemas.openxmlformats.org/officeDocument/2006/relationships/hyperlink" Target="https://www.ncbi.nlm.nih.gov/entrez/query.fcgi?db=gene&amp;cmd=Retrieve&amp;dopt=full_report&amp;list_uids=102637485" TargetMode="External"/><Relationship Id="rId553" Type="http://schemas.openxmlformats.org/officeDocument/2006/relationships/hyperlink" Target="https://www.ncbi.nlm.nih.gov/entrez/query.fcgi?db=gene&amp;cmd=Retrieve&amp;dopt=full_report&amp;list_uids=17523" TargetMode="External"/><Relationship Id="rId760" Type="http://schemas.openxmlformats.org/officeDocument/2006/relationships/hyperlink" Target="https://www.ncbi.nlm.nih.gov/entrez/query.fcgi?db=gene&amp;cmd=Retrieve&amp;dopt=full_report&amp;list_uids=328766" TargetMode="External"/><Relationship Id="rId192" Type="http://schemas.openxmlformats.org/officeDocument/2006/relationships/hyperlink" Target="https://www.ncbi.nlm.nih.gov/entrez/query.fcgi?db=gene&amp;cmd=Retrieve&amp;dopt=full_report&amp;list_uids=213649" TargetMode="External"/><Relationship Id="rId206" Type="http://schemas.openxmlformats.org/officeDocument/2006/relationships/hyperlink" Target="https://www.ncbi.nlm.nih.gov/entrez/query.fcgi?db=gene&amp;cmd=Retrieve&amp;dopt=full_report&amp;list_uids=100862359" TargetMode="External"/><Relationship Id="rId413" Type="http://schemas.openxmlformats.org/officeDocument/2006/relationships/hyperlink" Target="https://www.ncbi.nlm.nih.gov/entrez/query.fcgi?db=gene&amp;cmd=Retrieve&amp;dopt=full_report&amp;list_uids=12308" TargetMode="External"/><Relationship Id="rId858" Type="http://schemas.openxmlformats.org/officeDocument/2006/relationships/hyperlink" Target="https://www.ncbi.nlm.nih.gov/entrez/query.fcgi?db=gene&amp;cmd=Retrieve&amp;dopt=full_report&amp;list_uids=50796" TargetMode="External"/><Relationship Id="rId497" Type="http://schemas.openxmlformats.org/officeDocument/2006/relationships/hyperlink" Target="https://www.ncbi.nlm.nih.gov/entrez/query.fcgi?db=gene&amp;cmd=Retrieve&amp;dopt=full_report&amp;list_uids=17105" TargetMode="External"/><Relationship Id="rId620" Type="http://schemas.openxmlformats.org/officeDocument/2006/relationships/hyperlink" Target="https://www.ncbi.nlm.nih.gov/entrez/query.fcgi?db=gene&amp;cmd=Retrieve&amp;dopt=full_report&amp;list_uids=66505" TargetMode="External"/><Relationship Id="rId718" Type="http://schemas.openxmlformats.org/officeDocument/2006/relationships/hyperlink" Target="https://www.ncbi.nlm.nih.gov/entrez/query.fcgi?db=gene&amp;cmd=Retrieve&amp;dopt=full_report&amp;list_uids=108956" TargetMode="External"/><Relationship Id="rId357" Type="http://schemas.openxmlformats.org/officeDocument/2006/relationships/hyperlink" Target="https://www.ncbi.nlm.nih.gov/entrez/query.fcgi?db=gene&amp;cmd=Retrieve&amp;dopt=full_report&amp;list_uids=22787" TargetMode="External"/><Relationship Id="rId54" Type="http://schemas.openxmlformats.org/officeDocument/2006/relationships/hyperlink" Target="https://www.ncbi.nlm.nih.gov/entrez/query.fcgi?db=gene&amp;cmd=Retrieve&amp;dopt=full_report&amp;list_uids=27218" TargetMode="External"/><Relationship Id="rId217" Type="http://schemas.openxmlformats.org/officeDocument/2006/relationships/hyperlink" Target="https://www.ncbi.nlm.nih.gov/entrez/query.fcgi?db=gene&amp;cmd=Retrieve&amp;dopt=full_report&amp;list_uids=71883" TargetMode="External"/><Relationship Id="rId564" Type="http://schemas.openxmlformats.org/officeDocument/2006/relationships/hyperlink" Target="https://www.ncbi.nlm.nih.gov/entrez/query.fcgi?db=gene&amp;cmd=Retrieve&amp;dopt=full_report&amp;list_uids=21393" TargetMode="External"/><Relationship Id="rId771" Type="http://schemas.openxmlformats.org/officeDocument/2006/relationships/hyperlink" Target="https://www.ncbi.nlm.nih.gov/entrez/query.fcgi?db=gene&amp;cmd=Retrieve&amp;dopt=full_report&amp;list_uids=17916" TargetMode="External"/><Relationship Id="rId869" Type="http://schemas.openxmlformats.org/officeDocument/2006/relationships/hyperlink" Target="https://www.ncbi.nlm.nih.gov/entrez/query.fcgi?db=gene&amp;cmd=Retrieve&amp;dopt=full_report&amp;list_uids=16814" TargetMode="External"/><Relationship Id="rId424" Type="http://schemas.openxmlformats.org/officeDocument/2006/relationships/hyperlink" Target="https://www.ncbi.nlm.nih.gov/entrez/query.fcgi?db=gene&amp;cmd=Retrieve&amp;dopt=full_report&amp;list_uids=64011" TargetMode="External"/><Relationship Id="rId631" Type="http://schemas.openxmlformats.org/officeDocument/2006/relationships/hyperlink" Target="https://www.ncbi.nlm.nih.gov/entrez/query.fcgi?db=gene&amp;cmd=Retrieve&amp;dopt=full_report&amp;list_uids=328235" TargetMode="External"/><Relationship Id="rId729" Type="http://schemas.openxmlformats.org/officeDocument/2006/relationships/hyperlink" Target="https://www.ncbi.nlm.nih.gov/entrez/query.fcgi?db=gene&amp;cmd=Retrieve&amp;dopt=full_report&amp;list_uids=545140" TargetMode="External"/><Relationship Id="rId270" Type="http://schemas.openxmlformats.org/officeDocument/2006/relationships/hyperlink" Target="https://www.ncbi.nlm.nih.gov/entrez/query.fcgi?db=gene&amp;cmd=Retrieve&amp;dopt=full_report&amp;list_uids=20166" TargetMode="External"/><Relationship Id="rId65" Type="http://schemas.openxmlformats.org/officeDocument/2006/relationships/hyperlink" Target="https://www.ncbi.nlm.nih.gov/entrez/query.fcgi?db=gene&amp;cmd=Retrieve&amp;dopt=full_report&amp;list_uids=102635496" TargetMode="External"/><Relationship Id="rId130" Type="http://schemas.openxmlformats.org/officeDocument/2006/relationships/hyperlink" Target="https://www.ncbi.nlm.nih.gov/entrez/query.fcgi?db=gene&amp;cmd=Retrieve&amp;dopt=full_report&amp;list_uids=20713" TargetMode="External"/><Relationship Id="rId368" Type="http://schemas.openxmlformats.org/officeDocument/2006/relationships/hyperlink" Target="https://www.ncbi.nlm.nih.gov/entrez/query.fcgi?db=gene&amp;cmd=Retrieve&amp;dopt=full_report&amp;list_uids=11501" TargetMode="External"/><Relationship Id="rId575" Type="http://schemas.openxmlformats.org/officeDocument/2006/relationships/hyperlink" Target="https://www.ncbi.nlm.nih.gov/entrez/query.fcgi?db=gene&amp;cmd=Retrieve&amp;dopt=full_report&amp;list_uids=13056" TargetMode="External"/><Relationship Id="rId782" Type="http://schemas.openxmlformats.org/officeDocument/2006/relationships/hyperlink" Target="https://www.ncbi.nlm.nih.gov/entrez/query.fcgi?db=gene&amp;cmd=Retrieve&amp;dopt=full_report&amp;list_uids=675325" TargetMode="External"/><Relationship Id="rId228" Type="http://schemas.openxmlformats.org/officeDocument/2006/relationships/hyperlink" Target="https://www.ncbi.nlm.nih.gov/entrez/query.fcgi?db=gene&amp;cmd=Retrieve&amp;dopt=full_report&amp;list_uids=67902" TargetMode="External"/><Relationship Id="rId435" Type="http://schemas.openxmlformats.org/officeDocument/2006/relationships/hyperlink" Target="https://www.ncbi.nlm.nih.gov/entrez/query.fcgi?db=gene&amp;cmd=Retrieve&amp;dopt=full_report&amp;list_uids=57014" TargetMode="External"/><Relationship Id="rId642" Type="http://schemas.openxmlformats.org/officeDocument/2006/relationships/hyperlink" Target="https://www.ncbi.nlm.nih.gov/entrez/query.fcgi?db=gene&amp;cmd=Retrieve&amp;dopt=full_report&amp;list_uids=432769" TargetMode="External"/><Relationship Id="rId281" Type="http://schemas.openxmlformats.org/officeDocument/2006/relationships/hyperlink" Target="https://www.ncbi.nlm.nih.gov/entrez/query.fcgi?db=gene&amp;cmd=Retrieve&amp;dopt=full_report&amp;list_uids=70979" TargetMode="External"/><Relationship Id="rId502" Type="http://schemas.openxmlformats.org/officeDocument/2006/relationships/hyperlink" Target="https://www.ncbi.nlm.nih.gov/entrez/query.fcgi?db=gene&amp;cmd=Retrieve&amp;dopt=full_report&amp;list_uids=246177" TargetMode="External"/><Relationship Id="rId76" Type="http://schemas.openxmlformats.org/officeDocument/2006/relationships/hyperlink" Target="https://www.ncbi.nlm.nih.gov/entrez/query.fcgi?db=gene&amp;cmd=Retrieve&amp;dopt=full_report&amp;list_uids=75495" TargetMode="External"/><Relationship Id="rId141" Type="http://schemas.openxmlformats.org/officeDocument/2006/relationships/hyperlink" Target="https://www.ncbi.nlm.nih.gov/entrez/query.fcgi?db=gene&amp;cmd=Retrieve&amp;dopt=full_report&amp;list_uids=229665" TargetMode="External"/><Relationship Id="rId379" Type="http://schemas.openxmlformats.org/officeDocument/2006/relationships/hyperlink" Target="https://www.ncbi.nlm.nih.gov/entrez/query.fcgi?db=gene&amp;cmd=Retrieve&amp;dopt=full_report&amp;list_uids=74688" TargetMode="External"/><Relationship Id="rId586" Type="http://schemas.openxmlformats.org/officeDocument/2006/relationships/hyperlink" Target="https://www.ncbi.nlm.nih.gov/entrez/query.fcgi?db=gene&amp;cmd=Retrieve&amp;dopt=full_report&amp;list_uids=546519" TargetMode="External"/><Relationship Id="rId793" Type="http://schemas.openxmlformats.org/officeDocument/2006/relationships/hyperlink" Target="https://www.ncbi.nlm.nih.gov/entrez/query.fcgi?db=gene&amp;cmd=Retrieve&amp;dopt=full_report&amp;list_uids=320148" TargetMode="External"/><Relationship Id="rId807" Type="http://schemas.openxmlformats.org/officeDocument/2006/relationships/hyperlink" Target="https://www.ncbi.nlm.nih.gov/entrez/query.fcgi?db=gene&amp;cmd=Retrieve&amp;dopt=full_report&amp;list_uids=100043902" TargetMode="External"/><Relationship Id="rId7" Type="http://schemas.openxmlformats.org/officeDocument/2006/relationships/hyperlink" Target="https://www.ncbi.nlm.nih.gov/entrez/query.fcgi?db=gene&amp;cmd=Retrieve&amp;dopt=full_report&amp;list_uids=214855" TargetMode="External"/><Relationship Id="rId239" Type="http://schemas.openxmlformats.org/officeDocument/2006/relationships/hyperlink" Target="https://www.ncbi.nlm.nih.gov/entrez/query.fcgi?db=gene&amp;cmd=Retrieve&amp;dopt=full_report&amp;list_uids=12311" TargetMode="External"/><Relationship Id="rId446" Type="http://schemas.openxmlformats.org/officeDocument/2006/relationships/hyperlink" Target="https://www.ncbi.nlm.nih.gov/entrez/query.fcgi?db=gene&amp;cmd=Retrieve&amp;dopt=full_report&amp;list_uids=102633152" TargetMode="External"/><Relationship Id="rId653" Type="http://schemas.openxmlformats.org/officeDocument/2006/relationships/hyperlink" Target="https://www.ncbi.nlm.nih.gov/entrez/query.fcgi?db=gene&amp;cmd=Retrieve&amp;dopt=full_report&amp;list_uids=238875" TargetMode="External"/><Relationship Id="rId292" Type="http://schemas.openxmlformats.org/officeDocument/2006/relationships/hyperlink" Target="https://www.ncbi.nlm.nih.gov/entrez/query.fcgi?db=gene&amp;cmd=Retrieve&amp;dopt=full_report&amp;list_uids=27007" TargetMode="External"/><Relationship Id="rId306" Type="http://schemas.openxmlformats.org/officeDocument/2006/relationships/hyperlink" Target="https://www.ncbi.nlm.nih.gov/entrez/query.fcgi?db=gene&amp;cmd=Retrieve&amp;dopt=full_report&amp;list_uids=100312474" TargetMode="External"/><Relationship Id="rId860" Type="http://schemas.openxmlformats.org/officeDocument/2006/relationships/hyperlink" Target="https://www.ncbi.nlm.nih.gov/entrez/query.fcgi?db=gene&amp;cmd=Retrieve&amp;dopt=full_report&amp;list_uids=628236" TargetMode="External"/><Relationship Id="rId87" Type="http://schemas.openxmlformats.org/officeDocument/2006/relationships/hyperlink" Target="https://www.ncbi.nlm.nih.gov/entrez/query.fcgi?db=gene&amp;cmd=Retrieve&amp;dopt=full_report&amp;list_uids=258105" TargetMode="External"/><Relationship Id="rId513" Type="http://schemas.openxmlformats.org/officeDocument/2006/relationships/hyperlink" Target="https://www.ncbi.nlm.nih.gov/entrez/query.fcgi?db=gene&amp;cmd=Retrieve&amp;dopt=full_report&amp;list_uids=100039796" TargetMode="External"/><Relationship Id="rId597" Type="http://schemas.openxmlformats.org/officeDocument/2006/relationships/hyperlink" Target="https://www.ncbi.nlm.nih.gov/entrez/query.fcgi?db=gene&amp;cmd=Retrieve&amp;dopt=full_report&amp;list_uids=100504285" TargetMode="External"/><Relationship Id="rId720" Type="http://schemas.openxmlformats.org/officeDocument/2006/relationships/hyperlink" Target="https://www.ncbi.nlm.nih.gov/entrez/query.fcgi?db=gene&amp;cmd=Retrieve&amp;dopt=full_report&amp;list_uids=17972" TargetMode="External"/><Relationship Id="rId818" Type="http://schemas.openxmlformats.org/officeDocument/2006/relationships/hyperlink" Target="https://www.ncbi.nlm.nih.gov/entrez/query.fcgi?db=gene&amp;cmd=Retrieve&amp;dopt=full_report&amp;list_uids=213236" TargetMode="External"/><Relationship Id="rId152" Type="http://schemas.openxmlformats.org/officeDocument/2006/relationships/hyperlink" Target="https://www.ncbi.nlm.nih.gov/entrez/query.fcgi?db=gene&amp;cmd=Retrieve&amp;dopt=full_report&amp;list_uids=14469" TargetMode="External"/><Relationship Id="rId457" Type="http://schemas.openxmlformats.org/officeDocument/2006/relationships/hyperlink" Target="https://www.ncbi.nlm.nih.gov/entrez/query.fcgi?db=gene&amp;cmd=Retrieve&amp;dopt=full_report&amp;list_uids=18054" TargetMode="External"/><Relationship Id="rId664" Type="http://schemas.openxmlformats.org/officeDocument/2006/relationships/hyperlink" Target="https://www.ncbi.nlm.nih.gov/entrez/query.fcgi?db=gene&amp;cmd=Retrieve&amp;dopt=full_report&amp;list_uids=100042024" TargetMode="External"/><Relationship Id="rId871" Type="http://schemas.openxmlformats.org/officeDocument/2006/relationships/hyperlink" Target="https://www.ncbi.nlm.nih.gov/entrez/query.fcgi?db=gene&amp;cmd=Retrieve&amp;dopt=full_report&amp;list_uids=18947" TargetMode="External"/><Relationship Id="rId14" Type="http://schemas.openxmlformats.org/officeDocument/2006/relationships/hyperlink" Target="https://www.ncbi.nlm.nih.gov/entrez/query.fcgi?db=gene&amp;cmd=Retrieve&amp;dopt=full_report&amp;list_uids=227289" TargetMode="External"/><Relationship Id="rId317" Type="http://schemas.openxmlformats.org/officeDocument/2006/relationships/hyperlink" Target="https://www.ncbi.nlm.nih.gov/entrez/query.fcgi?db=gene&amp;cmd=Retrieve&amp;dopt=full_report&amp;list_uids=68891" TargetMode="External"/><Relationship Id="rId524" Type="http://schemas.openxmlformats.org/officeDocument/2006/relationships/hyperlink" Target="https://www.ncbi.nlm.nih.gov/entrez/query.fcgi?db=gene&amp;cmd=Retrieve&amp;dopt=full_report&amp;list_uids=17884" TargetMode="External"/><Relationship Id="rId731" Type="http://schemas.openxmlformats.org/officeDocument/2006/relationships/hyperlink" Target="https://www.ncbi.nlm.nih.gov/entrez/query.fcgi?db=gene&amp;cmd=Retrieve&amp;dopt=full_report&amp;list_uids=77055" TargetMode="External"/><Relationship Id="rId98" Type="http://schemas.openxmlformats.org/officeDocument/2006/relationships/hyperlink" Target="https://www.ncbi.nlm.nih.gov/entrez/query.fcgi?db=gene&amp;cmd=Retrieve&amp;dopt=full_report&amp;list_uids=54485" TargetMode="External"/><Relationship Id="rId163" Type="http://schemas.openxmlformats.org/officeDocument/2006/relationships/hyperlink" Target="https://www.ncbi.nlm.nih.gov/entrez/query.fcgi?db=gene&amp;cmd=Retrieve&amp;dopt=full_report&amp;list_uids=93966" TargetMode="External"/><Relationship Id="rId370" Type="http://schemas.openxmlformats.org/officeDocument/2006/relationships/hyperlink" Target="https://www.ncbi.nlm.nih.gov/entrez/query.fcgi?db=gene&amp;cmd=Retrieve&amp;dopt=full_report&amp;list_uids=213002" TargetMode="External"/><Relationship Id="rId829" Type="http://schemas.openxmlformats.org/officeDocument/2006/relationships/hyperlink" Target="https://www.ncbi.nlm.nih.gov/entrez/query.fcgi?db=gene&amp;cmd=Retrieve&amp;dopt=full_report&amp;list_uids=14119" TargetMode="External"/><Relationship Id="rId230" Type="http://schemas.openxmlformats.org/officeDocument/2006/relationships/hyperlink" Target="https://www.ncbi.nlm.nih.gov/entrez/query.fcgi?db=gene&amp;cmd=Retrieve&amp;dopt=full_report&amp;list_uids=17969" TargetMode="External"/><Relationship Id="rId468" Type="http://schemas.openxmlformats.org/officeDocument/2006/relationships/hyperlink" Target="https://www.ncbi.nlm.nih.gov/entrez/query.fcgi?db=gene&amp;cmd=Retrieve&amp;dopt=full_report&amp;list_uids=12769" TargetMode="External"/><Relationship Id="rId675" Type="http://schemas.openxmlformats.org/officeDocument/2006/relationships/hyperlink" Target="https://www.ncbi.nlm.nih.gov/entrez/query.fcgi?db=gene&amp;cmd=Retrieve&amp;dopt=full_report&amp;list_uids=666561" TargetMode="External"/><Relationship Id="rId882" Type="http://schemas.openxmlformats.org/officeDocument/2006/relationships/hyperlink" Target="https://www.ncbi.nlm.nih.gov/entrez/query.fcgi?db=gene&amp;cmd=Retrieve&amp;dopt=full_report&amp;list_uids=102866" TargetMode="External"/><Relationship Id="rId25" Type="http://schemas.openxmlformats.org/officeDocument/2006/relationships/hyperlink" Target="https://www.ncbi.nlm.nih.gov/entrez/query.fcgi?db=gene&amp;cmd=Retrieve&amp;dopt=full_report&amp;list_uids=394436" TargetMode="External"/><Relationship Id="rId328" Type="http://schemas.openxmlformats.org/officeDocument/2006/relationships/hyperlink" Target="https://www.ncbi.nlm.nih.gov/entrez/query.fcgi?db=gene&amp;cmd=Retrieve&amp;dopt=full_report&amp;list_uids=15464" TargetMode="External"/><Relationship Id="rId535" Type="http://schemas.openxmlformats.org/officeDocument/2006/relationships/hyperlink" Target="https://www.ncbi.nlm.nih.gov/entrez/query.fcgi?db=gene&amp;cmd=Retrieve&amp;dopt=full_report&amp;list_uids=13808" TargetMode="External"/><Relationship Id="rId742" Type="http://schemas.openxmlformats.org/officeDocument/2006/relationships/hyperlink" Target="https://www.ncbi.nlm.nih.gov/entrez/query.fcgi?db=gene&amp;cmd=Retrieve&amp;dopt=full_report&amp;list_uids=224044" TargetMode="External"/><Relationship Id="rId174" Type="http://schemas.openxmlformats.org/officeDocument/2006/relationships/hyperlink" Target="https://www.ncbi.nlm.nih.gov/entrez/query.fcgi?db=gene&amp;cmd=Retrieve&amp;dopt=full_report&amp;list_uids=242642" TargetMode="External"/><Relationship Id="rId381" Type="http://schemas.openxmlformats.org/officeDocument/2006/relationships/hyperlink" Target="https://www.ncbi.nlm.nih.gov/entrez/query.fcgi?db=gene&amp;cmd=Retrieve&amp;dopt=full_report&amp;list_uids=17930" TargetMode="External"/><Relationship Id="rId602" Type="http://schemas.openxmlformats.org/officeDocument/2006/relationships/hyperlink" Target="https://www.ncbi.nlm.nih.gov/entrez/query.fcgi?db=gene&amp;cmd=Retrieve&amp;dopt=full_report&amp;list_uids=100042143" TargetMode="External"/><Relationship Id="rId241" Type="http://schemas.openxmlformats.org/officeDocument/2006/relationships/hyperlink" Target="https://www.ncbi.nlm.nih.gov/entrez/query.fcgi?db=gene&amp;cmd=Retrieve&amp;dopt=full_report&amp;list_uids=17295" TargetMode="External"/><Relationship Id="rId479" Type="http://schemas.openxmlformats.org/officeDocument/2006/relationships/hyperlink" Target="https://www.ncbi.nlm.nih.gov/entrez/query.fcgi?db=gene&amp;cmd=Retrieve&amp;dopt=full_report&amp;list_uids=102637750" TargetMode="External"/><Relationship Id="rId686" Type="http://schemas.openxmlformats.org/officeDocument/2006/relationships/hyperlink" Target="https://www.ncbi.nlm.nih.gov/entrez/query.fcgi?db=gene&amp;cmd=Retrieve&amp;dopt=full_report&amp;list_uids=13035" TargetMode="External"/><Relationship Id="rId36" Type="http://schemas.openxmlformats.org/officeDocument/2006/relationships/hyperlink" Target="https://www.ncbi.nlm.nih.gov/entrez/query.fcgi?db=gene&amp;cmd=Retrieve&amp;dopt=full_report&amp;list_uids=226438" TargetMode="External"/><Relationship Id="rId339" Type="http://schemas.openxmlformats.org/officeDocument/2006/relationships/hyperlink" Target="https://www.ncbi.nlm.nih.gov/entrez/query.fcgi?db=gene&amp;cmd=Retrieve&amp;dopt=full_report&amp;list_uids=116904" TargetMode="External"/><Relationship Id="rId546" Type="http://schemas.openxmlformats.org/officeDocument/2006/relationships/hyperlink" Target="https://www.ncbi.nlm.nih.gov/entrez/query.fcgi?db=gene&amp;cmd=Retrieve&amp;dopt=full_report&amp;list_uids=20307" TargetMode="External"/><Relationship Id="rId753" Type="http://schemas.openxmlformats.org/officeDocument/2006/relationships/hyperlink" Target="https://www.ncbi.nlm.nih.gov/entrez/query.fcgi?db=gene&amp;cmd=Retrieve&amp;dopt=full_report&amp;list_uids=16155" TargetMode="External"/><Relationship Id="rId101" Type="http://schemas.openxmlformats.org/officeDocument/2006/relationships/hyperlink" Target="https://www.ncbi.nlm.nih.gov/entrez/query.fcgi?db=gene&amp;cmd=Retrieve&amp;dopt=full_report&amp;list_uids=12010" TargetMode="External"/><Relationship Id="rId185" Type="http://schemas.openxmlformats.org/officeDocument/2006/relationships/hyperlink" Target="https://www.ncbi.nlm.nih.gov/entrez/query.fcgi?db=gene&amp;cmd=Retrieve&amp;dopt=full_report&amp;list_uids=23833" TargetMode="External"/><Relationship Id="rId406" Type="http://schemas.openxmlformats.org/officeDocument/2006/relationships/hyperlink" Target="https://www.ncbi.nlm.nih.gov/entrez/query.fcgi?db=gene&amp;cmd=Retrieve&amp;dopt=full_report&amp;list_uids=17750" TargetMode="External"/><Relationship Id="rId392" Type="http://schemas.openxmlformats.org/officeDocument/2006/relationships/hyperlink" Target="https://www.ncbi.nlm.nih.gov/entrez/query.fcgi?db=gene&amp;cmd=Retrieve&amp;dopt=full_report&amp;list_uids=76294" TargetMode="External"/><Relationship Id="rId613" Type="http://schemas.openxmlformats.org/officeDocument/2006/relationships/hyperlink" Target="https://www.ncbi.nlm.nih.gov/entrez/query.fcgi?db=gene&amp;cmd=Retrieve&amp;dopt=full_report&amp;list_uids=777685" TargetMode="External"/><Relationship Id="rId697" Type="http://schemas.openxmlformats.org/officeDocument/2006/relationships/hyperlink" Target="https://www.ncbi.nlm.nih.gov/entrez/query.fcgi?db=gene&amp;cmd=Retrieve&amp;dopt=full_report&amp;list_uids=239217" TargetMode="External"/><Relationship Id="rId820" Type="http://schemas.openxmlformats.org/officeDocument/2006/relationships/hyperlink" Target="https://www.ncbi.nlm.nih.gov/entrez/query.fcgi?db=gene&amp;cmd=Retrieve&amp;dopt=full_report&amp;list_uids=12942" TargetMode="External"/><Relationship Id="rId252" Type="http://schemas.openxmlformats.org/officeDocument/2006/relationships/hyperlink" Target="https://www.ncbi.nlm.nih.gov/entrez/query.fcgi?db=gene&amp;cmd=Retrieve&amp;dopt=full_report&amp;list_uids=18291" TargetMode="External"/><Relationship Id="rId47" Type="http://schemas.openxmlformats.org/officeDocument/2006/relationships/hyperlink" Target="https://www.ncbi.nlm.nih.gov/entrez/query.fcgi?db=gene&amp;cmd=Retrieve&amp;dopt=full_report&amp;list_uids=100503816" TargetMode="External"/><Relationship Id="rId112" Type="http://schemas.openxmlformats.org/officeDocument/2006/relationships/hyperlink" Target="https://www.ncbi.nlm.nih.gov/entrez/query.fcgi?db=gene&amp;cmd=Retrieve&amp;dopt=full_report&amp;list_uids=59091" TargetMode="External"/><Relationship Id="rId557" Type="http://schemas.openxmlformats.org/officeDocument/2006/relationships/hyperlink" Target="https://www.ncbi.nlm.nih.gov/entrez/query.fcgi?db=gene&amp;cmd=Retrieve&amp;dopt=full_report&amp;list_uids=102638165" TargetMode="External"/><Relationship Id="rId764" Type="http://schemas.openxmlformats.org/officeDocument/2006/relationships/hyperlink" Target="https://www.ncbi.nlm.nih.gov/entrez/query.fcgi?db=gene&amp;cmd=Retrieve&amp;dopt=full_report&amp;list_uids=14229" TargetMode="External"/><Relationship Id="rId196" Type="http://schemas.openxmlformats.org/officeDocument/2006/relationships/hyperlink" Target="https://www.ncbi.nlm.nih.gov/entrez/query.fcgi?db=gene&amp;cmd=Retrieve&amp;dopt=full_report&amp;list_uids=654812" TargetMode="External"/><Relationship Id="rId417" Type="http://schemas.openxmlformats.org/officeDocument/2006/relationships/hyperlink" Target="https://www.ncbi.nlm.nih.gov/entrez/query.fcgi?db=gene&amp;cmd=Retrieve&amp;dopt=full_report&amp;list_uids=11459" TargetMode="External"/><Relationship Id="rId624" Type="http://schemas.openxmlformats.org/officeDocument/2006/relationships/hyperlink" Target="https://www.ncbi.nlm.nih.gov/entrez/query.fcgi?db=gene&amp;cmd=Retrieve&amp;dopt=full_report&amp;list_uids=238555" TargetMode="External"/><Relationship Id="rId831" Type="http://schemas.openxmlformats.org/officeDocument/2006/relationships/hyperlink" Target="https://www.ncbi.nlm.nih.gov/entrez/query.fcgi?db=gene&amp;cmd=Retrieve&amp;dopt=full_report&amp;list_uids=60440" TargetMode="External"/><Relationship Id="rId263" Type="http://schemas.openxmlformats.org/officeDocument/2006/relationships/hyperlink" Target="https://www.ncbi.nlm.nih.gov/entrez/query.fcgi?db=gene&amp;cmd=Retrieve&amp;dopt=full_report&amp;list_uids=434041" TargetMode="External"/><Relationship Id="rId470" Type="http://schemas.openxmlformats.org/officeDocument/2006/relationships/hyperlink" Target="https://www.ncbi.nlm.nih.gov/entrez/query.fcgi?db=gene&amp;cmd=Retrieve&amp;dopt=full_report&amp;list_uids=22353" TargetMode="External"/><Relationship Id="rId58" Type="http://schemas.openxmlformats.org/officeDocument/2006/relationships/hyperlink" Target="https://www.ncbi.nlm.nih.gov/entrez/query.fcgi?db=gene&amp;cmd=Retrieve&amp;dopt=full_report&amp;list_uids=15950" TargetMode="External"/><Relationship Id="rId123" Type="http://schemas.openxmlformats.org/officeDocument/2006/relationships/hyperlink" Target="https://www.ncbi.nlm.nih.gov/entrez/query.fcgi?db=gene&amp;cmd=Retrieve&amp;dopt=full_report&amp;list_uids=12346" TargetMode="External"/><Relationship Id="rId330" Type="http://schemas.openxmlformats.org/officeDocument/2006/relationships/hyperlink" Target="https://www.ncbi.nlm.nih.gov/entrez/query.fcgi?db=gene&amp;cmd=Retrieve&amp;dopt=full_report&amp;list_uids=17927" TargetMode="External"/><Relationship Id="rId568" Type="http://schemas.openxmlformats.org/officeDocument/2006/relationships/hyperlink" Target="https://www.ncbi.nlm.nih.gov/entrez/query.fcgi?db=gene&amp;cmd=Retrieve&amp;dopt=full_report&amp;list_uids=75706" TargetMode="External"/><Relationship Id="rId775" Type="http://schemas.openxmlformats.org/officeDocument/2006/relationships/hyperlink" Target="https://www.ncbi.nlm.nih.gov/entrez/query.fcgi?db=gene&amp;cmd=Retrieve&amp;dopt=full_report&amp;list_uids=21355" TargetMode="External"/><Relationship Id="rId428" Type="http://schemas.openxmlformats.org/officeDocument/2006/relationships/hyperlink" Target="https://www.ncbi.nlm.nih.gov/entrez/query.fcgi?db=gene&amp;cmd=Retrieve&amp;dopt=full_report&amp;list_uids=100038560" TargetMode="External"/><Relationship Id="rId635" Type="http://schemas.openxmlformats.org/officeDocument/2006/relationships/hyperlink" Target="https://www.ncbi.nlm.nih.gov/entrez/query.fcgi?db=gene&amp;cmd=Retrieve&amp;dopt=full_report&amp;list_uids=12022" TargetMode="External"/><Relationship Id="rId842" Type="http://schemas.openxmlformats.org/officeDocument/2006/relationships/hyperlink" Target="https://www.ncbi.nlm.nih.gov/entrez/query.fcgi?db=gene&amp;cmd=Retrieve&amp;dopt=full_report&amp;list_uids=74481" TargetMode="External"/><Relationship Id="rId274" Type="http://schemas.openxmlformats.org/officeDocument/2006/relationships/hyperlink" Target="https://www.ncbi.nlm.nih.gov/entrez/query.fcgi?db=gene&amp;cmd=Retrieve&amp;dopt=full_report&amp;list_uids=54368" TargetMode="External"/><Relationship Id="rId481" Type="http://schemas.openxmlformats.org/officeDocument/2006/relationships/hyperlink" Target="https://www.ncbi.nlm.nih.gov/entrez/query.fcgi?db=gene&amp;cmd=Retrieve&amp;dopt=full_report&amp;list_uids=27355" TargetMode="External"/><Relationship Id="rId702" Type="http://schemas.openxmlformats.org/officeDocument/2006/relationships/hyperlink" Target="https://www.ncbi.nlm.nih.gov/entrez/query.fcgi?db=gene&amp;cmd=Retrieve&amp;dopt=full_report&amp;list_uids=545085" TargetMode="External"/><Relationship Id="rId69" Type="http://schemas.openxmlformats.org/officeDocument/2006/relationships/hyperlink" Target="https://www.ncbi.nlm.nih.gov/entrez/query.fcgi?db=gene&amp;cmd=Retrieve&amp;dopt=full_report&amp;list_uids=208967" TargetMode="External"/><Relationship Id="rId134" Type="http://schemas.openxmlformats.org/officeDocument/2006/relationships/hyperlink" Target="https://www.ncbi.nlm.nih.gov/entrez/query.fcgi?db=gene&amp;cmd=Retrieve&amp;dopt=full_report&amp;list_uids=20201" TargetMode="External"/><Relationship Id="rId579" Type="http://schemas.openxmlformats.org/officeDocument/2006/relationships/hyperlink" Target="https://www.ncbi.nlm.nih.gov/entrez/query.fcgi?db=gene&amp;cmd=Retrieve&amp;dopt=full_report&amp;list_uids=217305" TargetMode="External"/><Relationship Id="rId786" Type="http://schemas.openxmlformats.org/officeDocument/2006/relationships/hyperlink" Target="https://www.ncbi.nlm.nih.gov/entrez/query.fcgi?db=gene&amp;cmd=Retrieve&amp;dopt=full_report&amp;list_uids=19743" TargetMode="External"/><Relationship Id="rId341" Type="http://schemas.openxmlformats.org/officeDocument/2006/relationships/hyperlink" Target="https://www.ncbi.nlm.nih.gov/entrez/query.fcgi?db=gene&amp;cmd=Retrieve&amp;dopt=full_report&amp;list_uids=330578" TargetMode="External"/><Relationship Id="rId439" Type="http://schemas.openxmlformats.org/officeDocument/2006/relationships/hyperlink" Target="https://www.ncbi.nlm.nih.gov/entrez/query.fcgi?db=gene&amp;cmd=Retrieve&amp;dopt=full_report&amp;list_uids=330958" TargetMode="External"/><Relationship Id="rId646" Type="http://schemas.openxmlformats.org/officeDocument/2006/relationships/hyperlink" Target="https://www.ncbi.nlm.nih.gov/entrez/query.fcgi?db=gene&amp;cmd=Retrieve&amp;dopt=full_report&amp;list_uids=74338" TargetMode="External"/><Relationship Id="rId201" Type="http://schemas.openxmlformats.org/officeDocument/2006/relationships/hyperlink" Target="https://www.ncbi.nlm.nih.gov/entrez/query.fcgi?db=gene&amp;cmd=Retrieve&amp;dopt=full_report&amp;list_uids=102634187" TargetMode="External"/><Relationship Id="rId285" Type="http://schemas.openxmlformats.org/officeDocument/2006/relationships/hyperlink" Target="https://www.ncbi.nlm.nih.gov/entrez/query.fcgi?db=gene&amp;cmd=Retrieve&amp;dopt=full_report&amp;list_uids=71950" TargetMode="External"/><Relationship Id="rId506" Type="http://schemas.openxmlformats.org/officeDocument/2006/relationships/hyperlink" Target="https://www.ncbi.nlm.nih.gov/entrez/query.fcgi?db=gene&amp;cmd=Retrieve&amp;dopt=full_report&amp;list_uids=72818" TargetMode="External"/><Relationship Id="rId853" Type="http://schemas.openxmlformats.org/officeDocument/2006/relationships/hyperlink" Target="https://www.ncbi.nlm.nih.gov/entrez/query.fcgi?db=gene&amp;cmd=Retrieve&amp;dopt=full_report&amp;list_uids=107373" TargetMode="External"/><Relationship Id="rId492" Type="http://schemas.openxmlformats.org/officeDocument/2006/relationships/hyperlink" Target="https://www.ncbi.nlm.nih.gov/entrez/query.fcgi?db=gene&amp;cmd=Retrieve&amp;dopt=full_report&amp;list_uids=17022" TargetMode="External"/><Relationship Id="rId713" Type="http://schemas.openxmlformats.org/officeDocument/2006/relationships/hyperlink" Target="https://www.ncbi.nlm.nih.gov/entrez/query.fcgi?db=gene&amp;cmd=Retrieve&amp;dopt=full_report&amp;list_uids=17069" TargetMode="External"/><Relationship Id="rId797" Type="http://schemas.openxmlformats.org/officeDocument/2006/relationships/hyperlink" Target="https://www.ncbi.nlm.nih.gov/entrez/query.fcgi?db=gene&amp;cmd=Retrieve&amp;dopt=full_report&amp;list_uids=57435" TargetMode="External"/><Relationship Id="rId145" Type="http://schemas.openxmlformats.org/officeDocument/2006/relationships/hyperlink" Target="https://www.ncbi.nlm.nih.gov/entrez/query.fcgi?db=gene&amp;cmd=Retrieve&amp;dopt=full_report&amp;list_uids=12655" TargetMode="External"/><Relationship Id="rId352" Type="http://schemas.openxmlformats.org/officeDocument/2006/relationships/hyperlink" Target="https://www.ncbi.nlm.nih.gov/entrez/query.fcgi?db=gene&amp;cmd=Retrieve&amp;dopt=full_report&amp;list_uids=12426" TargetMode="External"/><Relationship Id="rId212" Type="http://schemas.openxmlformats.org/officeDocument/2006/relationships/hyperlink" Target="https://www.ncbi.nlm.nih.gov/entrez/query.fcgi?db=gene&amp;cmd=Retrieve&amp;dopt=full_report&amp;list_uids=68246" TargetMode="External"/><Relationship Id="rId657" Type="http://schemas.openxmlformats.org/officeDocument/2006/relationships/hyperlink" Target="https://www.ncbi.nlm.nih.gov/entrez/query.fcgi?db=gene&amp;cmd=Retrieve&amp;dopt=full_report&amp;list_uids=14938" TargetMode="External"/><Relationship Id="rId864" Type="http://schemas.openxmlformats.org/officeDocument/2006/relationships/hyperlink" Target="https://www.ncbi.nlm.nih.gov/entrez/query.fcgi?db=gene&amp;cmd=Retrieve&amp;dopt=full_report&amp;list_uids=226115" TargetMode="External"/><Relationship Id="rId296" Type="http://schemas.openxmlformats.org/officeDocument/2006/relationships/hyperlink" Target="https://www.ncbi.nlm.nih.gov/entrez/query.fcgi?db=gene&amp;cmd=Retrieve&amp;dopt=full_report&amp;list_uids=11857" TargetMode="External"/><Relationship Id="rId517" Type="http://schemas.openxmlformats.org/officeDocument/2006/relationships/hyperlink" Target="https://www.ncbi.nlm.nih.gov/entrez/query.fcgi?db=gene&amp;cmd=Retrieve&amp;dopt=full_report&amp;list_uids=631323" TargetMode="External"/><Relationship Id="rId724" Type="http://schemas.openxmlformats.org/officeDocument/2006/relationships/hyperlink" Target="https://www.ncbi.nlm.nih.gov/entrez/query.fcgi?db=gene&amp;cmd=Retrieve&amp;dopt=full_report&amp;list_uids=74039" TargetMode="External"/><Relationship Id="rId60" Type="http://schemas.openxmlformats.org/officeDocument/2006/relationships/hyperlink" Target="https://www.ncbi.nlm.nih.gov/entrez/query.fcgi?db=gene&amp;cmd=Retrieve&amp;dopt=full_report&amp;list_uids=11910" TargetMode="External"/><Relationship Id="rId156" Type="http://schemas.openxmlformats.org/officeDocument/2006/relationships/hyperlink" Target="https://www.ncbi.nlm.nih.gov/entrez/query.fcgi?db=gene&amp;cmd=Retrieve&amp;dopt=full_report&amp;list_uids=242341" TargetMode="External"/><Relationship Id="rId363" Type="http://schemas.openxmlformats.org/officeDocument/2006/relationships/hyperlink" Target="https://www.ncbi.nlm.nih.gov/entrez/query.fcgi?db=gene&amp;cmd=Retrieve&amp;dopt=full_report&amp;list_uids=17907" TargetMode="External"/><Relationship Id="rId570" Type="http://schemas.openxmlformats.org/officeDocument/2006/relationships/hyperlink" Target="https://www.ncbi.nlm.nih.gov/entrez/query.fcgi?db=gene&amp;cmd=Retrieve&amp;dopt=full_report&amp;list_uids=20918" TargetMode="External"/><Relationship Id="rId223" Type="http://schemas.openxmlformats.org/officeDocument/2006/relationships/hyperlink" Target="https://www.ncbi.nlm.nih.gov/entrez/query.fcgi?db=gene&amp;cmd=Retrieve&amp;dopt=full_report&amp;list_uids=102634580" TargetMode="External"/><Relationship Id="rId430" Type="http://schemas.openxmlformats.org/officeDocument/2006/relationships/hyperlink" Target="https://www.ncbi.nlm.nih.gov/entrez/query.fcgi?db=gene&amp;cmd=Retrieve&amp;dopt=full_report&amp;list_uids=100038468" TargetMode="External"/><Relationship Id="rId668" Type="http://schemas.openxmlformats.org/officeDocument/2006/relationships/hyperlink" Target="https://www.ncbi.nlm.nih.gov/entrez/query.fcgi?db=gene&amp;cmd=Retrieve&amp;dopt=full_report&amp;list_uids=21834" TargetMode="External"/><Relationship Id="rId875" Type="http://schemas.openxmlformats.org/officeDocument/2006/relationships/hyperlink" Target="https://www.ncbi.nlm.nih.gov/entrez/query.fcgi?db=gene&amp;cmd=Retrieve&amp;dopt=full_report&amp;list_uids=258289" TargetMode="External"/><Relationship Id="rId18" Type="http://schemas.openxmlformats.org/officeDocument/2006/relationships/hyperlink" Target="https://www.ncbi.nlm.nih.gov/entrez/query.fcgi?db=gene&amp;cmd=Retrieve&amp;dopt=full_report&amp;list_uids=665378" TargetMode="External"/><Relationship Id="rId528" Type="http://schemas.openxmlformats.org/officeDocument/2006/relationships/hyperlink" Target="https://www.ncbi.nlm.nih.gov/entrez/query.fcgi?db=gene&amp;cmd=Retrieve&amp;dopt=full_report&amp;list_uids=11932" TargetMode="External"/><Relationship Id="rId735" Type="http://schemas.openxmlformats.org/officeDocument/2006/relationships/hyperlink" Target="https://www.ncbi.nlm.nih.gov/entrez/query.fcgi?db=gene&amp;cmd=Retrieve&amp;dopt=full_report&amp;list_uids=432995" TargetMode="External"/><Relationship Id="rId167" Type="http://schemas.openxmlformats.org/officeDocument/2006/relationships/hyperlink" Target="https://www.ncbi.nlm.nih.gov/entrez/query.fcgi?db=gene&amp;cmd=Retrieve&amp;dopt=full_report&amp;list_uids=71886" TargetMode="External"/><Relationship Id="rId374" Type="http://schemas.openxmlformats.org/officeDocument/2006/relationships/hyperlink" Target="https://www.ncbi.nlm.nih.gov/entrez/query.fcgi?db=gene&amp;cmd=Retrieve&amp;dopt=full_report&amp;list_uids=16985" TargetMode="External"/><Relationship Id="rId581" Type="http://schemas.openxmlformats.org/officeDocument/2006/relationships/hyperlink" Target="https://www.ncbi.nlm.nih.gov/entrez/query.fcgi?db=gene&amp;cmd=Retrieve&amp;dopt=full_report&amp;list_uids=20446" TargetMode="External"/><Relationship Id="rId71" Type="http://schemas.openxmlformats.org/officeDocument/2006/relationships/hyperlink" Target="https://www.ncbi.nlm.nih.gov/entrez/query.fcgi?db=gene&amp;cmd=Retrieve&amp;dopt=full_report&amp;list_uids=83768" TargetMode="External"/><Relationship Id="rId234" Type="http://schemas.openxmlformats.org/officeDocument/2006/relationships/hyperlink" Target="https://www.ncbi.nlm.nih.gov/entrez/query.fcgi?db=gene&amp;cmd=Retrieve&amp;dopt=full_report&amp;list_uids=15507" TargetMode="External"/><Relationship Id="rId679" Type="http://schemas.openxmlformats.org/officeDocument/2006/relationships/hyperlink" Target="https://www.ncbi.nlm.nih.gov/entrez/query.fcgi?db=gene&amp;cmd=Retrieve&amp;dopt=full_report&amp;list_uids=100038654" TargetMode="External"/><Relationship Id="rId802" Type="http://schemas.openxmlformats.org/officeDocument/2006/relationships/hyperlink" Target="https://www.ncbi.nlm.nih.gov/entrez/query.fcgi?db=gene&amp;cmd=Retrieve&amp;dopt=full_report&amp;list_uids=17929" TargetMode="External"/><Relationship Id="rId886" Type="http://schemas.openxmlformats.org/officeDocument/2006/relationships/hyperlink" Target="https://www.ncbi.nlm.nih.gov/entrez/query.fcgi?db=gene&amp;cmd=Retrieve&amp;dopt=full_report&amp;list_uids=69389" TargetMode="External"/><Relationship Id="rId2" Type="http://schemas.openxmlformats.org/officeDocument/2006/relationships/hyperlink" Target="https://www.ncbi.nlm.nih.gov/entrez/query.fcgi?db=gene&amp;cmd=Retrieve&amp;dopt=full_report&amp;list_uids=277328" TargetMode="External"/><Relationship Id="rId29" Type="http://schemas.openxmlformats.org/officeDocument/2006/relationships/hyperlink" Target="https://www.ncbi.nlm.nih.gov/entrez/query.fcgi?db=gene&amp;cmd=Retrieve&amp;dopt=full_report&amp;list_uids=105246692" TargetMode="External"/><Relationship Id="rId441" Type="http://schemas.openxmlformats.org/officeDocument/2006/relationships/hyperlink" Target="https://www.ncbi.nlm.nih.gov/entrez/query.fcgi?db=gene&amp;cmd=Retrieve&amp;dopt=full_report&amp;list_uids=22003" TargetMode="External"/><Relationship Id="rId539" Type="http://schemas.openxmlformats.org/officeDocument/2006/relationships/hyperlink" Target="https://www.ncbi.nlm.nih.gov/entrez/query.fcgi?db=gene&amp;cmd=Retrieve&amp;dopt=full_report&amp;list_uids=55984" TargetMode="External"/><Relationship Id="rId746" Type="http://schemas.openxmlformats.org/officeDocument/2006/relationships/hyperlink" Target="https://www.ncbi.nlm.nih.gov/entrez/query.fcgi?db=gene&amp;cmd=Retrieve&amp;dopt=full_report&amp;list_uids=20862" TargetMode="External"/><Relationship Id="rId178" Type="http://schemas.openxmlformats.org/officeDocument/2006/relationships/hyperlink" Target="https://www.ncbi.nlm.nih.gov/entrez/query.fcgi?db=gene&amp;cmd=Retrieve&amp;dopt=full_report&amp;list_uids=245877" TargetMode="External"/><Relationship Id="rId301" Type="http://schemas.openxmlformats.org/officeDocument/2006/relationships/hyperlink" Target="https://www.ncbi.nlm.nih.gov/entrez/query.fcgi?db=gene&amp;cmd=Retrieve&amp;dopt=full_report&amp;list_uids=243816" TargetMode="External"/><Relationship Id="rId82" Type="http://schemas.openxmlformats.org/officeDocument/2006/relationships/hyperlink" Target="https://www.ncbi.nlm.nih.gov/entrez/query.fcgi?db=gene&amp;cmd=Retrieve&amp;dopt=full_report&amp;list_uids=228003" TargetMode="External"/><Relationship Id="rId385" Type="http://schemas.openxmlformats.org/officeDocument/2006/relationships/hyperlink" Target="https://www.ncbi.nlm.nih.gov/entrez/query.fcgi?db=gene&amp;cmd=Retrieve&amp;dopt=full_report&amp;list_uids=108043" TargetMode="External"/><Relationship Id="rId592" Type="http://schemas.openxmlformats.org/officeDocument/2006/relationships/hyperlink" Target="https://www.ncbi.nlm.nih.gov/entrez/query.fcgi?db=gene&amp;cmd=Retrieve&amp;dopt=full_report&amp;list_uids=102640152" TargetMode="External"/><Relationship Id="rId606" Type="http://schemas.openxmlformats.org/officeDocument/2006/relationships/hyperlink" Target="https://www.ncbi.nlm.nih.gov/entrez/query.fcgi?db=gene&amp;cmd=Retrieve&amp;dopt=full_report&amp;list_uids=105245037" TargetMode="External"/><Relationship Id="rId813" Type="http://schemas.openxmlformats.org/officeDocument/2006/relationships/hyperlink" Target="https://www.ncbi.nlm.nih.gov/entrez/query.fcgi?db=gene&amp;cmd=Retrieve&amp;dopt=full_report&amp;list_uids=74456" TargetMode="External"/><Relationship Id="rId245" Type="http://schemas.openxmlformats.org/officeDocument/2006/relationships/hyperlink" Target="https://www.ncbi.nlm.nih.gov/entrez/query.fcgi?db=gene&amp;cmd=Retrieve&amp;dopt=full_report&amp;list_uids=78910" TargetMode="External"/><Relationship Id="rId452" Type="http://schemas.openxmlformats.org/officeDocument/2006/relationships/hyperlink" Target="https://www.ncbi.nlm.nih.gov/entrez/query.fcgi?db=gene&amp;cmd=Retrieve&amp;dopt=full_report&amp;list_uids=74020" TargetMode="External"/><Relationship Id="rId105" Type="http://schemas.openxmlformats.org/officeDocument/2006/relationships/hyperlink" Target="https://www.ncbi.nlm.nih.gov/entrez/query.fcgi?db=gene&amp;cmd=Retrieve&amp;dopt=full_report&amp;list_uids=71436" TargetMode="External"/><Relationship Id="rId312" Type="http://schemas.openxmlformats.org/officeDocument/2006/relationships/hyperlink" Target="https://www.ncbi.nlm.nih.gov/entrez/query.fcgi?db=gene&amp;cmd=Retrieve&amp;dopt=full_report&amp;list_uids=21946" TargetMode="External"/><Relationship Id="rId757" Type="http://schemas.openxmlformats.org/officeDocument/2006/relationships/hyperlink" Target="https://www.ncbi.nlm.nih.gov/entrez/query.fcgi?db=gene&amp;cmd=Retrieve&amp;dopt=full_report&amp;list_uids=20997" TargetMode="External"/><Relationship Id="rId93" Type="http://schemas.openxmlformats.org/officeDocument/2006/relationships/hyperlink" Target="https://www.ncbi.nlm.nih.gov/entrez/query.fcgi?db=gene&amp;cmd=Retrieve&amp;dopt=full_report&amp;list_uids=329483" TargetMode="External"/><Relationship Id="rId189" Type="http://schemas.openxmlformats.org/officeDocument/2006/relationships/hyperlink" Target="https://www.ncbi.nlm.nih.gov/entrez/query.fcgi?db=gene&amp;cmd=Retrieve&amp;dopt=full_report&amp;list_uids=26970" TargetMode="External"/><Relationship Id="rId396" Type="http://schemas.openxmlformats.org/officeDocument/2006/relationships/hyperlink" Target="https://www.ncbi.nlm.nih.gov/entrez/query.fcgi?db=gene&amp;cmd=Retrieve&amp;dopt=full_report&amp;list_uids=100038489" TargetMode="External"/><Relationship Id="rId617" Type="http://schemas.openxmlformats.org/officeDocument/2006/relationships/hyperlink" Target="https://www.ncbi.nlm.nih.gov/entrez/query.fcgi?db=gene&amp;cmd=Retrieve&amp;dopt=full_report&amp;list_uids=780932" TargetMode="External"/><Relationship Id="rId824" Type="http://schemas.openxmlformats.org/officeDocument/2006/relationships/hyperlink" Target="https://www.ncbi.nlm.nih.gov/entrez/query.fcgi?db=gene&amp;cmd=Retrieve&amp;dopt=full_report&amp;list_uids=69401" TargetMode="External"/><Relationship Id="rId256" Type="http://schemas.openxmlformats.org/officeDocument/2006/relationships/hyperlink" Target="https://www.ncbi.nlm.nih.gov/entrez/query.fcgi?db=gene&amp;cmd=Retrieve&amp;dopt=full_report&amp;list_uids=14028" TargetMode="External"/><Relationship Id="rId463" Type="http://schemas.openxmlformats.org/officeDocument/2006/relationships/hyperlink" Target="https://www.ncbi.nlm.nih.gov/entrez/query.fcgi?db=gene&amp;cmd=Retrieve&amp;dopt=full_report&amp;list_uids=68969" TargetMode="External"/><Relationship Id="rId670" Type="http://schemas.openxmlformats.org/officeDocument/2006/relationships/hyperlink" Target="https://www.ncbi.nlm.nih.gov/entrez/query.fcgi?db=gene&amp;cmd=Retrieve&amp;dopt=full_report&amp;list_uids=74843" TargetMode="External"/><Relationship Id="rId116" Type="http://schemas.openxmlformats.org/officeDocument/2006/relationships/hyperlink" Target="https://www.ncbi.nlm.nih.gov/entrez/query.fcgi?db=gene&amp;cmd=Retrieve&amp;dopt=full_report&amp;list_uids=114644" TargetMode="External"/><Relationship Id="rId323" Type="http://schemas.openxmlformats.org/officeDocument/2006/relationships/hyperlink" Target="https://www.ncbi.nlm.nih.gov/entrez/query.fcgi?db=gene&amp;cmd=Retrieve&amp;dopt=full_report&amp;list_uids=233079" TargetMode="External"/><Relationship Id="rId530" Type="http://schemas.openxmlformats.org/officeDocument/2006/relationships/hyperlink" Target="https://www.ncbi.nlm.nih.gov/entrez/query.fcgi?db=gene&amp;cmd=Retrieve&amp;dopt=full_report&amp;list_uids=20528" TargetMode="External"/><Relationship Id="rId768" Type="http://schemas.openxmlformats.org/officeDocument/2006/relationships/hyperlink" Target="https://www.ncbi.nlm.nih.gov/entrez/query.fcgi?db=gene&amp;cmd=Retrieve&amp;dopt=full_report&amp;list_uids=58230" TargetMode="External"/><Relationship Id="rId20" Type="http://schemas.openxmlformats.org/officeDocument/2006/relationships/hyperlink" Target="https://www.ncbi.nlm.nih.gov/entrez/query.fcgi?db=gene&amp;cmd=Retrieve&amp;dopt=full_report&amp;list_uids=77762" TargetMode="External"/><Relationship Id="rId628" Type="http://schemas.openxmlformats.org/officeDocument/2006/relationships/hyperlink" Target="https://www.ncbi.nlm.nih.gov/entrez/query.fcgi?db=gene&amp;cmd=Retrieve&amp;dopt=full_report&amp;list_uids=238564" TargetMode="External"/><Relationship Id="rId835" Type="http://schemas.openxmlformats.org/officeDocument/2006/relationships/hyperlink" Target="https://www.ncbi.nlm.nih.gov/entrez/query.fcgi?db=gene&amp;cmd=Retrieve&amp;dopt=full_report&amp;list_uids=225638" TargetMode="External"/><Relationship Id="rId267" Type="http://schemas.openxmlformats.org/officeDocument/2006/relationships/hyperlink" Target="https://www.ncbi.nlm.nih.gov/entrez/query.fcgi?db=gene&amp;cmd=Retrieve&amp;dopt=full_report&amp;list_uids=626583" TargetMode="External"/><Relationship Id="rId474" Type="http://schemas.openxmlformats.org/officeDocument/2006/relationships/hyperlink" Target="https://www.ncbi.nlm.nih.gov/entrez/query.fcgi?db=gene&amp;cmd=Retrieve&amp;dopt=full_report&amp;list_uids=100504265" TargetMode="External"/><Relationship Id="rId127" Type="http://schemas.openxmlformats.org/officeDocument/2006/relationships/hyperlink" Target="https://www.ncbi.nlm.nih.gov/entrez/query.fcgi?db=gene&amp;cmd=Retrieve&amp;dopt=full_report&amp;list_uids=211666" TargetMode="External"/><Relationship Id="rId681" Type="http://schemas.openxmlformats.org/officeDocument/2006/relationships/hyperlink" Target="https://www.ncbi.nlm.nih.gov/entrez/query.fcgi?db=gene&amp;cmd=Retrieve&amp;dopt=full_report&amp;list_uids=100042579" TargetMode="External"/><Relationship Id="rId779" Type="http://schemas.openxmlformats.org/officeDocument/2006/relationships/hyperlink" Target="https://www.ncbi.nlm.nih.gov/entrez/query.fcgi?db=gene&amp;cmd=Retrieve&amp;dopt=full_report&amp;list_uids=16992" TargetMode="External"/><Relationship Id="rId31" Type="http://schemas.openxmlformats.org/officeDocument/2006/relationships/hyperlink" Target="https://www.ncbi.nlm.nih.gov/entrez/query.fcgi?db=gene&amp;cmd=Retrieve&amp;dopt=full_report&amp;list_uids=18703" TargetMode="External"/><Relationship Id="rId334" Type="http://schemas.openxmlformats.org/officeDocument/2006/relationships/hyperlink" Target="https://www.ncbi.nlm.nih.gov/entrez/query.fcgi?db=gene&amp;cmd=Retrieve&amp;dopt=full_report&amp;list_uids=104245" TargetMode="External"/><Relationship Id="rId541" Type="http://schemas.openxmlformats.org/officeDocument/2006/relationships/hyperlink" Target="https://www.ncbi.nlm.nih.gov/entrez/query.fcgi?db=gene&amp;cmd=Retrieve&amp;dopt=full_report&amp;list_uids=380711" TargetMode="External"/><Relationship Id="rId639" Type="http://schemas.openxmlformats.org/officeDocument/2006/relationships/hyperlink" Target="https://www.ncbi.nlm.nih.gov/entrez/query.fcgi?db=gene&amp;cmd=Retrieve&amp;dopt=full_report&amp;list_uids=57266" TargetMode="External"/><Relationship Id="rId180" Type="http://schemas.openxmlformats.org/officeDocument/2006/relationships/hyperlink" Target="https://www.ncbi.nlm.nih.gov/entrez/query.fcgi?db=gene&amp;cmd=Retrieve&amp;dopt=full_report&amp;list_uids=17180" TargetMode="External"/><Relationship Id="rId278" Type="http://schemas.openxmlformats.org/officeDocument/2006/relationships/hyperlink" Target="https://www.ncbi.nlm.nih.gov/entrez/query.fcgi?db=gene&amp;cmd=Retrieve&amp;dopt=full_report&amp;list_uids=12661" TargetMode="External"/><Relationship Id="rId401" Type="http://schemas.openxmlformats.org/officeDocument/2006/relationships/hyperlink" Target="https://www.ncbi.nlm.nih.gov/entrez/query.fcgi?db=gene&amp;cmd=Retrieve&amp;dopt=full_report&amp;list_uids=14934" TargetMode="External"/><Relationship Id="rId846" Type="http://schemas.openxmlformats.org/officeDocument/2006/relationships/hyperlink" Target="https://www.ncbi.nlm.nih.gov/entrez/query.fcgi?db=gene&amp;cmd=Retrieve&amp;dopt=full_report&amp;list_uids=402757" TargetMode="External"/><Relationship Id="rId485" Type="http://schemas.openxmlformats.org/officeDocument/2006/relationships/hyperlink" Target="https://www.ncbi.nlm.nih.gov/entrez/query.fcgi?db=gene&amp;cmd=Retrieve&amp;dopt=full_report&amp;list_uids=71236" TargetMode="External"/><Relationship Id="rId692" Type="http://schemas.openxmlformats.org/officeDocument/2006/relationships/hyperlink" Target="https://www.ncbi.nlm.nih.gov/entrez/query.fcgi?db=gene&amp;cmd=Retrieve&amp;dopt=full_report&amp;list_uids=100862085" TargetMode="External"/><Relationship Id="rId706" Type="http://schemas.openxmlformats.org/officeDocument/2006/relationships/hyperlink" Target="https://www.ncbi.nlm.nih.gov/entrez/query.fcgi?db=gene&amp;cmd=Retrieve&amp;dopt=full_report&amp;list_uids=17181" TargetMode="External"/><Relationship Id="rId42" Type="http://schemas.openxmlformats.org/officeDocument/2006/relationships/hyperlink" Target="https://www.ncbi.nlm.nih.gov/entrez/query.fcgi?db=gene&amp;cmd=Retrieve&amp;dopt=full_report&amp;list_uids=170788" TargetMode="External"/><Relationship Id="rId138" Type="http://schemas.openxmlformats.org/officeDocument/2006/relationships/hyperlink" Target="https://www.ncbi.nlm.nih.gov/entrez/query.fcgi?db=gene&amp;cmd=Retrieve&amp;dopt=full_report&amp;list_uids=16447" TargetMode="External"/><Relationship Id="rId345" Type="http://schemas.openxmlformats.org/officeDocument/2006/relationships/hyperlink" Target="https://www.ncbi.nlm.nih.gov/entrez/query.fcgi?db=gene&amp;cmd=Retrieve&amp;dopt=full_report&amp;list_uids=233537" TargetMode="External"/><Relationship Id="rId552" Type="http://schemas.openxmlformats.org/officeDocument/2006/relationships/hyperlink" Target="https://www.ncbi.nlm.nih.gov/entrez/query.fcgi?db=gene&amp;cmd=Retrieve&amp;dopt=full_report&amp;list_uids=68690" TargetMode="External"/><Relationship Id="rId191" Type="http://schemas.openxmlformats.org/officeDocument/2006/relationships/hyperlink" Target="https://www.ncbi.nlm.nih.gov/entrez/query.fcgi?db=gene&amp;cmd=Retrieve&amp;dopt=full_report&amp;list_uids=18602" TargetMode="External"/><Relationship Id="rId205" Type="http://schemas.openxmlformats.org/officeDocument/2006/relationships/hyperlink" Target="https://www.ncbi.nlm.nih.gov/entrez/query.fcgi?db=gene&amp;cmd=Retrieve&amp;dopt=full_report&amp;list_uids=66993" TargetMode="External"/><Relationship Id="rId412" Type="http://schemas.openxmlformats.org/officeDocument/2006/relationships/hyperlink" Target="https://www.ncbi.nlm.nih.gov/entrez/query.fcgi?db=gene&amp;cmd=Retrieve&amp;dopt=full_report&amp;list_uids=109660" TargetMode="External"/><Relationship Id="rId857" Type="http://schemas.openxmlformats.org/officeDocument/2006/relationships/hyperlink" Target="https://www.ncbi.nlm.nih.gov/entrez/query.fcgi?db=gene&amp;cmd=Retrieve&amp;dopt=full_report&amp;list_uids=16601" TargetMode="External"/><Relationship Id="rId289" Type="http://schemas.openxmlformats.org/officeDocument/2006/relationships/hyperlink" Target="https://www.ncbi.nlm.nih.gov/entrez/query.fcgi?db=gene&amp;cmd=Retrieve&amp;dopt=full_report&amp;list_uids=232413" TargetMode="External"/><Relationship Id="rId496" Type="http://schemas.openxmlformats.org/officeDocument/2006/relationships/hyperlink" Target="https://www.ncbi.nlm.nih.gov/entrez/query.fcgi?db=gene&amp;cmd=Retrieve&amp;dopt=full_report&amp;list_uids=100504412" TargetMode="External"/><Relationship Id="rId717" Type="http://schemas.openxmlformats.org/officeDocument/2006/relationships/hyperlink" Target="https://www.ncbi.nlm.nih.gov/entrez/query.fcgi?db=gene&amp;cmd=Retrieve&amp;dopt=full_report&amp;list_uids=626615" TargetMode="External"/><Relationship Id="rId53" Type="http://schemas.openxmlformats.org/officeDocument/2006/relationships/hyperlink" Target="https://www.ncbi.nlm.nih.gov/entrez/query.fcgi?db=gene&amp;cmd=Retrieve&amp;dopt=full_report&amp;list_uids=246256" TargetMode="External"/><Relationship Id="rId149" Type="http://schemas.openxmlformats.org/officeDocument/2006/relationships/hyperlink" Target="https://www.ncbi.nlm.nih.gov/entrez/query.fcgi?db=gene&amp;cmd=Retrieve&amp;dopt=full_report&amp;list_uids=229900" TargetMode="External"/><Relationship Id="rId356" Type="http://schemas.openxmlformats.org/officeDocument/2006/relationships/hyperlink" Target="https://www.ncbi.nlm.nih.gov/entrez/query.fcgi?db=gene&amp;cmd=Retrieve&amp;dopt=full_report&amp;list_uids=50781" TargetMode="External"/><Relationship Id="rId563" Type="http://schemas.openxmlformats.org/officeDocument/2006/relationships/hyperlink" Target="https://www.ncbi.nlm.nih.gov/entrez/query.fcgi?db=gene&amp;cmd=Retrieve&amp;dopt=full_report&amp;list_uids=19014" TargetMode="External"/><Relationship Id="rId770" Type="http://schemas.openxmlformats.org/officeDocument/2006/relationships/hyperlink" Target="https://www.ncbi.nlm.nih.gov/entrez/query.fcgi?db=gene&amp;cmd=Retrieve&amp;dopt=full_report&amp;list_uids=631304" TargetMode="External"/><Relationship Id="rId216" Type="http://schemas.openxmlformats.org/officeDocument/2006/relationships/hyperlink" Target="https://www.ncbi.nlm.nih.gov/entrez/query.fcgi?db=gene&amp;cmd=Retrieve&amp;dopt=full_report&amp;list_uids=102636587" TargetMode="External"/><Relationship Id="rId423" Type="http://schemas.openxmlformats.org/officeDocument/2006/relationships/hyperlink" Target="https://www.ncbi.nlm.nih.gov/entrez/query.fcgi?db=gene&amp;cmd=Retrieve&amp;dopt=full_report&amp;list_uids=71133" TargetMode="External"/><Relationship Id="rId868" Type="http://schemas.openxmlformats.org/officeDocument/2006/relationships/hyperlink" Target="https://www.ncbi.nlm.nih.gov/entrez/query.fcgi?db=gene&amp;cmd=Retrieve&amp;dopt=full_report&amp;list_uids=21908" TargetMode="External"/><Relationship Id="rId630" Type="http://schemas.openxmlformats.org/officeDocument/2006/relationships/hyperlink" Target="https://www.ncbi.nlm.nih.gov/entrez/query.fcgi?db=gene&amp;cmd=Retrieve&amp;dopt=full_report&amp;list_uids=17084" TargetMode="External"/><Relationship Id="rId728" Type="http://schemas.openxmlformats.org/officeDocument/2006/relationships/hyperlink" Target="https://www.ncbi.nlm.nih.gov/entrez/query.fcgi?db=gene&amp;cmd=Retrieve&amp;dopt=full_report&amp;list_uids=223864" TargetMode="External"/><Relationship Id="rId64" Type="http://schemas.openxmlformats.org/officeDocument/2006/relationships/hyperlink" Target="https://www.ncbi.nlm.nih.gov/entrez/query.fcgi?db=gene&amp;cmd=Retrieve&amp;dopt=full_report&amp;list_uids=70957" TargetMode="External"/><Relationship Id="rId367" Type="http://schemas.openxmlformats.org/officeDocument/2006/relationships/hyperlink" Target="https://www.ncbi.nlm.nih.gov/entrez/query.fcgi?db=gene&amp;cmd=Retrieve&amp;dopt=full_report&amp;list_uids=17345" TargetMode="External"/><Relationship Id="rId574" Type="http://schemas.openxmlformats.org/officeDocument/2006/relationships/hyperlink" Target="https://www.ncbi.nlm.nih.gov/entrez/query.fcgi?db=gene&amp;cmd=Retrieve&amp;dopt=full_report&amp;list_uids=17896" TargetMode="External"/><Relationship Id="rId227" Type="http://schemas.openxmlformats.org/officeDocument/2006/relationships/hyperlink" Target="https://www.ncbi.nlm.nih.gov/entrez/query.fcgi?db=gene&amp;cmd=Retrieve&amp;dopt=full_report&amp;list_uids=231727" TargetMode="External"/><Relationship Id="rId781" Type="http://schemas.openxmlformats.org/officeDocument/2006/relationships/hyperlink" Target="https://www.ncbi.nlm.nih.gov/entrez/query.fcgi?db=gene&amp;cmd=Retrieve&amp;dopt=full_report&amp;list_uids=15007" TargetMode="External"/><Relationship Id="rId879" Type="http://schemas.openxmlformats.org/officeDocument/2006/relationships/hyperlink" Target="https://www.ncbi.nlm.nih.gov/entrez/query.fcgi?db=gene&amp;cmd=Retrieve&amp;dopt=full_report&amp;list_uids=574438" TargetMode="External"/><Relationship Id="rId434" Type="http://schemas.openxmlformats.org/officeDocument/2006/relationships/hyperlink" Target="https://www.ncbi.nlm.nih.gov/entrez/query.fcgi?db=gene&amp;cmd=Retrieve&amp;dopt=full_report&amp;list_uids=15561" TargetMode="External"/><Relationship Id="rId641" Type="http://schemas.openxmlformats.org/officeDocument/2006/relationships/hyperlink" Target="https://www.ncbi.nlm.nih.gov/entrez/query.fcgi?db=gene&amp;cmd=Retrieve&amp;dopt=full_report&amp;list_uids=218294" TargetMode="External"/><Relationship Id="rId739" Type="http://schemas.openxmlformats.org/officeDocument/2006/relationships/hyperlink" Target="https://www.ncbi.nlm.nih.gov/entrez/query.fcgi?db=gene&amp;cmd=Retrieve&amp;dopt=full_report&amp;list_uids=433004" TargetMode="External"/><Relationship Id="rId280" Type="http://schemas.openxmlformats.org/officeDocument/2006/relationships/hyperlink" Target="https://www.ncbi.nlm.nih.gov/entrez/query.fcgi?db=gene&amp;cmd=Retrieve&amp;dopt=full_report&amp;list_uids=52163" TargetMode="External"/><Relationship Id="rId501" Type="http://schemas.openxmlformats.org/officeDocument/2006/relationships/hyperlink" Target="https://www.ncbi.nlm.nih.gov/entrez/query.fcgi?db=gene&amp;cmd=Retrieve&amp;dopt=full_report&amp;list_uids=56012" TargetMode="External"/><Relationship Id="rId75" Type="http://schemas.openxmlformats.org/officeDocument/2006/relationships/hyperlink" Target="https://www.ncbi.nlm.nih.gov/entrez/query.fcgi?db=gene&amp;cmd=Retrieve&amp;dopt=full_report&amp;list_uids=16819" TargetMode="External"/><Relationship Id="rId140" Type="http://schemas.openxmlformats.org/officeDocument/2006/relationships/hyperlink" Target="https://www.ncbi.nlm.nih.gov/entrez/query.fcgi?db=gene&amp;cmd=Retrieve&amp;dopt=full_report&amp;list_uids=15492" TargetMode="External"/><Relationship Id="rId378" Type="http://schemas.openxmlformats.org/officeDocument/2006/relationships/hyperlink" Target="https://www.ncbi.nlm.nih.gov/entrez/query.fcgi?db=gene&amp;cmd=Retrieve&amp;dopt=full_report&amp;list_uids=69189" TargetMode="External"/><Relationship Id="rId585" Type="http://schemas.openxmlformats.org/officeDocument/2006/relationships/hyperlink" Target="https://www.ncbi.nlm.nih.gov/entrez/query.fcgi?db=gene&amp;cmd=Retrieve&amp;dopt=full_report&amp;list_uids=11799" TargetMode="External"/><Relationship Id="rId792" Type="http://schemas.openxmlformats.org/officeDocument/2006/relationships/hyperlink" Target="https://www.ncbi.nlm.nih.gov/entrez/query.fcgi?db=gene&amp;cmd=Retrieve&amp;dopt=full_report&amp;list_uids=328833" TargetMode="External"/><Relationship Id="rId806" Type="http://schemas.openxmlformats.org/officeDocument/2006/relationships/hyperlink" Target="https://www.ncbi.nlm.nih.gov/entrez/query.fcgi?db=gene&amp;cmd=Retrieve&amp;dopt=full_report&amp;list_uids=100503434" TargetMode="External"/><Relationship Id="rId6" Type="http://schemas.openxmlformats.org/officeDocument/2006/relationships/hyperlink" Target="https://www.ncbi.nlm.nih.gov/entrez/query.fcgi?db=gene&amp;cmd=Retrieve&amp;dopt=full_report&amp;list_uids=214854" TargetMode="External"/><Relationship Id="rId238" Type="http://schemas.openxmlformats.org/officeDocument/2006/relationships/hyperlink" Target="https://www.ncbi.nlm.nih.gov/entrez/query.fcgi?db=gene&amp;cmd=Retrieve&amp;dopt=full_report&amp;list_uids=11690" TargetMode="External"/><Relationship Id="rId445" Type="http://schemas.openxmlformats.org/officeDocument/2006/relationships/hyperlink" Target="https://www.ncbi.nlm.nih.gov/entrez/query.fcgi?db=gene&amp;cmd=Retrieve&amp;dopt=full_report&amp;list_uids=319405" TargetMode="External"/><Relationship Id="rId652" Type="http://schemas.openxmlformats.org/officeDocument/2006/relationships/hyperlink" Target="https://www.ncbi.nlm.nih.gov/entrez/query.fcgi?db=gene&amp;cmd=Retrieve&amp;dopt=full_report&amp;list_uids=102632299" TargetMode="External"/><Relationship Id="rId291" Type="http://schemas.openxmlformats.org/officeDocument/2006/relationships/hyperlink" Target="https://www.ncbi.nlm.nih.gov/entrez/query.fcgi?db=gene&amp;cmd=Retrieve&amp;dopt=full_report&amp;list_uids=243655" TargetMode="External"/><Relationship Id="rId305" Type="http://schemas.openxmlformats.org/officeDocument/2006/relationships/hyperlink" Target="https://www.ncbi.nlm.nih.gov/entrez/query.fcgi?db=gene&amp;cmd=Retrieve&amp;dopt=full_report&amp;list_uids=252909" TargetMode="External"/><Relationship Id="rId512" Type="http://schemas.openxmlformats.org/officeDocument/2006/relationships/hyperlink" Target="https://www.ncbi.nlm.nih.gov/entrez/query.fcgi?db=gene&amp;cmd=Retrieve&amp;dopt=full_report&amp;list_uids=18356" TargetMode="External"/><Relationship Id="rId86" Type="http://schemas.openxmlformats.org/officeDocument/2006/relationships/hyperlink" Target="https://www.ncbi.nlm.nih.gov/entrez/query.fcgi?db=gene&amp;cmd=Retrieve&amp;dopt=full_report&amp;list_uids=19074" TargetMode="External"/><Relationship Id="rId151" Type="http://schemas.openxmlformats.org/officeDocument/2006/relationships/hyperlink" Target="https://www.ncbi.nlm.nih.gov/entrez/query.fcgi?db=gene&amp;cmd=Retrieve&amp;dopt=full_report&amp;list_uids=14468" TargetMode="External"/><Relationship Id="rId389" Type="http://schemas.openxmlformats.org/officeDocument/2006/relationships/hyperlink" Target="https://www.ncbi.nlm.nih.gov/entrez/query.fcgi?db=gene&amp;cmd=Retrieve&amp;dopt=full_report&amp;list_uids=17773" TargetMode="External"/><Relationship Id="rId596" Type="http://schemas.openxmlformats.org/officeDocument/2006/relationships/hyperlink" Target="https://www.ncbi.nlm.nih.gov/entrez/query.fcgi?db=gene&amp;cmd=Retrieve&amp;dopt=full_report&amp;list_uids=328110" TargetMode="External"/><Relationship Id="rId817" Type="http://schemas.openxmlformats.org/officeDocument/2006/relationships/hyperlink" Target="https://www.ncbi.nlm.nih.gov/entrez/query.fcgi?db=gene&amp;cmd=Retrieve&amp;dopt=full_report&amp;list_uids=433171" TargetMode="External"/><Relationship Id="rId249" Type="http://schemas.openxmlformats.org/officeDocument/2006/relationships/hyperlink" Target="https://www.ncbi.nlm.nih.gov/entrez/query.fcgi?db=gene&amp;cmd=Retrieve&amp;dopt=full_report&amp;list_uids=78781" TargetMode="External"/><Relationship Id="rId456" Type="http://schemas.openxmlformats.org/officeDocument/2006/relationships/hyperlink" Target="https://www.ncbi.nlm.nih.gov/entrez/query.fcgi?db=gene&amp;cmd=Retrieve&amp;dopt=full_report&amp;list_uids=12796" TargetMode="External"/><Relationship Id="rId663" Type="http://schemas.openxmlformats.org/officeDocument/2006/relationships/hyperlink" Target="https://www.ncbi.nlm.nih.gov/entrez/query.fcgi?db=gene&amp;cmd=Retrieve&amp;dopt=full_report&amp;list_uids=100041306" TargetMode="External"/><Relationship Id="rId870" Type="http://schemas.openxmlformats.org/officeDocument/2006/relationships/hyperlink" Target="https://www.ncbi.nlm.nih.gov/entrez/query.fcgi?db=gene&amp;cmd=Retrieve&amp;dopt=full_report&amp;list_uids=80906" TargetMode="External"/><Relationship Id="rId13" Type="http://schemas.openxmlformats.org/officeDocument/2006/relationships/hyperlink" Target="https://www.ncbi.nlm.nih.gov/entrez/query.fcgi?db=gene&amp;cmd=Retrieve&amp;dopt=full_report&amp;list_uids=12765" TargetMode="External"/><Relationship Id="rId109" Type="http://schemas.openxmlformats.org/officeDocument/2006/relationships/hyperlink" Target="https://www.ncbi.nlm.nih.gov/entrez/query.fcgi?db=gene&amp;cmd=Retrieve&amp;dopt=full_report&amp;list_uids=15162" TargetMode="External"/><Relationship Id="rId316" Type="http://schemas.openxmlformats.org/officeDocument/2006/relationships/hyperlink" Target="https://www.ncbi.nlm.nih.gov/entrez/query.fcgi?db=gene&amp;cmd=Retrieve&amp;dopt=full_report&amp;list_uids=18793" TargetMode="External"/><Relationship Id="rId523" Type="http://schemas.openxmlformats.org/officeDocument/2006/relationships/hyperlink" Target="https://www.ncbi.nlm.nih.gov/entrez/query.fcgi?db=gene&amp;cmd=Retrieve&amp;dopt=full_report&amp;list_uids=17879" TargetMode="External"/><Relationship Id="rId97" Type="http://schemas.openxmlformats.org/officeDocument/2006/relationships/hyperlink" Target="https://www.ncbi.nlm.nih.gov/entrez/query.fcgi?db=gene&amp;cmd=Retrieve&amp;dopt=full_report&amp;list_uids=72112" TargetMode="External"/><Relationship Id="rId730" Type="http://schemas.openxmlformats.org/officeDocument/2006/relationships/hyperlink" Target="https://www.ncbi.nlm.nih.gov/entrez/query.fcgi?db=gene&amp;cmd=Retrieve&amp;dopt=full_report&amp;list_uids=380975" TargetMode="External"/><Relationship Id="rId828" Type="http://schemas.openxmlformats.org/officeDocument/2006/relationships/hyperlink" Target="https://www.ncbi.nlm.nih.gov/entrez/query.fcgi?db=gene&amp;cmd=Retrieve&amp;dopt=full_report&amp;list_uids=20358" TargetMode="External"/><Relationship Id="rId162" Type="http://schemas.openxmlformats.org/officeDocument/2006/relationships/hyperlink" Target="https://www.ncbi.nlm.nih.gov/entrez/query.fcgi?db=gene&amp;cmd=Retrieve&amp;dopt=full_report&amp;list_uids=22004" TargetMode="External"/><Relationship Id="rId467" Type="http://schemas.openxmlformats.org/officeDocument/2006/relationships/hyperlink" Target="https://www.ncbi.nlm.nih.gov/entrez/query.fcgi?db=gene&amp;cmd=Retrieve&amp;dopt=full_report&amp;list_uids=72309" TargetMode="External"/><Relationship Id="rId674" Type="http://schemas.openxmlformats.org/officeDocument/2006/relationships/hyperlink" Target="https://www.ncbi.nlm.nih.gov/entrez/query.fcgi?db=gene&amp;cmd=Retrieve&amp;dopt=full_report&amp;list_uids=319508" TargetMode="External"/><Relationship Id="rId881" Type="http://schemas.openxmlformats.org/officeDocument/2006/relationships/hyperlink" Target="https://www.ncbi.nlm.nih.gov/entrez/query.fcgi?db=gene&amp;cmd=Retrieve&amp;dopt=full_report&amp;list_uids=667387" TargetMode="External"/><Relationship Id="rId24" Type="http://schemas.openxmlformats.org/officeDocument/2006/relationships/hyperlink" Target="https://www.ncbi.nlm.nih.gov/entrez/query.fcgi?db=gene&amp;cmd=Retrieve&amp;dopt=full_report&amp;list_uids=394433" TargetMode="External"/><Relationship Id="rId327" Type="http://schemas.openxmlformats.org/officeDocument/2006/relationships/hyperlink" Target="https://www.ncbi.nlm.nih.gov/entrez/query.fcgi?db=gene&amp;cmd=Retrieve&amp;dopt=full_report&amp;list_uids=12493" TargetMode="External"/><Relationship Id="rId534" Type="http://schemas.openxmlformats.org/officeDocument/2006/relationships/hyperlink" Target="https://www.ncbi.nlm.nih.gov/entrez/query.fcgi?db=gene&amp;cmd=Retrieve&amp;dopt=full_report&amp;list_uids=14723" TargetMode="External"/><Relationship Id="rId741" Type="http://schemas.openxmlformats.org/officeDocument/2006/relationships/hyperlink" Target="https://www.ncbi.nlm.nih.gov/entrez/query.fcgi?db=gene&amp;cmd=Retrieve&amp;dopt=full_report&amp;list_uids=12846" TargetMode="External"/><Relationship Id="rId839" Type="http://schemas.openxmlformats.org/officeDocument/2006/relationships/hyperlink" Target="https://www.ncbi.nlm.nih.gov/entrez/query.fcgi?db=gene&amp;cmd=Retrieve&amp;dopt=full_report&amp;list_uids=78306" TargetMode="External"/><Relationship Id="rId173" Type="http://schemas.openxmlformats.org/officeDocument/2006/relationships/hyperlink" Target="https://www.ncbi.nlm.nih.gov/entrez/query.fcgi?db=gene&amp;cmd=Retrieve&amp;dopt=full_report&amp;list_uids=77223" TargetMode="External"/><Relationship Id="rId380" Type="http://schemas.openxmlformats.org/officeDocument/2006/relationships/hyperlink" Target="https://www.ncbi.nlm.nih.gov/entrez/query.fcgi?db=gene&amp;cmd=Retrieve&amp;dopt=full_report&amp;list_uids=105243118" TargetMode="External"/><Relationship Id="rId601" Type="http://schemas.openxmlformats.org/officeDocument/2006/relationships/hyperlink" Target="https://www.ncbi.nlm.nih.gov/entrez/query.fcgi?db=gene&amp;cmd=Retrieve&amp;dopt=full_report&amp;list_uids=108760" TargetMode="External"/><Relationship Id="rId240" Type="http://schemas.openxmlformats.org/officeDocument/2006/relationships/hyperlink" Target="https://www.ncbi.nlm.nih.gov/entrez/query.fcgi?db=gene&amp;cmd=Retrieve&amp;dopt=full_report&amp;list_uids=320038" TargetMode="External"/><Relationship Id="rId478" Type="http://schemas.openxmlformats.org/officeDocument/2006/relationships/hyperlink" Target="https://www.ncbi.nlm.nih.gov/entrez/query.fcgi?db=gene&amp;cmd=Retrieve&amp;dopt=full_report&amp;list_uids=72045" TargetMode="External"/><Relationship Id="rId685" Type="http://schemas.openxmlformats.org/officeDocument/2006/relationships/hyperlink" Target="https://www.ncbi.nlm.nih.gov/entrez/query.fcgi?db=gene&amp;cmd=Retrieve&amp;dopt=full_report&amp;list_uids=16995" TargetMode="External"/><Relationship Id="rId35" Type="http://schemas.openxmlformats.org/officeDocument/2006/relationships/hyperlink" Target="https://www.ncbi.nlm.nih.gov/entrez/query.fcgi?db=gene&amp;cmd=Retrieve&amp;dopt=full_report&amp;list_uids=320139" TargetMode="External"/><Relationship Id="rId100" Type="http://schemas.openxmlformats.org/officeDocument/2006/relationships/hyperlink" Target="https://www.ncbi.nlm.nih.gov/entrez/query.fcgi?db=gene&amp;cmd=Retrieve&amp;dopt=full_report&amp;list_uids=78390" TargetMode="External"/><Relationship Id="rId338" Type="http://schemas.openxmlformats.org/officeDocument/2006/relationships/hyperlink" Target="https://www.ncbi.nlm.nih.gov/entrez/query.fcgi?db=gene&amp;cmd=Retrieve&amp;dopt=full_report&amp;list_uids=14159" TargetMode="External"/><Relationship Id="rId545" Type="http://schemas.openxmlformats.org/officeDocument/2006/relationships/hyperlink" Target="https://www.ncbi.nlm.nih.gov/entrez/query.fcgi?db=gene&amp;cmd=Retrieve&amp;dopt=full_report&amp;list_uids=790912" TargetMode="External"/><Relationship Id="rId752" Type="http://schemas.openxmlformats.org/officeDocument/2006/relationships/hyperlink" Target="https://www.ncbi.nlm.nih.gov/entrez/query.fcgi?db=gene&amp;cmd=Retrieve&amp;dopt=full_report&amp;list_uids=50914" TargetMode="External"/><Relationship Id="rId184" Type="http://schemas.openxmlformats.org/officeDocument/2006/relationships/hyperlink" Target="https://www.ncbi.nlm.nih.gov/entrez/query.fcgi?db=gene&amp;cmd=Retrieve&amp;dopt=full_report&amp;list_uids=83557" TargetMode="External"/><Relationship Id="rId391" Type="http://schemas.openxmlformats.org/officeDocument/2006/relationships/hyperlink" Target="https://www.ncbi.nlm.nih.gov/entrez/query.fcgi?db=gene&amp;cmd=Retrieve&amp;dopt=full_report&amp;list_uids=234219" TargetMode="External"/><Relationship Id="rId405" Type="http://schemas.openxmlformats.org/officeDocument/2006/relationships/hyperlink" Target="https://www.ncbi.nlm.nih.gov/entrez/query.fcgi?db=gene&amp;cmd=Retrieve&amp;dopt=full_report&amp;list_uids=102639716" TargetMode="External"/><Relationship Id="rId612" Type="http://schemas.openxmlformats.org/officeDocument/2006/relationships/hyperlink" Target="https://www.ncbi.nlm.nih.gov/entrez/query.fcgi?db=gene&amp;cmd=Retrieve&amp;dopt=full_report&amp;list_uids=11565" TargetMode="External"/><Relationship Id="rId251" Type="http://schemas.openxmlformats.org/officeDocument/2006/relationships/hyperlink" Target="https://www.ncbi.nlm.nih.gov/entrez/query.fcgi?db=gene&amp;cmd=Retrieve&amp;dopt=full_report&amp;list_uids=22793" TargetMode="External"/><Relationship Id="rId489" Type="http://schemas.openxmlformats.org/officeDocument/2006/relationships/hyperlink" Target="https://www.ncbi.nlm.nih.gov/entrez/query.fcgi?db=gene&amp;cmd=Retrieve&amp;dopt=full_report&amp;list_uids=50701" TargetMode="External"/><Relationship Id="rId696" Type="http://schemas.openxmlformats.org/officeDocument/2006/relationships/hyperlink" Target="https://www.ncbi.nlm.nih.gov/entrez/query.fcgi?db=gene&amp;cmd=Retrieve&amp;dopt=full_report&amp;list_uids=219257" TargetMode="External"/><Relationship Id="rId46" Type="http://schemas.openxmlformats.org/officeDocument/2006/relationships/hyperlink" Target="https://www.ncbi.nlm.nih.gov/entrez/query.fcgi?db=gene&amp;cmd=Retrieve&amp;dopt=full_report&amp;list_uids=20343" TargetMode="External"/><Relationship Id="rId349" Type="http://schemas.openxmlformats.org/officeDocument/2006/relationships/hyperlink" Target="https://www.ncbi.nlm.nih.gov/entrez/query.fcgi?db=gene&amp;cmd=Retrieve&amp;dopt=full_report&amp;list_uids=14275" TargetMode="External"/><Relationship Id="rId556" Type="http://schemas.openxmlformats.org/officeDocument/2006/relationships/hyperlink" Target="https://www.ncbi.nlm.nih.gov/entrez/query.fcgi?db=gene&amp;cmd=Retrieve&amp;dopt=full_report&amp;list_uids=67888" TargetMode="External"/><Relationship Id="rId763" Type="http://schemas.openxmlformats.org/officeDocument/2006/relationships/hyperlink" Target="https://www.ncbi.nlm.nih.gov/entrez/query.fcgi?db=gene&amp;cmd=Retrieve&amp;dopt=full_report&amp;list_uids=102636737" TargetMode="External"/><Relationship Id="rId111" Type="http://schemas.openxmlformats.org/officeDocument/2006/relationships/hyperlink" Target="https://www.ncbi.nlm.nih.gov/entrez/query.fcgi?db=gene&amp;cmd=Retrieve&amp;dopt=full_report&amp;list_uids=100504350" TargetMode="External"/><Relationship Id="rId195" Type="http://schemas.openxmlformats.org/officeDocument/2006/relationships/hyperlink" Target="https://www.ncbi.nlm.nih.gov/entrez/query.fcgi?db=gene&amp;cmd=Retrieve&amp;dopt=full_report&amp;list_uids=21941" TargetMode="External"/><Relationship Id="rId209" Type="http://schemas.openxmlformats.org/officeDocument/2006/relationships/hyperlink" Target="https://www.ncbi.nlm.nih.gov/entrez/query.fcgi?db=gene&amp;cmd=Retrieve&amp;dopt=full_report&amp;list_uids=105244756" TargetMode="External"/><Relationship Id="rId416" Type="http://schemas.openxmlformats.org/officeDocument/2006/relationships/hyperlink" Target="https://www.ncbi.nlm.nih.gov/entrez/query.fcgi?db=gene&amp;cmd=Retrieve&amp;dopt=full_report&amp;list_uids=13479" TargetMode="External"/><Relationship Id="rId623" Type="http://schemas.openxmlformats.org/officeDocument/2006/relationships/hyperlink" Target="https://www.ncbi.nlm.nih.gov/entrez/query.fcgi?db=gene&amp;cmd=Retrieve&amp;dopt=full_report&amp;list_uids=353346" TargetMode="External"/><Relationship Id="rId830" Type="http://schemas.openxmlformats.org/officeDocument/2006/relationships/hyperlink" Target="https://www.ncbi.nlm.nih.gov/entrez/query.fcgi?db=gene&amp;cmd=Retrieve&amp;dopt=full_report&amp;list_uids=240327" TargetMode="External"/><Relationship Id="rId57" Type="http://schemas.openxmlformats.org/officeDocument/2006/relationships/hyperlink" Target="https://www.ncbi.nlm.nih.gov/entrez/query.fcgi?db=gene&amp;cmd=Retrieve&amp;dopt=full_report&amp;list_uids=383619" TargetMode="External"/><Relationship Id="rId262" Type="http://schemas.openxmlformats.org/officeDocument/2006/relationships/hyperlink" Target="https://www.ncbi.nlm.nih.gov/entrez/query.fcgi?db=gene&amp;cmd=Retrieve&amp;dopt=full_report&amp;list_uids=235952" TargetMode="External"/><Relationship Id="rId567" Type="http://schemas.openxmlformats.org/officeDocument/2006/relationships/hyperlink" Target="https://www.ncbi.nlm.nih.gov/entrez/query.fcgi?db=gene&amp;cmd=Retrieve&amp;dopt=full_report&amp;list_uids=23834" TargetMode="External"/><Relationship Id="rId122" Type="http://schemas.openxmlformats.org/officeDocument/2006/relationships/hyperlink" Target="https://www.ncbi.nlm.nih.gov/entrez/query.fcgi?db=gene&amp;cmd=Retrieve&amp;dopt=full_report&amp;list_uids=14464" TargetMode="External"/><Relationship Id="rId774" Type="http://schemas.openxmlformats.org/officeDocument/2006/relationships/hyperlink" Target="https://www.ncbi.nlm.nih.gov/entrez/query.fcgi?db=gene&amp;cmd=Retrieve&amp;dopt=full_report&amp;list_uids=16913" TargetMode="External"/><Relationship Id="rId427" Type="http://schemas.openxmlformats.org/officeDocument/2006/relationships/hyperlink" Target="https://www.ncbi.nlm.nih.gov/entrez/query.fcgi?db=gene&amp;cmd=Retrieve&amp;dopt=full_report&amp;list_uids=213211" TargetMode="External"/><Relationship Id="rId469" Type="http://schemas.openxmlformats.org/officeDocument/2006/relationships/hyperlink" Target="https://www.ncbi.nlm.nih.gov/entrez/query.fcgi?db=gene&amp;cmd=Retrieve&amp;dopt=full_report&amp;list_uids=12768" TargetMode="External"/><Relationship Id="rId634" Type="http://schemas.openxmlformats.org/officeDocument/2006/relationships/hyperlink" Target="https://www.ncbi.nlm.nih.gov/entrez/query.fcgi?db=gene&amp;cmd=Retrieve&amp;dopt=full_report&amp;list_uids=102639899" TargetMode="External"/><Relationship Id="rId676" Type="http://schemas.openxmlformats.org/officeDocument/2006/relationships/hyperlink" Target="https://www.ncbi.nlm.nih.gov/entrez/query.fcgi?db=gene&amp;cmd=Retrieve&amp;dopt=full_report&amp;list_uids=13586" TargetMode="External"/><Relationship Id="rId841" Type="http://schemas.openxmlformats.org/officeDocument/2006/relationships/hyperlink" Target="https://www.ncbi.nlm.nih.gov/entrez/query.fcgi?db=gene&amp;cmd=Retrieve&amp;dopt=full_report&amp;list_uids=67849" TargetMode="External"/><Relationship Id="rId883" Type="http://schemas.openxmlformats.org/officeDocument/2006/relationships/hyperlink" Target="https://www.ncbi.nlm.nih.gov/entrez/query.fcgi?db=gene&amp;cmd=Retrieve&amp;dopt=full_report&amp;list_uids=11878" TargetMode="External"/><Relationship Id="rId26" Type="http://schemas.openxmlformats.org/officeDocument/2006/relationships/hyperlink" Target="https://www.ncbi.nlm.nih.gov/entrez/query.fcgi?db=gene&amp;cmd=Retrieve&amp;dopt=full_report&amp;list_uids=19329" TargetMode="External"/><Relationship Id="rId231" Type="http://schemas.openxmlformats.org/officeDocument/2006/relationships/hyperlink" Target="https://www.ncbi.nlm.nih.gov/entrez/query.fcgi?db=gene&amp;cmd=Retrieve&amp;dopt=full_report&amp;list_uids=269713" TargetMode="External"/><Relationship Id="rId273" Type="http://schemas.openxmlformats.org/officeDocument/2006/relationships/hyperlink" Target="https://www.ncbi.nlm.nih.gov/entrez/query.fcgi?db=gene&amp;cmd=Retrieve&amp;dopt=full_report&amp;list_uids=68011" TargetMode="External"/><Relationship Id="rId329" Type="http://schemas.openxmlformats.org/officeDocument/2006/relationships/hyperlink" Target="https://www.ncbi.nlm.nih.gov/entrez/query.fcgi?db=gene&amp;cmd=Retrieve&amp;dopt=full_report&amp;list_uids=13170" TargetMode="External"/><Relationship Id="rId480" Type="http://schemas.openxmlformats.org/officeDocument/2006/relationships/hyperlink" Target="https://www.ncbi.nlm.nih.gov/entrez/query.fcgi?db=gene&amp;cmd=Retrieve&amp;dopt=full_report&amp;list_uids=74048" TargetMode="External"/><Relationship Id="rId536" Type="http://schemas.openxmlformats.org/officeDocument/2006/relationships/hyperlink" Target="https://www.ncbi.nlm.nih.gov/entrez/query.fcgi?db=gene&amp;cmd=Retrieve&amp;dopt=full_report&amp;list_uids=103712" TargetMode="External"/><Relationship Id="rId701" Type="http://schemas.openxmlformats.org/officeDocument/2006/relationships/hyperlink" Target="https://www.ncbi.nlm.nih.gov/entrez/query.fcgi?db=gene&amp;cmd=Retrieve&amp;dopt=full_report&amp;list_uids=18414" TargetMode="External"/><Relationship Id="rId68" Type="http://schemas.openxmlformats.org/officeDocument/2006/relationships/hyperlink" Target="https://www.ncbi.nlm.nih.gov/entrez/query.fcgi?db=gene&amp;cmd=Retrieve&amp;dopt=full_report&amp;list_uids=71233" TargetMode="External"/><Relationship Id="rId133" Type="http://schemas.openxmlformats.org/officeDocument/2006/relationships/hyperlink" Target="https://www.ncbi.nlm.nih.gov/entrez/query.fcgi?db=gene&amp;cmd=Retrieve&amp;dopt=full_report&amp;list_uids=242093" TargetMode="External"/><Relationship Id="rId175" Type="http://schemas.openxmlformats.org/officeDocument/2006/relationships/hyperlink" Target="https://www.ncbi.nlm.nih.gov/entrez/query.fcgi?db=gene&amp;cmd=Retrieve&amp;dopt=full_report&amp;list_uids=27028" TargetMode="External"/><Relationship Id="rId340" Type="http://schemas.openxmlformats.org/officeDocument/2006/relationships/hyperlink" Target="https://www.ncbi.nlm.nih.gov/entrez/query.fcgi?db=gene&amp;cmd=Retrieve&amp;dopt=full_report&amp;list_uids=244091" TargetMode="External"/><Relationship Id="rId578" Type="http://schemas.openxmlformats.org/officeDocument/2006/relationships/hyperlink" Target="https://www.ncbi.nlm.nih.gov/entrez/query.fcgi?db=gene&amp;cmd=Retrieve&amp;dopt=full_report&amp;list_uids=387565" TargetMode="External"/><Relationship Id="rId743" Type="http://schemas.openxmlformats.org/officeDocument/2006/relationships/hyperlink" Target="https://www.ncbi.nlm.nih.gov/entrez/query.fcgi?db=gene&amp;cmd=Retrieve&amp;dopt=full_report&amp;list_uids=66664" TargetMode="External"/><Relationship Id="rId785" Type="http://schemas.openxmlformats.org/officeDocument/2006/relationships/hyperlink" Target="https://www.ncbi.nlm.nih.gov/entrez/query.fcgi?db=gene&amp;cmd=Retrieve&amp;dopt=full_report&amp;list_uids=258480" TargetMode="External"/><Relationship Id="rId200" Type="http://schemas.openxmlformats.org/officeDocument/2006/relationships/hyperlink" Target="https://www.ncbi.nlm.nih.gov/entrez/query.fcgi?db=gene&amp;cmd=Retrieve&amp;dopt=full_report&amp;list_uids=102633023" TargetMode="External"/><Relationship Id="rId382" Type="http://schemas.openxmlformats.org/officeDocument/2006/relationships/hyperlink" Target="https://www.ncbi.nlm.nih.gov/entrez/query.fcgi?db=gene&amp;cmd=Retrieve&amp;dopt=full_report&amp;list_uids=22335" TargetMode="External"/><Relationship Id="rId438" Type="http://schemas.openxmlformats.org/officeDocument/2006/relationships/hyperlink" Target="https://www.ncbi.nlm.nih.gov/entrez/query.fcgi?db=gene&amp;cmd=Retrieve&amp;dopt=full_report&amp;list_uids=23958" TargetMode="External"/><Relationship Id="rId603" Type="http://schemas.openxmlformats.org/officeDocument/2006/relationships/hyperlink" Target="https://www.ncbi.nlm.nih.gov/entrez/query.fcgi?db=gene&amp;cmd=Retrieve&amp;dopt=full_report&amp;list_uids=53314" TargetMode="External"/><Relationship Id="rId645" Type="http://schemas.openxmlformats.org/officeDocument/2006/relationships/hyperlink" Target="https://www.ncbi.nlm.nih.gov/entrez/query.fcgi?db=gene&amp;cmd=Retrieve&amp;dopt=full_report&amp;list_uids=22598" TargetMode="External"/><Relationship Id="rId687" Type="http://schemas.openxmlformats.org/officeDocument/2006/relationships/hyperlink" Target="https://www.ncbi.nlm.nih.gov/entrez/query.fcgi?db=gene&amp;cmd=Retrieve&amp;dopt=full_report&amp;list_uids=67659" TargetMode="External"/><Relationship Id="rId810" Type="http://schemas.openxmlformats.org/officeDocument/2006/relationships/hyperlink" Target="https://www.ncbi.nlm.nih.gov/entrez/query.fcgi?db=gene&amp;cmd=Retrieve&amp;dopt=full_report&amp;list_uids=104215" TargetMode="External"/><Relationship Id="rId852" Type="http://schemas.openxmlformats.org/officeDocument/2006/relationships/hyperlink" Target="https://www.ncbi.nlm.nih.gov/entrez/query.fcgi?db=gene&amp;cmd=Retrieve&amp;dopt=full_report&amp;list_uids=17476" TargetMode="External"/><Relationship Id="rId242" Type="http://schemas.openxmlformats.org/officeDocument/2006/relationships/hyperlink" Target="https://www.ncbi.nlm.nih.gov/entrez/query.fcgi?db=gene&amp;cmd=Retrieve&amp;dopt=full_report&amp;list_uids=75196" TargetMode="External"/><Relationship Id="rId284" Type="http://schemas.openxmlformats.org/officeDocument/2006/relationships/hyperlink" Target="https://www.ncbi.nlm.nih.gov/entrez/query.fcgi?db=gene&amp;cmd=Retrieve&amp;dopt=full_report&amp;list_uids=213391" TargetMode="External"/><Relationship Id="rId491" Type="http://schemas.openxmlformats.org/officeDocument/2006/relationships/hyperlink" Target="https://www.ncbi.nlm.nih.gov/entrez/query.fcgi?db=gene&amp;cmd=Retrieve&amp;dopt=full_report&amp;list_uids=16000" TargetMode="External"/><Relationship Id="rId505" Type="http://schemas.openxmlformats.org/officeDocument/2006/relationships/hyperlink" Target="https://www.ncbi.nlm.nih.gov/entrez/query.fcgi?db=gene&amp;cmd=Retrieve&amp;dopt=full_report&amp;list_uids=105243878" TargetMode="External"/><Relationship Id="rId712" Type="http://schemas.openxmlformats.org/officeDocument/2006/relationships/hyperlink" Target="https://www.ncbi.nlm.nih.gov/entrez/query.fcgi?db=gene&amp;cmd=Retrieve&amp;dopt=full_report&amp;list_uids=625599" TargetMode="External"/><Relationship Id="rId37" Type="http://schemas.openxmlformats.org/officeDocument/2006/relationships/hyperlink" Target="https://www.ncbi.nlm.nih.gov/entrez/query.fcgi?db=gene&amp;cmd=Retrieve&amp;dopt=full_report&amp;list_uids=12292" TargetMode="External"/><Relationship Id="rId79" Type="http://schemas.openxmlformats.org/officeDocument/2006/relationships/hyperlink" Target="https://www.ncbi.nlm.nih.gov/entrez/query.fcgi?db=gene&amp;cmd=Retrieve&amp;dopt=full_report&amp;list_uids=767815" TargetMode="External"/><Relationship Id="rId102" Type="http://schemas.openxmlformats.org/officeDocument/2006/relationships/hyperlink" Target="https://www.ncbi.nlm.nih.gov/entrez/query.fcgi?db=gene&amp;cmd=Retrieve&amp;dopt=full_report&amp;list_uids=16175" TargetMode="External"/><Relationship Id="rId144" Type="http://schemas.openxmlformats.org/officeDocument/2006/relationships/hyperlink" Target="https://www.ncbi.nlm.nih.gov/entrez/query.fcgi?db=gene&amp;cmd=Retrieve&amp;dopt=full_report&amp;list_uids=433638" TargetMode="External"/><Relationship Id="rId547" Type="http://schemas.openxmlformats.org/officeDocument/2006/relationships/hyperlink" Target="https://www.ncbi.nlm.nih.gov/entrez/query.fcgi?db=gene&amp;cmd=Retrieve&amp;dopt=full_report&amp;list_uids=20556" TargetMode="External"/><Relationship Id="rId589" Type="http://schemas.openxmlformats.org/officeDocument/2006/relationships/hyperlink" Target="https://www.ncbi.nlm.nih.gov/entrez/query.fcgi?db=gene&amp;cmd=Retrieve&amp;dopt=full_report&amp;list_uids=672511" TargetMode="External"/><Relationship Id="rId754" Type="http://schemas.openxmlformats.org/officeDocument/2006/relationships/hyperlink" Target="https://www.ncbi.nlm.nih.gov/entrez/query.fcgi?db=gene&amp;cmd=Retrieve&amp;dopt=full_report&amp;list_uids=105246161" TargetMode="External"/><Relationship Id="rId796" Type="http://schemas.openxmlformats.org/officeDocument/2006/relationships/hyperlink" Target="https://www.ncbi.nlm.nih.gov/entrez/query.fcgi?db=gene&amp;cmd=Retrieve&amp;dopt=full_report&amp;list_uids=100504169" TargetMode="External"/><Relationship Id="rId90" Type="http://schemas.openxmlformats.org/officeDocument/2006/relationships/hyperlink" Target="https://www.ncbi.nlm.nih.gov/entrez/query.fcgi?db=gene&amp;cmd=Retrieve&amp;dopt=full_report&amp;list_uids=620695" TargetMode="External"/><Relationship Id="rId186" Type="http://schemas.openxmlformats.org/officeDocument/2006/relationships/hyperlink" Target="https://www.ncbi.nlm.nih.gov/entrez/query.fcgi?db=gene&amp;cmd=Retrieve&amp;dopt=full_report&amp;list_uids=19746" TargetMode="External"/><Relationship Id="rId351" Type="http://schemas.openxmlformats.org/officeDocument/2006/relationships/hyperlink" Target="https://www.ncbi.nlm.nih.gov/entrez/query.fcgi?db=gene&amp;cmd=Retrieve&amp;dopt=full_report&amp;list_uids=259096" TargetMode="External"/><Relationship Id="rId393" Type="http://schemas.openxmlformats.org/officeDocument/2006/relationships/hyperlink" Target="https://www.ncbi.nlm.nih.gov/entrez/query.fcgi?db=gene&amp;cmd=Retrieve&amp;dopt=full_report&amp;list_uids=77103" TargetMode="External"/><Relationship Id="rId407" Type="http://schemas.openxmlformats.org/officeDocument/2006/relationships/hyperlink" Target="https://www.ncbi.nlm.nih.gov/entrez/query.fcgi?db=gene&amp;cmd=Retrieve&amp;dopt=full_report&amp;list_uids=320377" TargetMode="External"/><Relationship Id="rId449" Type="http://schemas.openxmlformats.org/officeDocument/2006/relationships/hyperlink" Target="https://www.ncbi.nlm.nih.gov/entrez/query.fcgi?db=gene&amp;cmd=Retrieve&amp;dopt=full_report&amp;list_uids=26927" TargetMode="External"/><Relationship Id="rId614" Type="http://schemas.openxmlformats.org/officeDocument/2006/relationships/hyperlink" Target="https://www.ncbi.nlm.nih.gov/entrez/query.fcgi?db=gene&amp;cmd=Retrieve&amp;dopt=full_report&amp;list_uids=633568" TargetMode="External"/><Relationship Id="rId656" Type="http://schemas.openxmlformats.org/officeDocument/2006/relationships/hyperlink" Target="https://www.ncbi.nlm.nih.gov/entrez/query.fcgi?db=gene&amp;cmd=Retrieve&amp;dopt=full_report&amp;list_uids=238896" TargetMode="External"/><Relationship Id="rId821" Type="http://schemas.openxmlformats.org/officeDocument/2006/relationships/hyperlink" Target="https://www.ncbi.nlm.nih.gov/entrez/query.fcgi?db=gene&amp;cmd=Retrieve&amp;dopt=full_report&amp;list_uids=93712" TargetMode="External"/><Relationship Id="rId863" Type="http://schemas.openxmlformats.org/officeDocument/2006/relationships/hyperlink" Target="https://www.ncbi.nlm.nih.gov/entrez/query.fcgi?db=gene&amp;cmd=Retrieve&amp;dopt=full_report&amp;list_uids=21673" TargetMode="External"/><Relationship Id="rId211" Type="http://schemas.openxmlformats.org/officeDocument/2006/relationships/hyperlink" Target="https://www.ncbi.nlm.nih.gov/entrez/query.fcgi?db=gene&amp;cmd=Retrieve&amp;dopt=full_report&amp;list_uids=78174" TargetMode="External"/><Relationship Id="rId253" Type="http://schemas.openxmlformats.org/officeDocument/2006/relationships/hyperlink" Target="https://www.ncbi.nlm.nih.gov/entrez/query.fcgi?db=gene&amp;cmd=Retrieve&amp;dopt=full_report&amp;list_uids=77485" TargetMode="External"/><Relationship Id="rId295" Type="http://schemas.openxmlformats.org/officeDocument/2006/relationships/hyperlink" Target="https://www.ncbi.nlm.nih.gov/entrez/query.fcgi?db=gene&amp;cmd=Retrieve&amp;dopt=full_report&amp;list_uids=66857" TargetMode="External"/><Relationship Id="rId309" Type="http://schemas.openxmlformats.org/officeDocument/2006/relationships/hyperlink" Target="https://www.ncbi.nlm.nih.gov/entrez/query.fcgi?db=gene&amp;cmd=Retrieve&amp;dopt=full_report&amp;list_uids=20514" TargetMode="External"/><Relationship Id="rId460" Type="http://schemas.openxmlformats.org/officeDocument/2006/relationships/hyperlink" Target="https://www.ncbi.nlm.nih.gov/entrez/query.fcgi?db=gene&amp;cmd=Retrieve&amp;dopt=full_report&amp;list_uids=17002" TargetMode="External"/><Relationship Id="rId516" Type="http://schemas.openxmlformats.org/officeDocument/2006/relationships/hyperlink" Target="https://www.ncbi.nlm.nih.gov/entrez/query.fcgi?db=gene&amp;cmd=Retrieve&amp;dopt=full_report&amp;list_uids=14799" TargetMode="External"/><Relationship Id="rId698" Type="http://schemas.openxmlformats.org/officeDocument/2006/relationships/hyperlink" Target="https://www.ncbi.nlm.nih.gov/entrez/query.fcgi?db=gene&amp;cmd=Retrieve&amp;dopt=full_report&amp;list_uids=223262" TargetMode="External"/><Relationship Id="rId48" Type="http://schemas.openxmlformats.org/officeDocument/2006/relationships/hyperlink" Target="https://www.ncbi.nlm.nih.gov/entrez/query.fcgi?db=gene&amp;cmd=Retrieve&amp;dopt=full_report&amp;list_uids=14067" TargetMode="External"/><Relationship Id="rId113" Type="http://schemas.openxmlformats.org/officeDocument/2006/relationships/hyperlink" Target="https://www.ncbi.nlm.nih.gov/entrez/query.fcgi?db=gene&amp;cmd=Retrieve&amp;dopt=full_report&amp;list_uids=71856" TargetMode="External"/><Relationship Id="rId320" Type="http://schemas.openxmlformats.org/officeDocument/2006/relationships/hyperlink" Target="https://www.ncbi.nlm.nih.gov/entrez/query.fcgi?db=gene&amp;cmd=Retrieve&amp;dopt=full_report&amp;list_uids=243905" TargetMode="External"/><Relationship Id="rId558" Type="http://schemas.openxmlformats.org/officeDocument/2006/relationships/hyperlink" Target="https://www.ncbi.nlm.nih.gov/entrez/query.fcgi?db=gene&amp;cmd=Retrieve&amp;dopt=full_report&amp;list_uids=20391" TargetMode="External"/><Relationship Id="rId723" Type="http://schemas.openxmlformats.org/officeDocument/2006/relationships/hyperlink" Target="https://www.ncbi.nlm.nih.gov/entrez/query.fcgi?db=gene&amp;cmd=Retrieve&amp;dopt=full_report&amp;list_uids=435145" TargetMode="External"/><Relationship Id="rId765" Type="http://schemas.openxmlformats.org/officeDocument/2006/relationships/hyperlink" Target="https://www.ncbi.nlm.nih.gov/entrez/query.fcgi?db=gene&amp;cmd=Retrieve&amp;dopt=full_report&amp;list_uids=100504267" TargetMode="External"/><Relationship Id="rId155" Type="http://schemas.openxmlformats.org/officeDocument/2006/relationships/hyperlink" Target="https://www.ncbi.nlm.nih.gov/entrez/query.fcgi?db=gene&amp;cmd=Retrieve&amp;dopt=full_report&amp;list_uids=319308" TargetMode="External"/><Relationship Id="rId197" Type="http://schemas.openxmlformats.org/officeDocument/2006/relationships/hyperlink" Target="https://www.ncbi.nlm.nih.gov/entrez/query.fcgi?db=gene&amp;cmd=Retrieve&amp;dopt=full_report&amp;list_uids=68859" TargetMode="External"/><Relationship Id="rId362" Type="http://schemas.openxmlformats.org/officeDocument/2006/relationships/hyperlink" Target="https://www.ncbi.nlm.nih.gov/entrez/query.fcgi?db=gene&amp;cmd=Retrieve&amp;dopt=full_report&amp;list_uids=101602" TargetMode="External"/><Relationship Id="rId418" Type="http://schemas.openxmlformats.org/officeDocument/2006/relationships/hyperlink" Target="https://www.ncbi.nlm.nih.gov/entrez/query.fcgi?db=gene&amp;cmd=Retrieve&amp;dopt=full_report&amp;list_uids=16525" TargetMode="External"/><Relationship Id="rId625" Type="http://schemas.openxmlformats.org/officeDocument/2006/relationships/hyperlink" Target="https://www.ncbi.nlm.nih.gov/entrez/query.fcgi?db=gene&amp;cmd=Retrieve&amp;dopt=full_report&amp;list_uids=73576" TargetMode="External"/><Relationship Id="rId832" Type="http://schemas.openxmlformats.org/officeDocument/2006/relationships/hyperlink" Target="https://www.ncbi.nlm.nih.gov/entrez/query.fcgi?db=gene&amp;cmd=Retrieve&amp;dopt=full_report&amp;list_uids=67665" TargetMode="External"/><Relationship Id="rId222" Type="http://schemas.openxmlformats.org/officeDocument/2006/relationships/hyperlink" Target="https://www.ncbi.nlm.nih.gov/entrez/query.fcgi?db=gene&amp;cmd=Retrieve&amp;dopt=full_report&amp;list_uids=626578" TargetMode="External"/><Relationship Id="rId264" Type="http://schemas.openxmlformats.org/officeDocument/2006/relationships/hyperlink" Target="https://www.ncbi.nlm.nih.gov/entrez/query.fcgi?db=gene&amp;cmd=Retrieve&amp;dopt=full_report&amp;list_uids=677858" TargetMode="External"/><Relationship Id="rId471" Type="http://schemas.openxmlformats.org/officeDocument/2006/relationships/hyperlink" Target="https://www.ncbi.nlm.nih.gov/entrez/query.fcgi?db=gene&amp;cmd=Retrieve&amp;dopt=full_report&amp;list_uids=56533" TargetMode="External"/><Relationship Id="rId667" Type="http://schemas.openxmlformats.org/officeDocument/2006/relationships/hyperlink" Target="https://www.ncbi.nlm.nih.gov/entrez/query.fcgi?db=gene&amp;cmd=Retrieve&amp;dopt=full_report&amp;list_uids=238939" TargetMode="External"/><Relationship Id="rId874" Type="http://schemas.openxmlformats.org/officeDocument/2006/relationships/hyperlink" Target="https://www.ncbi.nlm.nih.gov/entrez/query.fcgi?db=gene&amp;cmd=Retrieve&amp;dopt=full_report&amp;list_uids=19202" TargetMode="External"/><Relationship Id="rId17" Type="http://schemas.openxmlformats.org/officeDocument/2006/relationships/hyperlink" Target="https://www.ncbi.nlm.nih.gov/entrez/query.fcgi?db=gene&amp;cmd=Retrieve&amp;dopt=full_report&amp;list_uids=71227" TargetMode="External"/><Relationship Id="rId59" Type="http://schemas.openxmlformats.org/officeDocument/2006/relationships/hyperlink" Target="https://www.ncbi.nlm.nih.gov/entrez/query.fcgi?db=gene&amp;cmd=Retrieve&amp;dopt=full_report&amp;list_uids=258710" TargetMode="External"/><Relationship Id="rId124" Type="http://schemas.openxmlformats.org/officeDocument/2006/relationships/hyperlink" Target="https://www.ncbi.nlm.nih.gov/entrez/query.fcgi?db=gene&amp;cmd=Retrieve&amp;dopt=full_report&amp;list_uids=381484" TargetMode="External"/><Relationship Id="rId527" Type="http://schemas.openxmlformats.org/officeDocument/2006/relationships/hyperlink" Target="https://www.ncbi.nlm.nih.gov/entrez/query.fcgi?db=gene&amp;cmd=Retrieve&amp;dopt=full_report&amp;list_uids=252868" TargetMode="External"/><Relationship Id="rId569" Type="http://schemas.openxmlformats.org/officeDocument/2006/relationships/hyperlink" Target="https://www.ncbi.nlm.nih.gov/entrez/query.fcgi?db=gene&amp;cmd=Retrieve&amp;dopt=full_report&amp;list_uids=16666" TargetMode="External"/><Relationship Id="rId734" Type="http://schemas.openxmlformats.org/officeDocument/2006/relationships/hyperlink" Target="https://www.ncbi.nlm.nih.gov/entrez/query.fcgi?db=gene&amp;cmd=Retrieve&amp;dopt=full_report&amp;list_uids=106393" TargetMode="External"/><Relationship Id="rId776" Type="http://schemas.openxmlformats.org/officeDocument/2006/relationships/hyperlink" Target="https://www.ncbi.nlm.nih.gov/entrez/query.fcgi?db=gene&amp;cmd=Retrieve&amp;dopt=full_report&amp;list_uids=114584" TargetMode="External"/><Relationship Id="rId70" Type="http://schemas.openxmlformats.org/officeDocument/2006/relationships/hyperlink" Target="https://www.ncbi.nlm.nih.gov/entrez/query.fcgi?db=gene&amp;cmd=Retrieve&amp;dopt=full_report&amp;list_uids=14417" TargetMode="External"/><Relationship Id="rId166" Type="http://schemas.openxmlformats.org/officeDocument/2006/relationships/hyperlink" Target="https://www.ncbi.nlm.nih.gov/entrez/query.fcgi?db=gene&amp;cmd=Retrieve&amp;dopt=full_report&amp;list_uids=102632940" TargetMode="External"/><Relationship Id="rId331" Type="http://schemas.openxmlformats.org/officeDocument/2006/relationships/hyperlink" Target="https://www.ncbi.nlm.nih.gov/entrez/query.fcgi?db=gene&amp;cmd=Retrieve&amp;dopt=full_report&amp;list_uids=233222" TargetMode="External"/><Relationship Id="rId373" Type="http://schemas.openxmlformats.org/officeDocument/2006/relationships/hyperlink" Target="https://www.ncbi.nlm.nih.gov/entrez/query.fcgi?db=gene&amp;cmd=Retrieve&amp;dopt=full_report&amp;list_uids=21953" TargetMode="External"/><Relationship Id="rId429" Type="http://schemas.openxmlformats.org/officeDocument/2006/relationships/hyperlink" Target="https://www.ncbi.nlm.nih.gov/entrez/query.fcgi?db=gene&amp;cmd=Retrieve&amp;dopt=full_report&amp;list_uids=22269" TargetMode="External"/><Relationship Id="rId580" Type="http://schemas.openxmlformats.org/officeDocument/2006/relationships/hyperlink" Target="https://www.ncbi.nlm.nih.gov/entrez/query.fcgi?db=gene&amp;cmd=Retrieve&amp;dopt=full_report&amp;list_uids=246746" TargetMode="External"/><Relationship Id="rId636" Type="http://schemas.openxmlformats.org/officeDocument/2006/relationships/hyperlink" Target="https://www.ncbi.nlm.nih.gov/entrez/query.fcgi?db=gene&amp;cmd=Retrieve&amp;dopt=full_report&amp;list_uids=75607" TargetMode="External"/><Relationship Id="rId801" Type="http://schemas.openxmlformats.org/officeDocument/2006/relationships/hyperlink" Target="https://www.ncbi.nlm.nih.gov/entrez/query.fcgi?db=gene&amp;cmd=Retrieve&amp;dopt=full_report&amp;list_uids=105246306" TargetMode="External"/><Relationship Id="rId1" Type="http://schemas.openxmlformats.org/officeDocument/2006/relationships/hyperlink" Target="https://www.ncbi.nlm.nih.gov/entrez/query.fcgi?db=gene&amp;cmd=Retrieve&amp;dopt=full_report&amp;list_uids=109294" TargetMode="External"/><Relationship Id="rId233" Type="http://schemas.openxmlformats.org/officeDocument/2006/relationships/hyperlink" Target="https://www.ncbi.nlm.nih.gov/entrez/query.fcgi?db=gene&amp;cmd=Retrieve&amp;dopt=full_report&amp;list_uids=215061" TargetMode="External"/><Relationship Id="rId440" Type="http://schemas.openxmlformats.org/officeDocument/2006/relationships/hyperlink" Target="https://www.ncbi.nlm.nih.gov/entrez/query.fcgi?db=gene&amp;cmd=Retrieve&amp;dopt=full_report&amp;list_uids=214425" TargetMode="External"/><Relationship Id="rId678" Type="http://schemas.openxmlformats.org/officeDocument/2006/relationships/hyperlink" Target="https://www.ncbi.nlm.nih.gov/entrez/query.fcgi?db=gene&amp;cmd=Retrieve&amp;dopt=full_report&amp;list_uids=100041724" TargetMode="External"/><Relationship Id="rId843" Type="http://schemas.openxmlformats.org/officeDocument/2006/relationships/hyperlink" Target="https://www.ncbi.nlm.nih.gov/entrez/query.fcgi?db=gene&amp;cmd=Retrieve&amp;dopt=full_report&amp;list_uids=19309" TargetMode="External"/><Relationship Id="rId885" Type="http://schemas.openxmlformats.org/officeDocument/2006/relationships/hyperlink" Target="https://www.ncbi.nlm.nih.gov/entrez/query.fcgi?db=gene&amp;cmd=Retrieve&amp;dopt=full_report&amp;list_uids=73061" TargetMode="External"/><Relationship Id="rId28" Type="http://schemas.openxmlformats.org/officeDocument/2006/relationships/hyperlink" Target="https://www.ncbi.nlm.nih.gov/entrez/query.fcgi?db=gene&amp;cmd=Retrieve&amp;dopt=full_report&amp;list_uids=13798" TargetMode="External"/><Relationship Id="rId275" Type="http://schemas.openxmlformats.org/officeDocument/2006/relationships/hyperlink" Target="https://www.ncbi.nlm.nih.gov/entrez/query.fcgi?db=gene&amp;cmd=Retrieve&amp;dopt=full_report&amp;list_uids=78773" TargetMode="External"/><Relationship Id="rId300" Type="http://schemas.openxmlformats.org/officeDocument/2006/relationships/hyperlink" Target="https://www.ncbi.nlm.nih.gov/entrez/query.fcgi?db=gene&amp;cmd=Retrieve&amp;dopt=full_report&amp;list_uids=18726" TargetMode="External"/><Relationship Id="rId482" Type="http://schemas.openxmlformats.org/officeDocument/2006/relationships/hyperlink" Target="https://www.ncbi.nlm.nih.gov/entrez/query.fcgi?db=gene&amp;cmd=Retrieve&amp;dopt=full_report&amp;list_uids=53404" TargetMode="External"/><Relationship Id="rId538" Type="http://schemas.openxmlformats.org/officeDocument/2006/relationships/hyperlink" Target="https://www.ncbi.nlm.nih.gov/entrez/query.fcgi?db=gene&amp;cmd=Retrieve&amp;dopt=full_report&amp;list_uids=276829" TargetMode="External"/><Relationship Id="rId703" Type="http://schemas.openxmlformats.org/officeDocument/2006/relationships/hyperlink" Target="https://www.ncbi.nlm.nih.gov/entrez/query.fcgi?db=gene&amp;cmd=Retrieve&amp;dopt=full_report&amp;list_uids=320506" TargetMode="External"/><Relationship Id="rId745" Type="http://schemas.openxmlformats.org/officeDocument/2006/relationships/hyperlink" Target="https://www.ncbi.nlm.nih.gov/entrez/query.fcgi?db=gene&amp;cmd=Retrieve&amp;dopt=full_report&amp;list_uids=57808" TargetMode="External"/><Relationship Id="rId81" Type="http://schemas.openxmlformats.org/officeDocument/2006/relationships/hyperlink" Target="https://www.ncbi.nlm.nih.gov/entrez/query.fcgi?db=gene&amp;cmd=Retrieve&amp;dopt=full_report&amp;list_uids=241431" TargetMode="External"/><Relationship Id="rId135" Type="http://schemas.openxmlformats.org/officeDocument/2006/relationships/hyperlink" Target="https://www.ncbi.nlm.nih.gov/entrez/query.fcgi?db=gene&amp;cmd=Retrieve&amp;dopt=full_report&amp;list_uids=20202" TargetMode="External"/><Relationship Id="rId177" Type="http://schemas.openxmlformats.org/officeDocument/2006/relationships/hyperlink" Target="https://www.ncbi.nlm.nih.gov/entrez/query.fcgi?db=gene&amp;cmd=Retrieve&amp;dopt=full_report&amp;list_uids=12986" TargetMode="External"/><Relationship Id="rId342" Type="http://schemas.openxmlformats.org/officeDocument/2006/relationships/hyperlink" Target="https://www.ncbi.nlm.nih.gov/entrez/query.fcgi?db=gene&amp;cmd=Retrieve&amp;dopt=full_report&amp;list_uids=102632922" TargetMode="External"/><Relationship Id="rId384" Type="http://schemas.openxmlformats.org/officeDocument/2006/relationships/hyperlink" Target="https://www.ncbi.nlm.nih.gov/entrez/query.fcgi?db=gene&amp;cmd=Retrieve&amp;dopt=full_report&amp;list_uids=75767" TargetMode="External"/><Relationship Id="rId591" Type="http://schemas.openxmlformats.org/officeDocument/2006/relationships/hyperlink" Target="https://www.ncbi.nlm.nih.gov/entrez/query.fcgi?db=gene&amp;cmd=Retrieve&amp;dopt=full_report&amp;list_uids=328061" TargetMode="External"/><Relationship Id="rId605" Type="http://schemas.openxmlformats.org/officeDocument/2006/relationships/hyperlink" Target="https://www.ncbi.nlm.nih.gov/entrez/query.fcgi?db=gene&amp;cmd=Retrieve&amp;dopt=full_report&amp;list_uids=13371" TargetMode="External"/><Relationship Id="rId787" Type="http://schemas.openxmlformats.org/officeDocument/2006/relationships/hyperlink" Target="https://www.ncbi.nlm.nih.gov/entrez/query.fcgi?db=gene&amp;cmd=Retrieve&amp;dopt=full_report&amp;list_uids=677168" TargetMode="External"/><Relationship Id="rId812" Type="http://schemas.openxmlformats.org/officeDocument/2006/relationships/hyperlink" Target="https://www.ncbi.nlm.nih.gov/entrez/query.fcgi?db=gene&amp;cmd=Retrieve&amp;dopt=full_report&amp;list_uids=225187" TargetMode="External"/><Relationship Id="rId202" Type="http://schemas.openxmlformats.org/officeDocument/2006/relationships/hyperlink" Target="https://www.ncbi.nlm.nih.gov/entrez/query.fcgi?db=gene&amp;cmd=Retrieve&amp;dopt=full_report&amp;list_uids=623898" TargetMode="External"/><Relationship Id="rId244" Type="http://schemas.openxmlformats.org/officeDocument/2006/relationships/hyperlink" Target="https://www.ncbi.nlm.nih.gov/entrez/query.fcgi?db=gene&amp;cmd=Retrieve&amp;dopt=full_report&amp;list_uids=214704" TargetMode="External"/><Relationship Id="rId647" Type="http://schemas.openxmlformats.org/officeDocument/2006/relationships/hyperlink" Target="https://www.ncbi.nlm.nih.gov/entrez/query.fcgi?db=gene&amp;cmd=Retrieve&amp;dopt=full_report&amp;list_uids=76722" TargetMode="External"/><Relationship Id="rId689" Type="http://schemas.openxmlformats.org/officeDocument/2006/relationships/hyperlink" Target="https://www.ncbi.nlm.nih.gov/entrez/query.fcgi?db=gene&amp;cmd=Retrieve&amp;dopt=full_report&amp;list_uids=102638504" TargetMode="External"/><Relationship Id="rId854" Type="http://schemas.openxmlformats.org/officeDocument/2006/relationships/hyperlink" Target="https://www.ncbi.nlm.nih.gov/entrez/query.fcgi?db=gene&amp;cmd=Retrieve&amp;dopt=full_report&amp;list_uids=258626" TargetMode="External"/><Relationship Id="rId39" Type="http://schemas.openxmlformats.org/officeDocument/2006/relationships/hyperlink" Target="https://www.ncbi.nlm.nih.gov/entrez/query.fcgi?db=gene&amp;cmd=Retrieve&amp;dopt=full_report&amp;list_uids=102634727" TargetMode="External"/><Relationship Id="rId286" Type="http://schemas.openxmlformats.org/officeDocument/2006/relationships/hyperlink" Target="https://www.ncbi.nlm.nih.gov/entrez/query.fcgi?db=gene&amp;cmd=Retrieve&amp;dopt=full_report&amp;list_uids=667277" TargetMode="External"/><Relationship Id="rId451" Type="http://schemas.openxmlformats.org/officeDocument/2006/relationships/hyperlink" Target="https://www.ncbi.nlm.nih.gov/entrez/query.fcgi?db=gene&amp;cmd=Retrieve&amp;dopt=full_report&amp;list_uids=100529079" TargetMode="External"/><Relationship Id="rId493" Type="http://schemas.openxmlformats.org/officeDocument/2006/relationships/hyperlink" Target="https://www.ncbi.nlm.nih.gov/entrez/query.fcgi?db=gene&amp;cmd=Retrieve&amp;dopt=full_report&amp;list_uids=67405" TargetMode="External"/><Relationship Id="rId507" Type="http://schemas.openxmlformats.org/officeDocument/2006/relationships/hyperlink" Target="https://www.ncbi.nlm.nih.gov/entrez/query.fcgi?db=gene&amp;cmd=Retrieve&amp;dopt=full_report&amp;list_uids=76874" TargetMode="External"/><Relationship Id="rId549" Type="http://schemas.openxmlformats.org/officeDocument/2006/relationships/hyperlink" Target="https://www.ncbi.nlm.nih.gov/entrez/query.fcgi?db=gene&amp;cmd=Retrieve&amp;dopt=full_report&amp;list_uids=20558" TargetMode="External"/><Relationship Id="rId714" Type="http://schemas.openxmlformats.org/officeDocument/2006/relationships/hyperlink" Target="https://www.ncbi.nlm.nih.gov/entrez/query.fcgi?db=gene&amp;cmd=Retrieve&amp;dopt=full_report&amp;list_uids=100041546" TargetMode="External"/><Relationship Id="rId756" Type="http://schemas.openxmlformats.org/officeDocument/2006/relationships/hyperlink" Target="https://www.ncbi.nlm.nih.gov/entrez/query.fcgi?db=gene&amp;cmd=Retrieve&amp;dopt=full_report&amp;list_uids=101055731" TargetMode="External"/><Relationship Id="rId50" Type="http://schemas.openxmlformats.org/officeDocument/2006/relationships/hyperlink" Target="https://www.ncbi.nlm.nih.gov/entrez/query.fcgi?db=gene&amp;cmd=Retrieve&amp;dopt=full_report&amp;list_uids=271639" TargetMode="External"/><Relationship Id="rId104" Type="http://schemas.openxmlformats.org/officeDocument/2006/relationships/hyperlink" Target="https://www.ncbi.nlm.nih.gov/entrez/query.fcgi?db=gene&amp;cmd=Retrieve&amp;dopt=full_report&amp;list_uids=70845" TargetMode="External"/><Relationship Id="rId146" Type="http://schemas.openxmlformats.org/officeDocument/2006/relationships/hyperlink" Target="https://www.ncbi.nlm.nih.gov/entrez/query.fcgi?db=gene&amp;cmd=Retrieve&amp;dopt=full_report&amp;list_uids=12508" TargetMode="External"/><Relationship Id="rId188" Type="http://schemas.openxmlformats.org/officeDocument/2006/relationships/hyperlink" Target="https://www.ncbi.nlm.nih.gov/entrez/query.fcgi?db=gene&amp;cmd=Retrieve&amp;dopt=full_report&amp;list_uids=72269" TargetMode="External"/><Relationship Id="rId311" Type="http://schemas.openxmlformats.org/officeDocument/2006/relationships/hyperlink" Target="https://www.ncbi.nlm.nih.gov/entrez/query.fcgi?db=gene&amp;cmd=Retrieve&amp;dopt=full_report&amp;list_uids=434540" TargetMode="External"/><Relationship Id="rId353" Type="http://schemas.openxmlformats.org/officeDocument/2006/relationships/hyperlink" Target="https://www.ncbi.nlm.nih.gov/entrez/query.fcgi?db=gene&amp;cmd=Retrieve&amp;dopt=full_report&amp;list_uids=100042856" TargetMode="External"/><Relationship Id="rId395" Type="http://schemas.openxmlformats.org/officeDocument/2006/relationships/hyperlink" Target="https://www.ncbi.nlm.nih.gov/entrez/query.fcgi?db=gene&amp;cmd=Retrieve&amp;dopt=full_report&amp;list_uids=26359" TargetMode="External"/><Relationship Id="rId409" Type="http://schemas.openxmlformats.org/officeDocument/2006/relationships/hyperlink" Target="https://www.ncbi.nlm.nih.gov/entrez/query.fcgi?db=gene&amp;cmd=Retrieve&amp;dopt=full_report&amp;list_uids=14766" TargetMode="External"/><Relationship Id="rId560" Type="http://schemas.openxmlformats.org/officeDocument/2006/relationships/hyperlink" Target="https://www.ncbi.nlm.nih.gov/entrez/query.fcgi?db=gene&amp;cmd=Retrieve&amp;dopt=full_report&amp;list_uids=18673" TargetMode="External"/><Relationship Id="rId798" Type="http://schemas.openxmlformats.org/officeDocument/2006/relationships/hyperlink" Target="https://www.ncbi.nlm.nih.gov/entrez/query.fcgi?db=gene&amp;cmd=Retrieve&amp;dopt=full_report&amp;list_uids=12266" TargetMode="External"/><Relationship Id="rId92" Type="http://schemas.openxmlformats.org/officeDocument/2006/relationships/hyperlink" Target="https://www.ncbi.nlm.nih.gov/entrez/query.fcgi?db=gene&amp;cmd=Retrieve&amp;dopt=full_report&amp;list_uids=319854" TargetMode="External"/><Relationship Id="rId213" Type="http://schemas.openxmlformats.org/officeDocument/2006/relationships/hyperlink" Target="https://www.ncbi.nlm.nih.gov/entrez/query.fcgi?db=gene&amp;cmd=Retrieve&amp;dopt=full_report&amp;list_uids=57349" TargetMode="External"/><Relationship Id="rId420" Type="http://schemas.openxmlformats.org/officeDocument/2006/relationships/hyperlink" Target="https://www.ncbi.nlm.nih.gov/entrez/query.fcgi?db=gene&amp;cmd=Retrieve&amp;dopt=full_report&amp;list_uids=102634431" TargetMode="External"/><Relationship Id="rId616" Type="http://schemas.openxmlformats.org/officeDocument/2006/relationships/hyperlink" Target="https://www.ncbi.nlm.nih.gov/entrez/query.fcgi?db=gene&amp;cmd=Retrieve&amp;dopt=full_report&amp;list_uids=668469" TargetMode="External"/><Relationship Id="rId658" Type="http://schemas.openxmlformats.org/officeDocument/2006/relationships/hyperlink" Target="https://www.ncbi.nlm.nih.gov/entrez/query.fcgi?db=gene&amp;cmd=Retrieve&amp;dopt=full_report&amp;list_uids=75161" TargetMode="External"/><Relationship Id="rId823" Type="http://schemas.openxmlformats.org/officeDocument/2006/relationships/hyperlink" Target="https://www.ncbi.nlm.nih.gov/entrez/query.fcgi?db=gene&amp;cmd=Retrieve&amp;dopt=full_report&amp;list_uids=77619" TargetMode="External"/><Relationship Id="rId865" Type="http://schemas.openxmlformats.org/officeDocument/2006/relationships/hyperlink" Target="https://www.ncbi.nlm.nih.gov/entrez/query.fcgi?db=gene&amp;cmd=Retrieve&amp;dopt=full_report&amp;list_uids=83490" TargetMode="External"/><Relationship Id="rId255" Type="http://schemas.openxmlformats.org/officeDocument/2006/relationships/hyperlink" Target="https://www.ncbi.nlm.nih.gov/entrez/query.fcgi?db=gene&amp;cmd=Retrieve&amp;dopt=full_report&amp;list_uids=70593" TargetMode="External"/><Relationship Id="rId297" Type="http://schemas.openxmlformats.org/officeDocument/2006/relationships/hyperlink" Target="https://www.ncbi.nlm.nih.gov/entrez/query.fcgi?db=gene&amp;cmd=Retrieve&amp;dopt=full_report&amp;list_uids=18705" TargetMode="External"/><Relationship Id="rId462" Type="http://schemas.openxmlformats.org/officeDocument/2006/relationships/hyperlink" Target="https://www.ncbi.nlm.nih.gov/entrez/query.fcgi?db=gene&amp;cmd=Retrieve&amp;dopt=full_report&amp;list_uids=17433" TargetMode="External"/><Relationship Id="rId518" Type="http://schemas.openxmlformats.org/officeDocument/2006/relationships/hyperlink" Target="https://www.ncbi.nlm.nih.gov/entrez/query.fcgi?db=gene&amp;cmd=Retrieve&amp;dopt=full_report&amp;list_uids=16145" TargetMode="External"/><Relationship Id="rId725" Type="http://schemas.openxmlformats.org/officeDocument/2006/relationships/hyperlink" Target="https://www.ncbi.nlm.nih.gov/entrez/query.fcgi?db=gene&amp;cmd=Retrieve&amp;dopt=full_report&amp;list_uids=64099" TargetMode="External"/><Relationship Id="rId115" Type="http://schemas.openxmlformats.org/officeDocument/2006/relationships/hyperlink" Target="https://www.ncbi.nlm.nih.gov/entrez/query.fcgi?db=gene&amp;cmd=Retrieve&amp;dopt=full_report&amp;list_uids=17395" TargetMode="External"/><Relationship Id="rId157" Type="http://schemas.openxmlformats.org/officeDocument/2006/relationships/hyperlink" Target="https://www.ncbi.nlm.nih.gov/entrez/query.fcgi?db=gene&amp;cmd=Retrieve&amp;dopt=full_report&amp;list_uids=102633477" TargetMode="External"/><Relationship Id="rId322" Type="http://schemas.openxmlformats.org/officeDocument/2006/relationships/hyperlink" Target="https://www.ncbi.nlm.nih.gov/entrez/query.fcgi?db=gene&amp;cmd=Retrieve&amp;dopt=full_report&amp;list_uids=233073" TargetMode="External"/><Relationship Id="rId364" Type="http://schemas.openxmlformats.org/officeDocument/2006/relationships/hyperlink" Target="https://www.ncbi.nlm.nih.gov/entrez/query.fcgi?db=gene&amp;cmd=Retrieve&amp;dopt=full_report&amp;list_uids=16409" TargetMode="External"/><Relationship Id="rId767" Type="http://schemas.openxmlformats.org/officeDocument/2006/relationships/hyperlink" Target="https://www.ncbi.nlm.nih.gov/entrez/query.fcgi?db=gene&amp;cmd=Retrieve&amp;dopt=full_report&amp;list_uids=102640282" TargetMode="External"/><Relationship Id="rId61" Type="http://schemas.openxmlformats.org/officeDocument/2006/relationships/hyperlink" Target="https://www.ncbi.nlm.nih.gov/entrez/query.fcgi?db=gene&amp;cmd=Retrieve&amp;dopt=full_report&amp;list_uids=100504360" TargetMode="External"/><Relationship Id="rId199" Type="http://schemas.openxmlformats.org/officeDocument/2006/relationships/hyperlink" Target="https://www.ncbi.nlm.nih.gov/entrez/query.fcgi?db=gene&amp;cmd=Retrieve&amp;dopt=full_report&amp;list_uids=320587" TargetMode="External"/><Relationship Id="rId571" Type="http://schemas.openxmlformats.org/officeDocument/2006/relationships/hyperlink" Target="https://www.ncbi.nlm.nih.gov/entrez/query.fcgi?db=gene&amp;cmd=Retrieve&amp;dopt=full_report&amp;list_uids=217217" TargetMode="External"/><Relationship Id="rId627" Type="http://schemas.openxmlformats.org/officeDocument/2006/relationships/hyperlink" Target="https://www.ncbi.nlm.nih.gov/entrez/query.fcgi?db=gene&amp;cmd=Retrieve&amp;dopt=full_report&amp;list_uids=27372" TargetMode="External"/><Relationship Id="rId669" Type="http://schemas.openxmlformats.org/officeDocument/2006/relationships/hyperlink" Target="https://www.ncbi.nlm.nih.gov/entrez/query.fcgi?db=gene&amp;cmd=Retrieve&amp;dopt=full_report&amp;list_uids=74571" TargetMode="External"/><Relationship Id="rId834" Type="http://schemas.openxmlformats.org/officeDocument/2006/relationships/hyperlink" Target="https://www.ncbi.nlm.nih.gov/entrez/query.fcgi?db=gene&amp;cmd=Retrieve&amp;dopt=full_report&amp;list_uids=545260" TargetMode="External"/><Relationship Id="rId876" Type="http://schemas.openxmlformats.org/officeDocument/2006/relationships/hyperlink" Target="https://www.ncbi.nlm.nih.gov/entrez/query.fcgi?db=gene&amp;cmd=Retrieve&amp;dopt=full_report&amp;list_uids=72030" TargetMode="External"/><Relationship Id="rId19" Type="http://schemas.openxmlformats.org/officeDocument/2006/relationships/hyperlink" Target="https://www.ncbi.nlm.nih.gov/entrez/query.fcgi?db=gene&amp;cmd=Retrieve&amp;dopt=full_report&amp;list_uids=100039794" TargetMode="External"/><Relationship Id="rId224" Type="http://schemas.openxmlformats.org/officeDocument/2006/relationships/hyperlink" Target="https://www.ncbi.nlm.nih.gov/entrez/query.fcgi?db=gene&amp;cmd=Retrieve&amp;dopt=full_report&amp;list_uids=56747" TargetMode="External"/><Relationship Id="rId266" Type="http://schemas.openxmlformats.org/officeDocument/2006/relationships/hyperlink" Target="https://www.ncbi.nlm.nih.gov/entrez/query.fcgi?db=gene&amp;cmd=Retrieve&amp;dopt=full_report&amp;list_uids=108022" TargetMode="External"/><Relationship Id="rId431" Type="http://schemas.openxmlformats.org/officeDocument/2006/relationships/hyperlink" Target="https://www.ncbi.nlm.nih.gov/entrez/query.fcgi?db=gene&amp;cmd=Retrieve&amp;dopt=full_report&amp;list_uids=102633583" TargetMode="External"/><Relationship Id="rId473" Type="http://schemas.openxmlformats.org/officeDocument/2006/relationships/hyperlink" Target="https://www.ncbi.nlm.nih.gov/entrez/query.fcgi?db=gene&amp;cmd=Retrieve&amp;dopt=full_report&amp;list_uids=378431" TargetMode="External"/><Relationship Id="rId529" Type="http://schemas.openxmlformats.org/officeDocument/2006/relationships/hyperlink" Target="https://www.ncbi.nlm.nih.gov/entrez/query.fcgi?db=gene&amp;cmd=Retrieve&amp;dopt=full_report&amp;list_uids=105243794" TargetMode="External"/><Relationship Id="rId680" Type="http://schemas.openxmlformats.org/officeDocument/2006/relationships/hyperlink" Target="https://www.ncbi.nlm.nih.gov/entrez/query.fcgi?db=gene&amp;cmd=Retrieve&amp;dopt=full_report&amp;list_uids=93719" TargetMode="External"/><Relationship Id="rId736" Type="http://schemas.openxmlformats.org/officeDocument/2006/relationships/hyperlink" Target="https://www.ncbi.nlm.nih.gov/entrez/query.fcgi?db=gene&amp;cmd=Retrieve&amp;dopt=full_report&amp;list_uids=105246064" TargetMode="External"/><Relationship Id="rId30" Type="http://schemas.openxmlformats.org/officeDocument/2006/relationships/hyperlink" Target="https://www.ncbi.nlm.nih.gov/entrez/query.fcgi?db=gene&amp;cmd=Retrieve&amp;dopt=full_report&amp;list_uids=102640300" TargetMode="External"/><Relationship Id="rId126" Type="http://schemas.openxmlformats.org/officeDocument/2006/relationships/hyperlink" Target="https://www.ncbi.nlm.nih.gov/entrez/query.fcgi?db=gene&amp;cmd=Retrieve&amp;dopt=full_report&amp;list_uids=665113" TargetMode="External"/><Relationship Id="rId168" Type="http://schemas.openxmlformats.org/officeDocument/2006/relationships/hyperlink" Target="https://www.ncbi.nlm.nih.gov/entrez/query.fcgi?db=gene&amp;cmd=Retrieve&amp;dopt=full_report&amp;list_uids=105247151" TargetMode="External"/><Relationship Id="rId333" Type="http://schemas.openxmlformats.org/officeDocument/2006/relationships/hyperlink" Target="https://www.ncbi.nlm.nih.gov/entrez/query.fcgi?db=gene&amp;cmd=Retrieve&amp;dopt=full_report&amp;list_uids=243979" TargetMode="External"/><Relationship Id="rId540" Type="http://schemas.openxmlformats.org/officeDocument/2006/relationships/hyperlink" Target="https://www.ncbi.nlm.nih.gov/entrez/query.fcgi?db=gene&amp;cmd=Retrieve&amp;dopt=full_report&amp;list_uids=380709" TargetMode="External"/><Relationship Id="rId778" Type="http://schemas.openxmlformats.org/officeDocument/2006/relationships/hyperlink" Target="https://www.ncbi.nlm.nih.gov/entrez/query.fcgi?db=gene&amp;cmd=Retrieve&amp;dopt=full_report&amp;list_uids=16994" TargetMode="External"/><Relationship Id="rId72" Type="http://schemas.openxmlformats.org/officeDocument/2006/relationships/hyperlink" Target="https://www.ncbi.nlm.nih.gov/entrez/query.fcgi?db=gene&amp;cmd=Retrieve&amp;dopt=full_report&amp;list_uids=383678" TargetMode="External"/><Relationship Id="rId375" Type="http://schemas.openxmlformats.org/officeDocument/2006/relationships/hyperlink" Target="https://www.ncbi.nlm.nih.gov/entrez/query.fcgi?db=gene&amp;cmd=Retrieve&amp;dopt=full_report&amp;list_uids=21957" TargetMode="External"/><Relationship Id="rId582" Type="http://schemas.openxmlformats.org/officeDocument/2006/relationships/hyperlink" Target="https://www.ncbi.nlm.nih.gov/entrez/query.fcgi?db=gene&amp;cmd=Retrieve&amp;dopt=full_report&amp;list_uids=634720" TargetMode="External"/><Relationship Id="rId638" Type="http://schemas.openxmlformats.org/officeDocument/2006/relationships/hyperlink" Target="https://www.ncbi.nlm.nih.gov/entrez/query.fcgi?db=gene&amp;cmd=Retrieve&amp;dopt=full_report&amp;list_uids=212032" TargetMode="External"/><Relationship Id="rId803" Type="http://schemas.openxmlformats.org/officeDocument/2006/relationships/hyperlink" Target="https://www.ncbi.nlm.nih.gov/entrez/query.fcgi?db=gene&amp;cmd=Retrieve&amp;dopt=full_report&amp;list_uids=77889" TargetMode="External"/><Relationship Id="rId845" Type="http://schemas.openxmlformats.org/officeDocument/2006/relationships/hyperlink" Target="https://www.ncbi.nlm.nih.gov/entrez/query.fcgi?db=gene&amp;cmd=Retrieve&amp;dopt=full_report&amp;list_uids=12868" TargetMode="External"/><Relationship Id="rId3" Type="http://schemas.openxmlformats.org/officeDocument/2006/relationships/hyperlink" Target="https://www.ncbi.nlm.nih.gov/entrez/query.fcgi?db=gene&amp;cmd=Retrieve&amp;dopt=full_report&amp;list_uids=57339" TargetMode="External"/><Relationship Id="rId235" Type="http://schemas.openxmlformats.org/officeDocument/2006/relationships/hyperlink" Target="https://www.ncbi.nlm.nih.gov/entrez/query.fcgi?db=gene&amp;cmd=Retrieve&amp;dopt=full_report&amp;list_uids=100647" TargetMode="External"/><Relationship Id="rId277" Type="http://schemas.openxmlformats.org/officeDocument/2006/relationships/hyperlink" Target="https://www.ncbi.nlm.nih.gov/entrez/query.fcgi?db=gene&amp;cmd=Retrieve&amp;dopt=full_report&amp;list_uids=50501" TargetMode="External"/><Relationship Id="rId400" Type="http://schemas.openxmlformats.org/officeDocument/2006/relationships/hyperlink" Target="https://www.ncbi.nlm.nih.gov/entrez/query.fcgi?db=gene&amp;cmd=Retrieve&amp;dopt=full_report&amp;list_uids=17218" TargetMode="External"/><Relationship Id="rId442" Type="http://schemas.openxmlformats.org/officeDocument/2006/relationships/hyperlink" Target="https://www.ncbi.nlm.nih.gov/entrez/query.fcgi?db=gene&amp;cmd=Retrieve&amp;dopt=full_report&amp;list_uids=319970" TargetMode="External"/><Relationship Id="rId484" Type="http://schemas.openxmlformats.org/officeDocument/2006/relationships/hyperlink" Target="https://www.ncbi.nlm.nih.gov/entrez/query.fcgi?db=gene&amp;cmd=Retrieve&amp;dopt=full_report&amp;list_uids=105245203" TargetMode="External"/><Relationship Id="rId705" Type="http://schemas.openxmlformats.org/officeDocument/2006/relationships/hyperlink" Target="https://www.ncbi.nlm.nih.gov/entrez/query.fcgi?db=gene&amp;cmd=Retrieve&amp;dopt=full_report&amp;list_uids=252967" TargetMode="External"/><Relationship Id="rId887" Type="http://schemas.openxmlformats.org/officeDocument/2006/relationships/hyperlink" Target="https://www.ncbi.nlm.nih.gov/entrez/query.fcgi?db=gene&amp;cmd=Retrieve&amp;dopt=full_report&amp;list_uids=16370" TargetMode="External"/><Relationship Id="rId137" Type="http://schemas.openxmlformats.org/officeDocument/2006/relationships/hyperlink" Target="https://www.ncbi.nlm.nih.gov/entrez/query.fcgi?db=gene&amp;cmd=Retrieve&amp;dopt=full_report&amp;list_uids=20753" TargetMode="External"/><Relationship Id="rId302" Type="http://schemas.openxmlformats.org/officeDocument/2006/relationships/hyperlink" Target="https://www.ncbi.nlm.nih.gov/entrez/query.fcgi?db=gene&amp;cmd=Retrieve&amp;dopt=full_report&amp;list_uids=381836" TargetMode="External"/><Relationship Id="rId344" Type="http://schemas.openxmlformats.org/officeDocument/2006/relationships/hyperlink" Target="https://www.ncbi.nlm.nih.gov/entrez/query.fcgi?db=gene&amp;cmd=Retrieve&amp;dopt=full_report&amp;list_uids=101521" TargetMode="External"/><Relationship Id="rId691" Type="http://schemas.openxmlformats.org/officeDocument/2006/relationships/hyperlink" Target="https://www.ncbi.nlm.nih.gov/entrez/query.fcgi?db=gene&amp;cmd=Retrieve&amp;dopt=full_report&amp;list_uids=102633392" TargetMode="External"/><Relationship Id="rId747" Type="http://schemas.openxmlformats.org/officeDocument/2006/relationships/hyperlink" Target="https://www.ncbi.nlm.nih.gov/entrez/query.fcgi?db=gene&amp;cmd=Retrieve&amp;dopt=full_report&amp;list_uids=15163" TargetMode="External"/><Relationship Id="rId789" Type="http://schemas.openxmlformats.org/officeDocument/2006/relationships/hyperlink" Target="https://www.ncbi.nlm.nih.gov/entrez/query.fcgi?db=gene&amp;cmd=Retrieve&amp;dopt=full_report&amp;list_uids=66119" TargetMode="External"/><Relationship Id="rId41" Type="http://schemas.openxmlformats.org/officeDocument/2006/relationships/hyperlink" Target="https://www.ncbi.nlm.nih.gov/entrez/query.fcgi?db=gene&amp;cmd=Retrieve&amp;dopt=full_report&amp;list_uids=16876" TargetMode="External"/><Relationship Id="rId83" Type="http://schemas.openxmlformats.org/officeDocument/2006/relationships/hyperlink" Target="https://www.ncbi.nlm.nih.gov/entrez/query.fcgi?db=gene&amp;cmd=Retrieve&amp;dopt=full_report&amp;list_uids=13067" TargetMode="External"/><Relationship Id="rId179" Type="http://schemas.openxmlformats.org/officeDocument/2006/relationships/hyperlink" Target="https://www.ncbi.nlm.nih.gov/entrez/query.fcgi?db=gene&amp;cmd=Retrieve&amp;dopt=full_report&amp;list_uids=67149" TargetMode="External"/><Relationship Id="rId386" Type="http://schemas.openxmlformats.org/officeDocument/2006/relationships/hyperlink" Target="https://www.ncbi.nlm.nih.gov/entrez/query.fcgi?db=gene&amp;cmd=Retrieve&amp;dopt=full_report&amp;list_uids=11440" TargetMode="External"/><Relationship Id="rId551" Type="http://schemas.openxmlformats.org/officeDocument/2006/relationships/hyperlink" Target="https://www.ncbi.nlm.nih.gov/entrez/query.fcgi?db=gene&amp;cmd=Retrieve&amp;dopt=full_report&amp;list_uids=21387" TargetMode="External"/><Relationship Id="rId593" Type="http://schemas.openxmlformats.org/officeDocument/2006/relationships/hyperlink" Target="https://www.ncbi.nlm.nih.gov/entrez/query.fcgi?db=gene&amp;cmd=Retrieve&amp;dopt=full_report&amp;list_uids=20666" TargetMode="External"/><Relationship Id="rId607" Type="http://schemas.openxmlformats.org/officeDocument/2006/relationships/hyperlink" Target="https://www.ncbi.nlm.nih.gov/entrez/query.fcgi?db=gene&amp;cmd=Retrieve&amp;dopt=full_report&amp;list_uids=100038467" TargetMode="External"/><Relationship Id="rId649" Type="http://schemas.openxmlformats.org/officeDocument/2006/relationships/hyperlink" Target="https://www.ncbi.nlm.nih.gov/entrez/query.fcgi?db=gene&amp;cmd=Retrieve&amp;dopt=full_report&amp;list_uids=17948" TargetMode="External"/><Relationship Id="rId814" Type="http://schemas.openxmlformats.org/officeDocument/2006/relationships/hyperlink" Target="https://www.ncbi.nlm.nih.gov/entrez/query.fcgi?db=gene&amp;cmd=Retrieve&amp;dopt=full_report&amp;list_uids=13507" TargetMode="External"/><Relationship Id="rId856" Type="http://schemas.openxmlformats.org/officeDocument/2006/relationships/hyperlink" Target="https://www.ncbi.nlm.nih.gov/entrez/query.fcgi?db=gene&amp;cmd=Retrieve&amp;dopt=full_report&amp;list_uids=11668" TargetMode="External"/><Relationship Id="rId190" Type="http://schemas.openxmlformats.org/officeDocument/2006/relationships/hyperlink" Target="https://www.ncbi.nlm.nih.gov/entrez/query.fcgi?db=gene&amp;cmd=Retrieve&amp;dopt=full_report&amp;list_uids=83770" TargetMode="External"/><Relationship Id="rId204" Type="http://schemas.openxmlformats.org/officeDocument/2006/relationships/hyperlink" Target="https://www.ncbi.nlm.nih.gov/entrez/query.fcgi?db=gene&amp;cmd=Retrieve&amp;dopt=full_report&amp;list_uids=26429" TargetMode="External"/><Relationship Id="rId246" Type="http://schemas.openxmlformats.org/officeDocument/2006/relationships/hyperlink" Target="https://www.ncbi.nlm.nih.gov/entrez/query.fcgi?db=gene&amp;cmd=Retrieve&amp;dopt=full_report&amp;list_uids=232680" TargetMode="External"/><Relationship Id="rId288" Type="http://schemas.openxmlformats.org/officeDocument/2006/relationships/hyperlink" Target="https://www.ncbi.nlm.nih.gov/entrez/query.fcgi?db=gene&amp;cmd=Retrieve&amp;dopt=full_report&amp;list_uids=22144" TargetMode="External"/><Relationship Id="rId411" Type="http://schemas.openxmlformats.org/officeDocument/2006/relationships/hyperlink" Target="https://www.ncbi.nlm.nih.gov/entrez/query.fcgi?db=gene&amp;cmd=Retrieve&amp;dopt=full_report&amp;list_uids=104394" TargetMode="External"/><Relationship Id="rId453" Type="http://schemas.openxmlformats.org/officeDocument/2006/relationships/hyperlink" Target="https://www.ncbi.nlm.nih.gov/entrez/query.fcgi?db=gene&amp;cmd=Retrieve&amp;dopt=full_report&amp;list_uids=68553" TargetMode="External"/><Relationship Id="rId509" Type="http://schemas.openxmlformats.org/officeDocument/2006/relationships/hyperlink" Target="https://www.ncbi.nlm.nih.gov/entrez/query.fcgi?db=gene&amp;cmd=Retrieve&amp;dopt=full_report&amp;list_uids=15944" TargetMode="External"/><Relationship Id="rId660" Type="http://schemas.openxmlformats.org/officeDocument/2006/relationships/hyperlink" Target="https://www.ncbi.nlm.nih.gov/entrez/query.fcgi?db=gene&amp;cmd=Retrieve&amp;dopt=full_report&amp;list_uids=18115" TargetMode="External"/><Relationship Id="rId106" Type="http://schemas.openxmlformats.org/officeDocument/2006/relationships/hyperlink" Target="https://www.ncbi.nlm.nih.gov/entrez/query.fcgi?db=gene&amp;cmd=Retrieve&amp;dopt=full_report&amp;list_uids=15376" TargetMode="External"/><Relationship Id="rId313" Type="http://schemas.openxmlformats.org/officeDocument/2006/relationships/hyperlink" Target="https://www.ncbi.nlm.nih.gov/entrez/query.fcgi?db=gene&amp;cmd=Retrieve&amp;dopt=full_report&amp;list_uids=381853" TargetMode="External"/><Relationship Id="rId495" Type="http://schemas.openxmlformats.org/officeDocument/2006/relationships/hyperlink" Target="https://www.ncbi.nlm.nih.gov/entrez/query.fcgi?db=gene&amp;cmd=Retrieve&amp;dopt=full_report&amp;list_uids=58802" TargetMode="External"/><Relationship Id="rId716" Type="http://schemas.openxmlformats.org/officeDocument/2006/relationships/hyperlink" Target="https://www.ncbi.nlm.nih.gov/entrez/query.fcgi?db=gene&amp;cmd=Retrieve&amp;dopt=full_report&amp;list_uids=14106" TargetMode="External"/><Relationship Id="rId758" Type="http://schemas.openxmlformats.org/officeDocument/2006/relationships/hyperlink" Target="https://www.ncbi.nlm.nih.gov/entrez/query.fcgi?db=gene&amp;cmd=Retrieve&amp;dopt=full_report&amp;list_uids=102637785" TargetMode="External"/><Relationship Id="rId10" Type="http://schemas.openxmlformats.org/officeDocument/2006/relationships/hyperlink" Target="https://www.ncbi.nlm.nih.gov/entrez/query.fcgi?db=gene&amp;cmd=Retrieve&amp;dopt=full_report&amp;list_uids=20846" TargetMode="External"/><Relationship Id="rId52" Type="http://schemas.openxmlformats.org/officeDocument/2006/relationships/hyperlink" Target="https://www.ncbi.nlm.nih.gov/entrez/query.fcgi?db=gene&amp;cmd=Retrieve&amp;dopt=full_report&amp;list_uids=100503962" TargetMode="External"/><Relationship Id="rId94" Type="http://schemas.openxmlformats.org/officeDocument/2006/relationships/hyperlink" Target="https://www.ncbi.nlm.nih.gov/entrez/query.fcgi?db=gene&amp;cmd=Retrieve&amp;dopt=full_report&amp;list_uids=213788" TargetMode="External"/><Relationship Id="rId148" Type="http://schemas.openxmlformats.org/officeDocument/2006/relationships/hyperlink" Target="https://www.ncbi.nlm.nih.gov/entrez/query.fcgi?db=gene&amp;cmd=Retrieve&amp;dopt=full_report&amp;list_uids=229898" TargetMode="External"/><Relationship Id="rId355" Type="http://schemas.openxmlformats.org/officeDocument/2006/relationships/hyperlink" Target="https://www.ncbi.nlm.nih.gov/entrez/query.fcgi?db=gene&amp;cmd=Retrieve&amp;dopt=full_report&amp;list_uids=668139" TargetMode="External"/><Relationship Id="rId397" Type="http://schemas.openxmlformats.org/officeDocument/2006/relationships/hyperlink" Target="https://www.ncbi.nlm.nih.gov/entrez/query.fcgi?db=gene&amp;cmd=Retrieve&amp;dopt=full_report&amp;list_uids=110385" TargetMode="External"/><Relationship Id="rId520" Type="http://schemas.openxmlformats.org/officeDocument/2006/relationships/hyperlink" Target="https://www.ncbi.nlm.nih.gov/entrez/query.fcgi?db=gene&amp;cmd=Retrieve&amp;dopt=full_report&amp;list_uids=73988" TargetMode="External"/><Relationship Id="rId562" Type="http://schemas.openxmlformats.org/officeDocument/2006/relationships/hyperlink" Target="https://www.ncbi.nlm.nih.gov/entrez/query.fcgi?db=gene&amp;cmd=Retrieve&amp;dopt=full_report&amp;list_uids=217138" TargetMode="External"/><Relationship Id="rId618" Type="http://schemas.openxmlformats.org/officeDocument/2006/relationships/hyperlink" Target="https://www.ncbi.nlm.nih.gov/entrez/query.fcgi?db=gene&amp;cmd=Retrieve&amp;dopt=full_report&amp;list_uids=434609" TargetMode="External"/><Relationship Id="rId825" Type="http://schemas.openxmlformats.org/officeDocument/2006/relationships/hyperlink" Target="https://www.ncbi.nlm.nih.gov/entrez/query.fcgi?db=gene&amp;cmd=Retrieve&amp;dopt=full_report&amp;list_uids=240239" TargetMode="External"/><Relationship Id="rId215" Type="http://schemas.openxmlformats.org/officeDocument/2006/relationships/hyperlink" Target="https://www.ncbi.nlm.nih.gov/entrez/query.fcgi?db=gene&amp;cmd=Retrieve&amp;dopt=full_report&amp;list_uids=17329" TargetMode="External"/><Relationship Id="rId257" Type="http://schemas.openxmlformats.org/officeDocument/2006/relationships/hyperlink" Target="https://www.ncbi.nlm.nih.gov/entrez/query.fcgi?db=gene&amp;cmd=Retrieve&amp;dopt=full_report&amp;list_uids=71287" TargetMode="External"/><Relationship Id="rId422" Type="http://schemas.openxmlformats.org/officeDocument/2006/relationships/hyperlink" Target="https://www.ncbi.nlm.nih.gov/entrez/query.fcgi?db=gene&amp;cmd=Retrieve&amp;dopt=full_report&amp;list_uids=20443" TargetMode="External"/><Relationship Id="rId464" Type="http://schemas.openxmlformats.org/officeDocument/2006/relationships/hyperlink" Target="https://www.ncbi.nlm.nih.gov/entrez/query.fcgi?db=gene&amp;cmd=Retrieve&amp;dopt=full_report&amp;list_uids=13124" TargetMode="External"/><Relationship Id="rId867" Type="http://schemas.openxmlformats.org/officeDocument/2006/relationships/hyperlink" Target="https://www.ncbi.nlm.nih.gov/entrez/query.fcgi?db=gene&amp;cmd=Retrieve&amp;dopt=full_report&amp;list_uids=329065" TargetMode="External"/><Relationship Id="rId299" Type="http://schemas.openxmlformats.org/officeDocument/2006/relationships/hyperlink" Target="https://www.ncbi.nlm.nih.gov/entrez/query.fcgi?db=gene&amp;cmd=Retrieve&amp;dopt=full_report&amp;list_uids=54378" TargetMode="External"/><Relationship Id="rId727" Type="http://schemas.openxmlformats.org/officeDocument/2006/relationships/hyperlink" Target="https://www.ncbi.nlm.nih.gov/entrez/query.fcgi?db=gene&amp;cmd=Retrieve&amp;dopt=full_report&amp;list_uids=12895" TargetMode="External"/><Relationship Id="rId63" Type="http://schemas.openxmlformats.org/officeDocument/2006/relationships/hyperlink" Target="https://www.ncbi.nlm.nih.gov/entrez/query.fcgi?db=gene&amp;cmd=Retrieve&amp;dopt=full_report&amp;list_uids=68527" TargetMode="External"/><Relationship Id="rId159" Type="http://schemas.openxmlformats.org/officeDocument/2006/relationships/hyperlink" Target="https://www.ncbi.nlm.nih.gov/entrez/query.fcgi?db=gene&amp;cmd=Retrieve&amp;dopt=full_report&amp;list_uids=53598" TargetMode="External"/><Relationship Id="rId366" Type="http://schemas.openxmlformats.org/officeDocument/2006/relationships/hyperlink" Target="https://www.ncbi.nlm.nih.gov/entrez/query.fcgi?db=gene&amp;cmd=Retrieve&amp;dopt=full_report&amp;list_uids=74970" TargetMode="External"/><Relationship Id="rId573" Type="http://schemas.openxmlformats.org/officeDocument/2006/relationships/hyperlink" Target="https://www.ncbi.nlm.nih.gov/entrez/query.fcgi?db=gene&amp;cmd=Retrieve&amp;dopt=full_report&amp;list_uids=12921" TargetMode="External"/><Relationship Id="rId780" Type="http://schemas.openxmlformats.org/officeDocument/2006/relationships/hyperlink" Target="https://www.ncbi.nlm.nih.gov/entrez/query.fcgi?db=gene&amp;cmd=Retrieve&amp;dopt=full_report&amp;list_uids=15013" TargetMode="External"/><Relationship Id="rId226" Type="http://schemas.openxmlformats.org/officeDocument/2006/relationships/hyperlink" Target="https://www.ncbi.nlm.nih.gov/entrez/query.fcgi?db=gene&amp;cmd=Retrieve&amp;dopt=full_report&amp;list_uids=72399" TargetMode="External"/><Relationship Id="rId433" Type="http://schemas.openxmlformats.org/officeDocument/2006/relationships/hyperlink" Target="https://www.ncbi.nlm.nih.gov/entrez/query.fcgi?db=gene&amp;cmd=Retrieve&amp;dopt=full_report&amp;list_uids=235320" TargetMode="External"/><Relationship Id="rId878" Type="http://schemas.openxmlformats.org/officeDocument/2006/relationships/hyperlink" Target="https://www.ncbi.nlm.nih.gov/entrez/query.fcgi?db=gene&amp;cmd=Retrieve&amp;dopt=full_report&amp;list_uids=434794" TargetMode="External"/><Relationship Id="rId640" Type="http://schemas.openxmlformats.org/officeDocument/2006/relationships/hyperlink" Target="https://www.ncbi.nlm.nih.gov/entrez/query.fcgi?db=gene&amp;cmd=Retrieve&amp;dopt=full_report&amp;list_uids=117066" TargetMode="External"/><Relationship Id="rId738" Type="http://schemas.openxmlformats.org/officeDocument/2006/relationships/hyperlink" Target="https://www.ncbi.nlm.nih.gov/entrez/query.fcgi?db=gene&amp;cmd=Retrieve&amp;dopt=full_report&amp;list_uids=17880" TargetMode="External"/><Relationship Id="rId74" Type="http://schemas.openxmlformats.org/officeDocument/2006/relationships/hyperlink" Target="https://www.ncbi.nlm.nih.gov/entrez/query.fcgi?db=gene&amp;cmd=Retrieve&amp;dopt=full_report&amp;list_uids=14134" TargetMode="External"/><Relationship Id="rId377" Type="http://schemas.openxmlformats.org/officeDocument/2006/relationships/hyperlink" Target="https://www.ncbi.nlm.nih.gov/entrez/query.fcgi?db=gene&amp;cmd=Retrieve&amp;dopt=full_report&amp;list_uids=14170" TargetMode="External"/><Relationship Id="rId500" Type="http://schemas.openxmlformats.org/officeDocument/2006/relationships/hyperlink" Target="https://www.ncbi.nlm.nih.gov/entrez/query.fcgi?db=gene&amp;cmd=Retrieve&amp;dopt=full_report&amp;list_uids=16404" TargetMode="External"/><Relationship Id="rId584" Type="http://schemas.openxmlformats.org/officeDocument/2006/relationships/hyperlink" Target="https://www.ncbi.nlm.nih.gov/entrez/query.fcgi?db=gene&amp;cmd=Retrieve&amp;dopt=full_report&amp;list_uids=20445" TargetMode="External"/><Relationship Id="rId805" Type="http://schemas.openxmlformats.org/officeDocument/2006/relationships/hyperlink" Target="https://www.ncbi.nlm.nih.gov/entrez/query.fcgi?db=gene&amp;cmd=Retrieve&amp;dopt=full_report&amp;list_uids=102636256" TargetMode="External"/><Relationship Id="rId5" Type="http://schemas.openxmlformats.org/officeDocument/2006/relationships/hyperlink" Target="https://www.ncbi.nlm.nih.gov/entrez/query.fcgi?db=gene&amp;cmd=Retrieve&amp;dopt=full_report&amp;list_uids=102636039" TargetMode="External"/><Relationship Id="rId237" Type="http://schemas.openxmlformats.org/officeDocument/2006/relationships/hyperlink" Target="https://www.ncbi.nlm.nih.gov/entrez/query.fcgi?db=gene&amp;cmd=Retrieve&amp;dopt=full_report&amp;list_uids=100041375" TargetMode="External"/><Relationship Id="rId791" Type="http://schemas.openxmlformats.org/officeDocument/2006/relationships/hyperlink" Target="https://www.ncbi.nlm.nih.gov/entrez/query.fcgi?db=gene&amp;cmd=Retrieve&amp;dopt=full_report&amp;list_uids=58218" TargetMode="External"/><Relationship Id="rId889" Type="http://schemas.openxmlformats.org/officeDocument/2006/relationships/hyperlink" Target="https://www.ncbi.nlm.nih.gov/entrez/query.fcgi?db=gene&amp;cmd=Retrieve&amp;dopt=full_report&amp;list_uids=20147" TargetMode="External"/><Relationship Id="rId444" Type="http://schemas.openxmlformats.org/officeDocument/2006/relationships/hyperlink" Target="https://www.ncbi.nlm.nih.gov/entrez/query.fcgi?db=gene&amp;cmd=Retrieve&amp;dopt=full_report&amp;list_uids=208943" TargetMode="External"/><Relationship Id="rId651" Type="http://schemas.openxmlformats.org/officeDocument/2006/relationships/hyperlink" Target="https://www.ncbi.nlm.nih.gov/entrez/query.fcgi?db=gene&amp;cmd=Retrieve&amp;dopt=full_report&amp;list_uids=17079" TargetMode="External"/><Relationship Id="rId749" Type="http://schemas.openxmlformats.org/officeDocument/2006/relationships/hyperlink" Target="https://www.ncbi.nlm.nih.gov/entrez/query.fcgi?db=gene&amp;cmd=Retrieve&amp;dopt=full_report&amp;list_uids=385658" TargetMode="External"/><Relationship Id="rId290" Type="http://schemas.openxmlformats.org/officeDocument/2006/relationships/hyperlink" Target="https://www.ncbi.nlm.nih.gov/entrez/query.fcgi?db=gene&amp;cmd=Retrieve&amp;dopt=full_report&amp;list_uids=71183" TargetMode="External"/><Relationship Id="rId304" Type="http://schemas.openxmlformats.org/officeDocument/2006/relationships/hyperlink" Target="https://www.ncbi.nlm.nih.gov/entrez/query.fcgi?db=gene&amp;cmd=Retrieve&amp;dopt=full_report&amp;list_uids=102632136" TargetMode="External"/><Relationship Id="rId388" Type="http://schemas.openxmlformats.org/officeDocument/2006/relationships/hyperlink" Target="https://www.ncbi.nlm.nih.gov/entrez/query.fcgi?db=gene&amp;cmd=Retrieve&amp;dopt=full_report&amp;list_uids=71908" TargetMode="External"/><Relationship Id="rId511" Type="http://schemas.openxmlformats.org/officeDocument/2006/relationships/hyperlink" Target="https://www.ncbi.nlm.nih.gov/entrez/query.fcgi?db=gene&amp;cmd=Retrieve&amp;dopt=full_report&amp;list_uids=21822" TargetMode="External"/><Relationship Id="rId609" Type="http://schemas.openxmlformats.org/officeDocument/2006/relationships/hyperlink" Target="https://www.ncbi.nlm.nih.gov/entrez/query.fcgi?db=gene&amp;cmd=Retrieve&amp;dopt=full_report&amp;list_uids=65256" TargetMode="External"/><Relationship Id="rId85" Type="http://schemas.openxmlformats.org/officeDocument/2006/relationships/hyperlink" Target="https://www.ncbi.nlm.nih.gov/entrez/query.fcgi?db=gene&amp;cmd=Retrieve&amp;dopt=full_report&amp;list_uids=68678" TargetMode="External"/><Relationship Id="rId150" Type="http://schemas.openxmlformats.org/officeDocument/2006/relationships/hyperlink" Target="https://www.ncbi.nlm.nih.gov/entrez/query.fcgi?db=gene&amp;cmd=Retrieve&amp;dopt=full_report&amp;list_uids=55932" TargetMode="External"/><Relationship Id="rId595" Type="http://schemas.openxmlformats.org/officeDocument/2006/relationships/hyperlink" Target="https://www.ncbi.nlm.nih.gov/entrez/query.fcgi?db=gene&amp;cmd=Retrieve&amp;dopt=full_report&amp;list_uids=75836" TargetMode="External"/><Relationship Id="rId816" Type="http://schemas.openxmlformats.org/officeDocument/2006/relationships/hyperlink" Target="https://www.ncbi.nlm.nih.gov/entrez/query.fcgi?db=gene&amp;cmd=Retrieve&amp;dopt=full_report&amp;list_uids=17922" TargetMode="External"/><Relationship Id="rId248" Type="http://schemas.openxmlformats.org/officeDocument/2006/relationships/hyperlink" Target="https://www.ncbi.nlm.nih.gov/entrez/query.fcgi?db=gene&amp;cmd=Retrieve&amp;dopt=full_report&amp;list_uids=243764" TargetMode="External"/><Relationship Id="rId455" Type="http://schemas.openxmlformats.org/officeDocument/2006/relationships/hyperlink" Target="https://www.ncbi.nlm.nih.gov/entrez/query.fcgi?db=gene&amp;cmd=Retrieve&amp;dopt=full_report&amp;list_uids=14775" TargetMode="External"/><Relationship Id="rId662" Type="http://schemas.openxmlformats.org/officeDocument/2006/relationships/hyperlink" Target="https://www.ncbi.nlm.nih.gov/entrez/query.fcgi?db=gene&amp;cmd=Retrieve&amp;dopt=full_report&amp;list_uids=100040870" TargetMode="External"/><Relationship Id="rId12" Type="http://schemas.openxmlformats.org/officeDocument/2006/relationships/hyperlink" Target="https://www.ncbi.nlm.nih.gov/entrez/query.fcgi?db=gene&amp;cmd=Retrieve&amp;dopt=full_report&amp;list_uids=17901" TargetMode="External"/><Relationship Id="rId108" Type="http://schemas.openxmlformats.org/officeDocument/2006/relationships/hyperlink" Target="https://www.ncbi.nlm.nih.gov/entrez/query.fcgi?db=gene&amp;cmd=Retrieve&amp;dopt=full_report&amp;list_uids=228785" TargetMode="External"/><Relationship Id="rId315" Type="http://schemas.openxmlformats.org/officeDocument/2006/relationships/hyperlink" Target="https://www.ncbi.nlm.nih.gov/entrez/query.fcgi?db=gene&amp;cmd=Retrieve&amp;dopt=full_report&amp;list_uids=232962" TargetMode="External"/><Relationship Id="rId522" Type="http://schemas.openxmlformats.org/officeDocument/2006/relationships/hyperlink" Target="https://www.ncbi.nlm.nih.gov/entrez/query.fcgi?db=gene&amp;cmd=Retrieve&amp;dopt=full_report&amp;list_uids=258065" TargetMode="External"/><Relationship Id="rId96" Type="http://schemas.openxmlformats.org/officeDocument/2006/relationships/hyperlink" Target="https://www.ncbi.nlm.nih.gov/entrez/query.fcgi?db=gene&amp;cmd=Retrieve&amp;dopt=full_report&amp;list_uids=12236" TargetMode="External"/><Relationship Id="rId161" Type="http://schemas.openxmlformats.org/officeDocument/2006/relationships/hyperlink" Target="https://www.ncbi.nlm.nih.gov/entrez/query.fcgi?db=gene&amp;cmd=Retrieve&amp;dopt=full_report&amp;list_uids=24047" TargetMode="External"/><Relationship Id="rId399" Type="http://schemas.openxmlformats.org/officeDocument/2006/relationships/hyperlink" Target="https://www.ncbi.nlm.nih.gov/entrez/query.fcgi?db=gene&amp;cmd=Retrieve&amp;dopt=full_report&amp;list_uids=16598" TargetMode="External"/><Relationship Id="rId827" Type="http://schemas.openxmlformats.org/officeDocument/2006/relationships/hyperlink" Target="https://www.ncbi.nlm.nih.gov/entrez/query.fcgi?db=gene&amp;cmd=Retrieve&amp;dopt=full_report&amp;list_uids=58916" TargetMode="External"/><Relationship Id="rId259" Type="http://schemas.openxmlformats.org/officeDocument/2006/relationships/hyperlink" Target="https://www.ncbi.nlm.nih.gov/entrez/query.fcgi?db=gene&amp;cmd=Retrieve&amp;dopt=full_report&amp;list_uids=171188" TargetMode="External"/><Relationship Id="rId466" Type="http://schemas.openxmlformats.org/officeDocument/2006/relationships/hyperlink" Target="https://www.ncbi.nlm.nih.gov/entrez/query.fcgi?db=gene&amp;cmd=Retrieve&amp;dopt=full_report&amp;list_uids=671232" TargetMode="External"/><Relationship Id="rId673" Type="http://schemas.openxmlformats.org/officeDocument/2006/relationships/hyperlink" Target="https://www.ncbi.nlm.nih.gov/entrez/query.fcgi?db=gene&amp;cmd=Retrieve&amp;dopt=full_report&amp;list_uids=211623" TargetMode="External"/><Relationship Id="rId880" Type="http://schemas.openxmlformats.org/officeDocument/2006/relationships/hyperlink" Target="https://www.ncbi.nlm.nih.gov/entrez/query.fcgi?db=gene&amp;cmd=Retrieve&amp;dopt=full_report&amp;list_uids=83553" TargetMode="External"/><Relationship Id="rId23" Type="http://schemas.openxmlformats.org/officeDocument/2006/relationships/hyperlink" Target="https://www.ncbi.nlm.nih.gov/entrez/query.fcgi?db=gene&amp;cmd=Retrieve&amp;dopt=full_report&amp;list_uids=394435" TargetMode="External"/><Relationship Id="rId119" Type="http://schemas.openxmlformats.org/officeDocument/2006/relationships/hyperlink" Target="https://www.ncbi.nlm.nih.gov/entrez/query.fcgi?db=gene&amp;cmd=Retrieve&amp;dopt=full_report&amp;list_uids=545486" TargetMode="External"/><Relationship Id="rId326" Type="http://schemas.openxmlformats.org/officeDocument/2006/relationships/hyperlink" Target="https://www.ncbi.nlm.nih.gov/entrez/query.fcgi?db=gene&amp;cmd=Retrieve&amp;dopt=full_report&amp;list_uids=233199" TargetMode="External"/><Relationship Id="rId533" Type="http://schemas.openxmlformats.org/officeDocument/2006/relationships/hyperlink" Target="https://www.ncbi.nlm.nih.gov/entrez/query.fcgi?db=gene&amp;cmd=Retrieve&amp;dopt=full_report&amp;list_uids=216869" TargetMode="External"/><Relationship Id="rId740" Type="http://schemas.openxmlformats.org/officeDocument/2006/relationships/hyperlink" Target="https://www.ncbi.nlm.nih.gov/entrez/query.fcgi?db=gene&amp;cmd=Retrieve&amp;dopt=full_report&amp;list_uids=19125" TargetMode="External"/><Relationship Id="rId838" Type="http://schemas.openxmlformats.org/officeDocument/2006/relationships/hyperlink" Target="https://www.ncbi.nlm.nih.gov/entrez/query.fcgi?db=gene&amp;cmd=Retrieve&amp;dopt=full_report&amp;list_uids=11474" TargetMode="External"/><Relationship Id="rId172" Type="http://schemas.openxmlformats.org/officeDocument/2006/relationships/hyperlink" Target="https://www.ncbi.nlm.nih.gov/entrez/query.fcgi?db=gene&amp;cmd=Retrieve&amp;dopt=full_report&amp;list_uids=546840" TargetMode="External"/><Relationship Id="rId477" Type="http://schemas.openxmlformats.org/officeDocument/2006/relationships/hyperlink" Target="https://www.ncbi.nlm.nih.gov/entrez/query.fcgi?db=gene&amp;cmd=Retrieve&amp;dopt=full_report&amp;list_uids=17863" TargetMode="External"/><Relationship Id="rId600" Type="http://schemas.openxmlformats.org/officeDocument/2006/relationships/hyperlink" Target="https://www.ncbi.nlm.nih.gov/entrez/query.fcgi?db=gene&amp;cmd=Retrieve&amp;dopt=full_report&amp;list_uids=102637015" TargetMode="External"/><Relationship Id="rId684" Type="http://schemas.openxmlformats.org/officeDocument/2006/relationships/hyperlink" Target="https://www.ncbi.nlm.nih.gov/entrez/query.fcgi?db=gene&amp;cmd=Retrieve&amp;dopt=full_report&amp;list_uids=239099" TargetMode="External"/><Relationship Id="rId337" Type="http://schemas.openxmlformats.org/officeDocument/2006/relationships/hyperlink" Target="https://www.ncbi.nlm.nih.gov/entrez/query.fcgi?db=gene&amp;cmd=Retrieve&amp;dopt=full_report&amp;list_uids=67666" TargetMode="External"/><Relationship Id="rId34" Type="http://schemas.openxmlformats.org/officeDocument/2006/relationships/hyperlink" Target="https://www.ncbi.nlm.nih.gov/entrez/query.fcgi?db=gene&amp;cmd=Retrieve&amp;dopt=full_report&amp;list_uids=13034" TargetMode="External"/><Relationship Id="rId544" Type="http://schemas.openxmlformats.org/officeDocument/2006/relationships/hyperlink" Target="https://www.ncbi.nlm.nih.gov/entrez/query.fcgi?db=gene&amp;cmd=Retrieve&amp;dopt=full_report&amp;list_uids=791303" TargetMode="External"/><Relationship Id="rId751" Type="http://schemas.openxmlformats.org/officeDocument/2006/relationships/hyperlink" Target="https://www.ncbi.nlm.nih.gov/entrez/query.fcgi?db=gene&amp;cmd=Retrieve&amp;dopt=full_report&amp;list_uids=28185" TargetMode="External"/><Relationship Id="rId849" Type="http://schemas.openxmlformats.org/officeDocument/2006/relationships/hyperlink" Target="https://www.ncbi.nlm.nih.gov/entrez/query.fcgi?db=gene&amp;cmd=Retrieve&amp;dopt=full_report&amp;list_uids=65221" TargetMode="External"/><Relationship Id="rId183" Type="http://schemas.openxmlformats.org/officeDocument/2006/relationships/hyperlink" Target="https://www.ncbi.nlm.nih.gov/entrez/query.fcgi?db=gene&amp;cmd=Retrieve&amp;dopt=full_report&amp;list_uids=503610" TargetMode="External"/><Relationship Id="rId390" Type="http://schemas.openxmlformats.org/officeDocument/2006/relationships/hyperlink" Target="https://www.ncbi.nlm.nih.gov/entrez/query.fcgi?db=gene&amp;cmd=Retrieve&amp;dopt=full_report&amp;list_uids=53318" TargetMode="External"/><Relationship Id="rId404" Type="http://schemas.openxmlformats.org/officeDocument/2006/relationships/hyperlink" Target="https://www.ncbi.nlm.nih.gov/entrez/query.fcgi?db=gene&amp;cmd=Retrieve&amp;dopt=full_report&amp;list_uids=108682" TargetMode="External"/><Relationship Id="rId611" Type="http://schemas.openxmlformats.org/officeDocument/2006/relationships/hyperlink" Target="https://www.ncbi.nlm.nih.gov/entrez/query.fcgi?db=gene&amp;cmd=Retrieve&amp;dopt=full_report&amp;list_uids=100040724" TargetMode="External"/><Relationship Id="rId250" Type="http://schemas.openxmlformats.org/officeDocument/2006/relationships/hyperlink" Target="https://www.ncbi.nlm.nih.gov/entrez/query.fcgi?db=gene&amp;cmd=Retrieve&amp;dopt=full_report&amp;list_uids=23925" TargetMode="External"/><Relationship Id="rId488" Type="http://schemas.openxmlformats.org/officeDocument/2006/relationships/hyperlink" Target="https://www.ncbi.nlm.nih.gov/entrez/query.fcgi?db=gene&amp;cmd=Retrieve&amp;dopt=full_report&amp;list_uids=19152" TargetMode="External"/><Relationship Id="rId695" Type="http://schemas.openxmlformats.org/officeDocument/2006/relationships/hyperlink" Target="https://www.ncbi.nlm.nih.gov/entrez/query.fcgi?db=gene&amp;cmd=Retrieve&amp;dopt=full_report&amp;list_uids=219170" TargetMode="External"/><Relationship Id="rId709" Type="http://schemas.openxmlformats.org/officeDocument/2006/relationships/hyperlink" Target="https://www.ncbi.nlm.nih.gov/entrez/query.fcgi?db=gene&amp;cmd=Retrieve&amp;dopt=full_report&amp;list_uids=100038726" TargetMode="External"/><Relationship Id="rId45" Type="http://schemas.openxmlformats.org/officeDocument/2006/relationships/hyperlink" Target="https://www.ncbi.nlm.nih.gov/entrez/query.fcgi?db=gene&amp;cmd=Retrieve&amp;dopt=full_report&amp;list_uids=100503355" TargetMode="External"/><Relationship Id="rId110" Type="http://schemas.openxmlformats.org/officeDocument/2006/relationships/hyperlink" Target="https://www.ncbi.nlm.nih.gov/entrez/query.fcgi?db=gene&amp;cmd=Retrieve&amp;dopt=full_report&amp;list_uids=67135" TargetMode="External"/><Relationship Id="rId348" Type="http://schemas.openxmlformats.org/officeDocument/2006/relationships/hyperlink" Target="https://www.ncbi.nlm.nih.gov/entrez/query.fcgi?db=gene&amp;cmd=Retrieve&amp;dopt=full_report&amp;list_uids=11859" TargetMode="External"/><Relationship Id="rId555" Type="http://schemas.openxmlformats.org/officeDocument/2006/relationships/hyperlink" Target="https://www.ncbi.nlm.nih.gov/entrez/query.fcgi?db=gene&amp;cmd=Retrieve&amp;dopt=full_report&amp;list_uids=75285" TargetMode="External"/><Relationship Id="rId762" Type="http://schemas.openxmlformats.org/officeDocument/2006/relationships/hyperlink" Target="https://www.ncbi.nlm.nih.gov/entrez/query.fcgi?db=gene&amp;cmd=Retrieve&amp;dopt=full_report&amp;list_uids=66211" TargetMode="External"/><Relationship Id="rId194" Type="http://schemas.openxmlformats.org/officeDocument/2006/relationships/hyperlink" Target="https://www.ncbi.nlm.nih.gov/entrez/query.fcgi?db=gene&amp;cmd=Retrieve&amp;dopt=full_report&amp;list_uids=21938" TargetMode="External"/><Relationship Id="rId208" Type="http://schemas.openxmlformats.org/officeDocument/2006/relationships/hyperlink" Target="https://www.ncbi.nlm.nih.gov/entrez/query.fcgi?db=gene&amp;cmd=Retrieve&amp;dopt=full_report&amp;list_uids=58522" TargetMode="External"/><Relationship Id="rId415" Type="http://schemas.openxmlformats.org/officeDocument/2006/relationships/hyperlink" Target="https://www.ncbi.nlm.nih.gov/entrez/query.fcgi?db=gene&amp;cmd=Retrieve&amp;dopt=full_report&amp;list_uids=20539" TargetMode="External"/><Relationship Id="rId622" Type="http://schemas.openxmlformats.org/officeDocument/2006/relationships/hyperlink" Target="https://www.ncbi.nlm.nih.gov/entrez/query.fcgi?db=gene&amp;cmd=Retrieve&amp;dopt=full_report&amp;list_uids=319466" TargetMode="External"/><Relationship Id="rId261" Type="http://schemas.openxmlformats.org/officeDocument/2006/relationships/hyperlink" Target="https://www.ncbi.nlm.nih.gov/entrez/query.fcgi?db=gene&amp;cmd=Retrieve&amp;dopt=full_report&amp;list_uids=692165" TargetMode="External"/><Relationship Id="rId499" Type="http://schemas.openxmlformats.org/officeDocument/2006/relationships/hyperlink" Target="https://www.ncbi.nlm.nih.gov/entrez/query.fcgi?db=gene&amp;cmd=Retrieve&amp;dopt=full_report&amp;list_uids=237611" TargetMode="External"/><Relationship Id="rId56" Type="http://schemas.openxmlformats.org/officeDocument/2006/relationships/hyperlink" Target="https://www.ncbi.nlm.nih.gov/entrez/query.fcgi?db=gene&amp;cmd=Retrieve&amp;dopt=full_report&amp;list_uids=12372" TargetMode="External"/><Relationship Id="rId359" Type="http://schemas.openxmlformats.org/officeDocument/2006/relationships/hyperlink" Target="https://www.ncbi.nlm.nih.gov/entrez/query.fcgi?db=gene&amp;cmd=Retrieve&amp;dopt=full_report&amp;list_uids=80719" TargetMode="External"/><Relationship Id="rId566" Type="http://schemas.openxmlformats.org/officeDocument/2006/relationships/hyperlink" Target="https://www.ncbi.nlm.nih.gov/entrez/query.fcgi?db=gene&amp;cmd=Retrieve&amp;dopt=full_report&amp;list_uids=217166" TargetMode="External"/><Relationship Id="rId773" Type="http://schemas.openxmlformats.org/officeDocument/2006/relationships/hyperlink" Target="https://www.ncbi.nlm.nih.gov/entrez/query.fcgi?db=gene&amp;cmd=Retrieve&amp;dopt=full_report&amp;list_uids=21354" TargetMode="External"/><Relationship Id="rId121" Type="http://schemas.openxmlformats.org/officeDocument/2006/relationships/hyperlink" Target="https://www.ncbi.nlm.nih.gov/entrez/query.fcgi?db=gene&amp;cmd=Retrieve&amp;dopt=full_report&amp;list_uids=626802" TargetMode="External"/><Relationship Id="rId219" Type="http://schemas.openxmlformats.org/officeDocument/2006/relationships/hyperlink" Target="https://www.ncbi.nlm.nih.gov/entrez/query.fcgi?db=gene&amp;cmd=Retrieve&amp;dopt=full_report&amp;list_uids=18764" TargetMode="External"/><Relationship Id="rId426" Type="http://schemas.openxmlformats.org/officeDocument/2006/relationships/hyperlink" Target="https://www.ncbi.nlm.nih.gov/entrez/query.fcgi?db=gene&amp;cmd=Retrieve&amp;dopt=full_report&amp;list_uids=258854" TargetMode="External"/><Relationship Id="rId633" Type="http://schemas.openxmlformats.org/officeDocument/2006/relationships/hyperlink" Target="https://www.ncbi.nlm.nih.gov/entrez/query.fcgi?db=gene&amp;cmd=Retrieve&amp;dopt=full_report&amp;list_uids=67252" TargetMode="External"/><Relationship Id="rId840" Type="http://schemas.openxmlformats.org/officeDocument/2006/relationships/hyperlink" Target="https://www.ncbi.nlm.nih.gov/entrez/query.fcgi?db=gene&amp;cmd=Retrieve&amp;dopt=full_report&amp;list_uids=18120" TargetMode="External"/><Relationship Id="rId67" Type="http://schemas.openxmlformats.org/officeDocument/2006/relationships/hyperlink" Target="https://www.ncbi.nlm.nih.gov/entrez/query.fcgi?db=gene&amp;cmd=Retrieve&amp;dopt=full_report&amp;list_uids=433408" TargetMode="External"/><Relationship Id="rId272" Type="http://schemas.openxmlformats.org/officeDocument/2006/relationships/hyperlink" Target="https://www.ncbi.nlm.nih.gov/entrez/query.fcgi?db=gene&amp;cmd=Retrieve&amp;dopt=full_report&amp;list_uids=100504710" TargetMode="External"/><Relationship Id="rId577" Type="http://schemas.openxmlformats.org/officeDocument/2006/relationships/hyperlink" Target="https://www.ncbi.nlm.nih.gov/entrez/query.fcgi?db=gene&amp;cmd=Retrieve&amp;dopt=full_report&amp;list_uids=16517" TargetMode="External"/><Relationship Id="rId700" Type="http://schemas.openxmlformats.org/officeDocument/2006/relationships/hyperlink" Target="https://www.ncbi.nlm.nih.gov/entrez/query.fcgi?db=gene&amp;cmd=Retrieve&amp;dopt=full_report&amp;list_uids=109828" TargetMode="External"/><Relationship Id="rId132" Type="http://schemas.openxmlformats.org/officeDocument/2006/relationships/hyperlink" Target="https://www.ncbi.nlm.nih.gov/entrez/query.fcgi?db=gene&amp;cmd=Retrieve&amp;dopt=full_report&amp;list_uids=100038599" TargetMode="External"/><Relationship Id="rId784" Type="http://schemas.openxmlformats.org/officeDocument/2006/relationships/hyperlink" Target="https://www.ncbi.nlm.nih.gov/entrez/query.fcgi?db=gene&amp;cmd=Retrieve&amp;dopt=full_report&amp;list_uids=24108" TargetMode="External"/><Relationship Id="rId437" Type="http://schemas.openxmlformats.org/officeDocument/2006/relationships/hyperlink" Target="https://www.ncbi.nlm.nih.gov/entrez/query.fcgi?db=gene&amp;cmd=Retrieve&amp;dopt=full_report&amp;list_uids=74286" TargetMode="External"/><Relationship Id="rId644" Type="http://schemas.openxmlformats.org/officeDocument/2006/relationships/hyperlink" Target="https://www.ncbi.nlm.nih.gov/entrez/query.fcgi?db=gene&amp;cmd=Retrieve&amp;dopt=full_report&amp;list_uids=77166" TargetMode="External"/><Relationship Id="rId851" Type="http://schemas.openxmlformats.org/officeDocument/2006/relationships/hyperlink" Target="https://www.ncbi.nlm.nih.gov/entrez/query.fcgi?db=gene&amp;cmd=Retrieve&amp;dopt=full_report&amp;list_uids=258117" TargetMode="External"/><Relationship Id="rId283" Type="http://schemas.openxmlformats.org/officeDocument/2006/relationships/hyperlink" Target="https://www.ncbi.nlm.nih.gov/entrez/query.fcgi?db=gene&amp;cmd=Retrieve&amp;dopt=full_report&amp;list_uids=258019" TargetMode="External"/><Relationship Id="rId490" Type="http://schemas.openxmlformats.org/officeDocument/2006/relationships/hyperlink" Target="https://www.ncbi.nlm.nih.gov/entrez/query.fcgi?db=gene&amp;cmd=Retrieve&amp;dopt=full_report&amp;list_uids=71912" TargetMode="External"/><Relationship Id="rId504" Type="http://schemas.openxmlformats.org/officeDocument/2006/relationships/hyperlink" Target="https://www.ncbi.nlm.nih.gov/entrez/query.fcgi?db=gene&amp;cmd=Retrieve&amp;dopt=full_report&amp;list_uids=56193" TargetMode="External"/><Relationship Id="rId711" Type="http://schemas.openxmlformats.org/officeDocument/2006/relationships/hyperlink" Target="https://www.ncbi.nlm.nih.gov/entrez/query.fcgi?db=gene&amp;cmd=Retrieve&amp;dopt=full_report&amp;list_uids=72373" TargetMode="External"/><Relationship Id="rId78" Type="http://schemas.openxmlformats.org/officeDocument/2006/relationships/hyperlink" Target="https://www.ncbi.nlm.nih.gov/entrez/query.fcgi?db=gene&amp;cmd=Retrieve&amp;dopt=full_report&amp;list_uids=17996" TargetMode="External"/><Relationship Id="rId143" Type="http://schemas.openxmlformats.org/officeDocument/2006/relationships/hyperlink" Target="https://www.ncbi.nlm.nih.gov/entrez/query.fcgi?db=gene&amp;cmd=Retrieve&amp;dopt=full_report&amp;list_uids=69296" TargetMode="External"/><Relationship Id="rId350" Type="http://schemas.openxmlformats.org/officeDocument/2006/relationships/hyperlink" Target="https://www.ncbi.nlm.nih.gov/entrez/query.fcgi?db=gene&amp;cmd=Retrieve&amp;dopt=full_report&amp;list_uids=259116" TargetMode="External"/><Relationship Id="rId588" Type="http://schemas.openxmlformats.org/officeDocument/2006/relationships/hyperlink" Target="https://www.ncbi.nlm.nih.gov/entrez/query.fcgi?db=gene&amp;cmd=Retrieve&amp;dopt=full_report&amp;list_uids=14387" TargetMode="External"/><Relationship Id="rId795" Type="http://schemas.openxmlformats.org/officeDocument/2006/relationships/hyperlink" Target="https://www.ncbi.nlm.nih.gov/entrez/query.fcgi?db=gene&amp;cmd=Retrieve&amp;dopt=full_report&amp;list_uids=102632654" TargetMode="External"/><Relationship Id="rId809" Type="http://schemas.openxmlformats.org/officeDocument/2006/relationships/hyperlink" Target="https://www.ncbi.nlm.nih.gov/entrez/query.fcgi?db=gene&amp;cmd=Retrieve&amp;dopt=full_report&amp;list_uids=20472" TargetMode="External"/><Relationship Id="rId9" Type="http://schemas.openxmlformats.org/officeDocument/2006/relationships/hyperlink" Target="https://www.ncbi.nlm.nih.gov/entrez/query.fcgi?db=gene&amp;cmd=Retrieve&amp;dopt=full_report&amp;list_uids=16174" TargetMode="External"/><Relationship Id="rId210" Type="http://schemas.openxmlformats.org/officeDocument/2006/relationships/hyperlink" Target="https://www.ncbi.nlm.nih.gov/entrez/query.fcgi?db=gene&amp;cmd=Retrieve&amp;dopt=full_report&amp;list_uids=231252" TargetMode="External"/><Relationship Id="rId448" Type="http://schemas.openxmlformats.org/officeDocument/2006/relationships/hyperlink" Target="https://www.ncbi.nlm.nih.gov/entrez/query.fcgi?db=gene&amp;cmd=Retrieve&amp;dopt=full_report&amp;list_uids=245000" TargetMode="External"/><Relationship Id="rId655" Type="http://schemas.openxmlformats.org/officeDocument/2006/relationships/hyperlink" Target="https://www.ncbi.nlm.nih.gov/entrez/query.fcgi?db=gene&amp;cmd=Retrieve&amp;dopt=full_report&amp;list_uids=13206" TargetMode="External"/><Relationship Id="rId862" Type="http://schemas.openxmlformats.org/officeDocument/2006/relationships/hyperlink" Target="https://www.ncbi.nlm.nih.gov/entrez/query.fcgi?db=gene&amp;cmd=Retrieve&amp;dopt=full_report&amp;list_uids=17060" TargetMode="External"/><Relationship Id="rId294" Type="http://schemas.openxmlformats.org/officeDocument/2006/relationships/hyperlink" Target="https://www.ncbi.nlm.nih.gov/entrez/query.fcgi?db=gene&amp;cmd=Retrieve&amp;dopt=full_report&amp;list_uids=16640" TargetMode="External"/><Relationship Id="rId308" Type="http://schemas.openxmlformats.org/officeDocument/2006/relationships/hyperlink" Target="https://www.ncbi.nlm.nih.gov/entrez/query.fcgi?db=gene&amp;cmd=Retrieve&amp;dopt=full_report&amp;list_uids=627280" TargetMode="External"/><Relationship Id="rId515" Type="http://schemas.openxmlformats.org/officeDocument/2006/relationships/hyperlink" Target="https://www.ncbi.nlm.nih.gov/entrez/query.fcgi?db=gene&amp;cmd=Retrieve&amp;dopt=full_report&amp;list_uids=102634079" TargetMode="External"/><Relationship Id="rId722" Type="http://schemas.openxmlformats.org/officeDocument/2006/relationships/hyperlink" Target="https://www.ncbi.nlm.nih.gov/entrez/query.fcgi?db=gene&amp;cmd=Retrieve&amp;dopt=full_report&amp;list_uids=100042603" TargetMode="External"/><Relationship Id="rId89" Type="http://schemas.openxmlformats.org/officeDocument/2006/relationships/hyperlink" Target="https://www.ncbi.nlm.nih.gov/entrez/query.fcgi?db=gene&amp;cmd=Retrieve&amp;dopt=full_report&amp;list_uids=20375" TargetMode="External"/><Relationship Id="rId154" Type="http://schemas.openxmlformats.org/officeDocument/2006/relationships/hyperlink" Target="https://www.ncbi.nlm.nih.gov/entrez/query.fcgi?db=gene&amp;cmd=Retrieve&amp;dopt=full_report&amp;list_uids=70951" TargetMode="External"/><Relationship Id="rId361" Type="http://schemas.openxmlformats.org/officeDocument/2006/relationships/hyperlink" Target="https://www.ncbi.nlm.nih.gov/entrez/query.fcgi?db=gene&amp;cmd=Retrieve&amp;dopt=full_report&amp;list_uids=20887" TargetMode="External"/><Relationship Id="rId599" Type="http://schemas.openxmlformats.org/officeDocument/2006/relationships/hyperlink" Target="https://www.ncbi.nlm.nih.gov/entrez/query.fcgi?db=gene&amp;cmd=Retrieve&amp;dopt=full_report&amp;list_uids=20476" TargetMode="External"/><Relationship Id="rId459" Type="http://schemas.openxmlformats.org/officeDocument/2006/relationships/hyperlink" Target="https://www.ncbi.nlm.nih.gov/entrez/query.fcgi?db=gene&amp;cmd=Retrieve&amp;dopt=full_report&amp;list_uids=21667" TargetMode="External"/><Relationship Id="rId666" Type="http://schemas.openxmlformats.org/officeDocument/2006/relationships/hyperlink" Target="https://www.ncbi.nlm.nih.gov/entrez/query.fcgi?db=gene&amp;cmd=Retrieve&amp;dopt=full_report&amp;list_uids=74430" TargetMode="External"/><Relationship Id="rId873" Type="http://schemas.openxmlformats.org/officeDocument/2006/relationships/hyperlink" Target="https://www.ncbi.nlm.nih.gov/entrez/query.fcgi?db=gene&amp;cmd=Retrieve&amp;dopt=full_report&amp;list_uids=13058" TargetMode="External"/><Relationship Id="rId16" Type="http://schemas.openxmlformats.org/officeDocument/2006/relationships/hyperlink" Target="https://www.ncbi.nlm.nih.gov/entrez/query.fcgi?db=gene&amp;cmd=Retrieve&amp;dopt=full_report&amp;list_uids=13346" TargetMode="External"/><Relationship Id="rId221" Type="http://schemas.openxmlformats.org/officeDocument/2006/relationships/hyperlink" Target="https://www.ncbi.nlm.nih.gov/entrez/query.fcgi?db=gene&amp;cmd=Retrieve&amp;dopt=full_report&amp;list_uids=17472" TargetMode="External"/><Relationship Id="rId319" Type="http://schemas.openxmlformats.org/officeDocument/2006/relationships/hyperlink" Target="https://www.ncbi.nlm.nih.gov/entrez/query.fcgi?db=gene&amp;cmd=Retrieve&amp;dopt=full_report&amp;list_uids=20190" TargetMode="External"/><Relationship Id="rId526" Type="http://schemas.openxmlformats.org/officeDocument/2006/relationships/hyperlink" Target="https://www.ncbi.nlm.nih.gov/entrez/query.fcgi?db=gene&amp;cmd=Retrieve&amp;dopt=full_report&amp;list_uids=19941" TargetMode="External"/><Relationship Id="rId733" Type="http://schemas.openxmlformats.org/officeDocument/2006/relationships/hyperlink" Target="https://www.ncbi.nlm.nih.gov/entrez/query.fcgi?db=gene&amp;cmd=Retrieve&amp;dopt=full_report&amp;list_uids=80910" TargetMode="External"/><Relationship Id="rId165" Type="http://schemas.openxmlformats.org/officeDocument/2006/relationships/hyperlink" Target="https://www.ncbi.nlm.nih.gov/entrez/query.fcgi?db=gene&amp;cmd=Retrieve&amp;dopt=full_report&amp;list_uids=11303" TargetMode="External"/><Relationship Id="rId372" Type="http://schemas.openxmlformats.org/officeDocument/2006/relationships/hyperlink" Target="https://www.ncbi.nlm.nih.gov/entrez/query.fcgi?db=gene&amp;cmd=Retrieve&amp;dopt=full_report&amp;list_uids=74180" TargetMode="External"/><Relationship Id="rId677" Type="http://schemas.openxmlformats.org/officeDocument/2006/relationships/hyperlink" Target="https://www.ncbi.nlm.nih.gov/entrez/query.fcgi?db=gene&amp;cmd=Retrieve&amp;dopt=full_report&amp;list_uids=13587" TargetMode="External"/><Relationship Id="rId800" Type="http://schemas.openxmlformats.org/officeDocument/2006/relationships/hyperlink" Target="https://www.ncbi.nlm.nih.gov/entrez/query.fcgi?db=gene&amp;cmd=Retrieve&amp;dopt=full_report&amp;list_uids=240131" TargetMode="External"/><Relationship Id="rId232" Type="http://schemas.openxmlformats.org/officeDocument/2006/relationships/hyperlink" Target="https://www.ncbi.nlm.nih.gov/entrez/query.fcgi?db=gene&amp;cmd=Retrieve&amp;dopt=full_report&amp;list_uids=13717" TargetMode="External"/><Relationship Id="rId884" Type="http://schemas.openxmlformats.org/officeDocument/2006/relationships/hyperlink" Target="https://www.ncbi.nlm.nih.gov/entrez/query.fcgi?db=gene&amp;cmd=Retrieve&amp;dopt=full_report&amp;list_uids=26549" TargetMode="External"/><Relationship Id="rId27" Type="http://schemas.openxmlformats.org/officeDocument/2006/relationships/hyperlink" Target="https://www.ncbi.nlm.nih.gov/entrez/query.fcgi?db=gene&amp;cmd=Retrieve&amp;dopt=full_report&amp;list_uids=105246677" TargetMode="External"/><Relationship Id="rId537" Type="http://schemas.openxmlformats.org/officeDocument/2006/relationships/hyperlink" Target="https://www.ncbi.nlm.nih.gov/entrez/query.fcgi?db=gene&amp;cmd=Retrieve&amp;dopt=full_report&amp;list_uids=628100" TargetMode="External"/><Relationship Id="rId744" Type="http://schemas.openxmlformats.org/officeDocument/2006/relationships/hyperlink" Target="https://www.ncbi.nlm.nih.gov/entrez/query.fcgi?db=gene&amp;cmd=Retrieve&amp;dopt=full_report&amp;list_uids=69576" TargetMode="External"/><Relationship Id="rId80" Type="http://schemas.openxmlformats.org/officeDocument/2006/relationships/hyperlink" Target="https://www.ncbi.nlm.nih.gov/entrez/query.fcgi?db=gene&amp;cmd=Retrieve&amp;dopt=full_report&amp;list_uids=227929" TargetMode="External"/><Relationship Id="rId176" Type="http://schemas.openxmlformats.org/officeDocument/2006/relationships/hyperlink" Target="https://www.ncbi.nlm.nih.gov/entrez/query.fcgi?db=gene&amp;cmd=Retrieve&amp;dopt=full_report&amp;list_uids=102634646" TargetMode="External"/><Relationship Id="rId383" Type="http://schemas.openxmlformats.org/officeDocument/2006/relationships/hyperlink" Target="https://www.ncbi.nlm.nih.gov/entrez/query.fcgi?db=gene&amp;cmd=Retrieve&amp;dopt=full_report&amp;list_uids=20845" TargetMode="External"/><Relationship Id="rId590" Type="http://schemas.openxmlformats.org/officeDocument/2006/relationships/hyperlink" Target="https://www.ncbi.nlm.nih.gov/entrez/query.fcgi?db=gene&amp;cmd=Retrieve&amp;dopt=full_report&amp;list_uids=20969" TargetMode="External"/><Relationship Id="rId604" Type="http://schemas.openxmlformats.org/officeDocument/2006/relationships/hyperlink" Target="https://www.ncbi.nlm.nih.gov/entrez/query.fcgi?db=gene&amp;cmd=Retrieve&amp;dopt=full_report&amp;list_uids=238331" TargetMode="External"/><Relationship Id="rId811" Type="http://schemas.openxmlformats.org/officeDocument/2006/relationships/hyperlink" Target="https://www.ncbi.nlm.nih.gov/entrez/query.fcgi?db=gene&amp;cmd=Retrieve&amp;dopt=full_report&amp;list_uids=102633900" TargetMode="External"/><Relationship Id="rId243" Type="http://schemas.openxmlformats.org/officeDocument/2006/relationships/hyperlink" Target="https://www.ncbi.nlm.nih.gov/entrez/query.fcgi?db=gene&amp;cmd=Retrieve&amp;dopt=full_report&amp;list_uids=55961" TargetMode="External"/><Relationship Id="rId450" Type="http://schemas.openxmlformats.org/officeDocument/2006/relationships/hyperlink" Target="https://www.ncbi.nlm.nih.gov/entrez/query.fcgi?db=gene&amp;cmd=Retrieve&amp;dopt=full_report&amp;list_uids=71775" TargetMode="External"/><Relationship Id="rId688" Type="http://schemas.openxmlformats.org/officeDocument/2006/relationships/hyperlink" Target="https://www.ncbi.nlm.nih.gov/entrez/query.fcgi?db=gene&amp;cmd=Retrieve&amp;dopt=full_report&amp;list_uids=219135" TargetMode="External"/><Relationship Id="rId38" Type="http://schemas.openxmlformats.org/officeDocument/2006/relationships/hyperlink" Target="https://www.ncbi.nlm.nih.gov/entrez/query.fcgi?db=gene&amp;cmd=Retrieve&amp;dopt=full_report&amp;list_uids=76422" TargetMode="External"/><Relationship Id="rId103" Type="http://schemas.openxmlformats.org/officeDocument/2006/relationships/hyperlink" Target="https://www.ncbi.nlm.nih.gov/entrez/query.fcgi?db=gene&amp;cmd=Retrieve&amp;dopt=full_report&amp;list_uids=26434" TargetMode="External"/><Relationship Id="rId310" Type="http://schemas.openxmlformats.org/officeDocument/2006/relationships/hyperlink" Target="https://www.ncbi.nlm.nih.gov/entrez/query.fcgi?db=gene&amp;cmd=Retrieve&amp;dopt=full_report&amp;list_uids=53417" TargetMode="External"/><Relationship Id="rId548" Type="http://schemas.openxmlformats.org/officeDocument/2006/relationships/hyperlink" Target="https://www.ncbi.nlm.nih.gov/entrez/query.fcgi?db=gene&amp;cmd=Retrieve&amp;dopt=full_report&amp;list_uids=20555" TargetMode="External"/><Relationship Id="rId755" Type="http://schemas.openxmlformats.org/officeDocument/2006/relationships/hyperlink" Target="https://www.ncbi.nlm.nih.gov/entrez/query.fcgi?db=gene&amp;cmd=Retrieve&amp;dopt=full_report&amp;list_uids=102632932" TargetMode="External"/><Relationship Id="rId91" Type="http://schemas.openxmlformats.org/officeDocument/2006/relationships/hyperlink" Target="https://www.ncbi.nlm.nih.gov/entrez/query.fcgi?db=gene&amp;cmd=Retrieve&amp;dopt=full_report&amp;list_uids=72446" TargetMode="External"/><Relationship Id="rId187" Type="http://schemas.openxmlformats.org/officeDocument/2006/relationships/hyperlink" Target="https://www.ncbi.nlm.nih.gov/entrez/query.fcgi?db=gene&amp;cmd=Retrieve&amp;dopt=full_report&amp;list_uids=15441" TargetMode="External"/><Relationship Id="rId394" Type="http://schemas.openxmlformats.org/officeDocument/2006/relationships/hyperlink" Target="https://www.ncbi.nlm.nih.gov/entrez/query.fcgi?db=gene&amp;cmd=Retrieve&amp;dopt=full_report&amp;list_uids=97165" TargetMode="External"/><Relationship Id="rId408" Type="http://schemas.openxmlformats.org/officeDocument/2006/relationships/hyperlink" Target="https://www.ncbi.nlm.nih.gov/entrez/query.fcgi?db=gene&amp;cmd=Retrieve&amp;dopt=full_report&amp;list_uids=434341" TargetMode="External"/><Relationship Id="rId615" Type="http://schemas.openxmlformats.org/officeDocument/2006/relationships/hyperlink" Target="https://www.ncbi.nlm.nih.gov/entrez/query.fcgi?db=gene&amp;cmd=Retrieve&amp;dopt=full_report&amp;list_uids=238427" TargetMode="External"/><Relationship Id="rId822" Type="http://schemas.openxmlformats.org/officeDocument/2006/relationships/hyperlink" Target="https://www.ncbi.nlm.nih.gov/entrez/query.fcgi?db=gene&amp;cmd=Retrieve&amp;dopt=full_report&amp;list_uids=93716" TargetMode="External"/><Relationship Id="rId254" Type="http://schemas.openxmlformats.org/officeDocument/2006/relationships/hyperlink" Target="https://www.ncbi.nlm.nih.gov/entrez/query.fcgi?db=gene&amp;cmd=Retrieve&amp;dopt=full_report&amp;list_uids=15397" TargetMode="External"/><Relationship Id="rId699" Type="http://schemas.openxmlformats.org/officeDocument/2006/relationships/hyperlink" Target="https://www.ncbi.nlm.nih.gov/entrez/query.fcgi?db=gene&amp;cmd=Retrieve&amp;dopt=full_report&amp;list_uids=380934" TargetMode="External"/><Relationship Id="rId49" Type="http://schemas.openxmlformats.org/officeDocument/2006/relationships/hyperlink" Target="https://www.ncbi.nlm.nih.gov/entrez/query.fcgi?db=gene&amp;cmd=Retrieve&amp;dopt=full_report&amp;list_uids=83993" TargetMode="External"/><Relationship Id="rId114" Type="http://schemas.openxmlformats.org/officeDocument/2006/relationships/hyperlink" Target="https://www.ncbi.nlm.nih.gov/entrez/query.fcgi?db=gene&amp;cmd=Retrieve&amp;dopt=full_report&amp;list_uids=21925" TargetMode="External"/><Relationship Id="rId461" Type="http://schemas.openxmlformats.org/officeDocument/2006/relationships/hyperlink" Target="https://www.ncbi.nlm.nih.gov/entrez/query.fcgi?db=gene&amp;cmd=Retrieve&amp;dopt=full_report&amp;list_uids=113868" TargetMode="External"/><Relationship Id="rId559" Type="http://schemas.openxmlformats.org/officeDocument/2006/relationships/hyperlink" Target="https://www.ncbi.nlm.nih.gov/entrez/query.fcgi?db=gene&amp;cmd=Retrieve&amp;dopt=full_report&amp;list_uids=13394" TargetMode="External"/><Relationship Id="rId766" Type="http://schemas.openxmlformats.org/officeDocument/2006/relationships/hyperlink" Target="https://www.ncbi.nlm.nih.gov/entrez/query.fcgi?db=gene&amp;cmd=Retrieve&amp;dopt=full_report&amp;list_uids=102640029" TargetMode="External"/><Relationship Id="rId198" Type="http://schemas.openxmlformats.org/officeDocument/2006/relationships/hyperlink" Target="https://www.ncbi.nlm.nih.gov/entrez/query.fcgi?db=gene&amp;cmd=Retrieve&amp;dopt=full_report&amp;list_uids=246228" TargetMode="External"/><Relationship Id="rId321" Type="http://schemas.openxmlformats.org/officeDocument/2006/relationships/hyperlink" Target="https://www.ncbi.nlm.nih.gov/entrez/query.fcgi?db=gene&amp;cmd=Retrieve&amp;dopt=full_report&amp;list_uids=22177" TargetMode="External"/><Relationship Id="rId419" Type="http://schemas.openxmlformats.org/officeDocument/2006/relationships/hyperlink" Target="https://www.ncbi.nlm.nih.gov/entrez/query.fcgi?db=gene&amp;cmd=Retrieve&amp;dopt=full_report&amp;list_uids=17394" TargetMode="External"/><Relationship Id="rId626" Type="http://schemas.openxmlformats.org/officeDocument/2006/relationships/hyperlink" Target="https://www.ncbi.nlm.nih.gov/entrez/query.fcgi?db=gene&amp;cmd=Retrieve&amp;dopt=full_report&amp;list_uids=215028" TargetMode="External"/><Relationship Id="rId833" Type="http://schemas.openxmlformats.org/officeDocument/2006/relationships/hyperlink" Target="https://www.ncbi.nlm.nih.gov/entrez/query.fcgi?db=gene&amp;cmd=Retrieve&amp;dopt=full_report&amp;list_uids=16149" TargetMode="External"/><Relationship Id="rId265" Type="http://schemas.openxmlformats.org/officeDocument/2006/relationships/hyperlink" Target="https://www.ncbi.nlm.nih.gov/entrez/query.fcgi?db=gene&amp;cmd=Retrieve&amp;dopt=full_report&amp;list_uids=667865" TargetMode="External"/><Relationship Id="rId472" Type="http://schemas.openxmlformats.org/officeDocument/2006/relationships/hyperlink" Target="https://www.ncbi.nlm.nih.gov/entrez/query.fcgi?db=gene&amp;cmd=Retrieve&amp;dopt=full_report&amp;list_uids=620417" TargetMode="External"/><Relationship Id="rId125" Type="http://schemas.openxmlformats.org/officeDocument/2006/relationships/hyperlink" Target="https://www.ncbi.nlm.nih.gov/entrez/query.fcgi?db=gene&amp;cmd=Retrieve&amp;dopt=full_report&amp;list_uids=12918" TargetMode="External"/><Relationship Id="rId332" Type="http://schemas.openxmlformats.org/officeDocument/2006/relationships/hyperlink" Target="https://www.ncbi.nlm.nih.gov/entrez/query.fcgi?db=gene&amp;cmd=Retrieve&amp;dopt=full_report&amp;list_uids=620137" TargetMode="External"/><Relationship Id="rId777" Type="http://schemas.openxmlformats.org/officeDocument/2006/relationships/hyperlink" Target="https://www.ncbi.nlm.nih.gov/entrez/query.fcgi?db=gene&amp;cmd=Retrieve&amp;dopt=full_report&amp;list_uids=433099" TargetMode="External"/><Relationship Id="rId637" Type="http://schemas.openxmlformats.org/officeDocument/2006/relationships/hyperlink" Target="https://www.ncbi.nlm.nih.gov/entrez/query.fcgi?db=gene&amp;cmd=Retrieve&amp;dopt=full_report&amp;list_uids=74050" TargetMode="External"/><Relationship Id="rId844" Type="http://schemas.openxmlformats.org/officeDocument/2006/relationships/hyperlink" Target="https://www.ncbi.nlm.nih.gov/entrez/query.fcgi?db=gene&amp;cmd=Retrieve&amp;dopt=full_report&amp;list_uids=108101" TargetMode="External"/><Relationship Id="rId276" Type="http://schemas.openxmlformats.org/officeDocument/2006/relationships/hyperlink" Target="https://www.ncbi.nlm.nih.gov/entrez/query.fcgi?db=gene&amp;cmd=Retrieve&amp;dopt=full_report&amp;list_uids=330390" TargetMode="External"/><Relationship Id="rId483" Type="http://schemas.openxmlformats.org/officeDocument/2006/relationships/hyperlink" Target="https://www.ncbi.nlm.nih.gov/entrez/query.fcgi?db=gene&amp;cmd=Retrieve&amp;dopt=full_report&amp;list_uids=102637077" TargetMode="External"/><Relationship Id="rId690" Type="http://schemas.openxmlformats.org/officeDocument/2006/relationships/hyperlink" Target="https://www.ncbi.nlm.nih.gov/entrez/query.fcgi?db=gene&amp;cmd=Retrieve&amp;dopt=full_report&amp;list_uids=56471" TargetMode="External"/><Relationship Id="rId704" Type="http://schemas.openxmlformats.org/officeDocument/2006/relationships/hyperlink" Target="https://www.ncbi.nlm.nih.gov/entrez/query.fcgi?db=gene&amp;cmd=Retrieve&amp;dopt=full_report&amp;list_uids=105245890" TargetMode="External"/><Relationship Id="rId40" Type="http://schemas.openxmlformats.org/officeDocument/2006/relationships/hyperlink" Target="https://www.ncbi.nlm.nih.gov/entrez/query.fcgi?db=gene&amp;cmd=Retrieve&amp;dopt=full_report&amp;list_uids=19264" TargetMode="External"/><Relationship Id="rId136" Type="http://schemas.openxmlformats.org/officeDocument/2006/relationships/hyperlink" Target="https://www.ncbi.nlm.nih.gov/entrez/query.fcgi?db=gene&amp;cmd=Retrieve&amp;dopt=full_report&amp;list_uids=20763" TargetMode="External"/><Relationship Id="rId343" Type="http://schemas.openxmlformats.org/officeDocument/2006/relationships/hyperlink" Target="https://www.ncbi.nlm.nih.gov/entrez/query.fcgi?db=gene&amp;cmd=Retrieve&amp;dopt=full_report&amp;list_uids=72495" TargetMode="External"/><Relationship Id="rId550" Type="http://schemas.openxmlformats.org/officeDocument/2006/relationships/hyperlink" Target="https://www.ncbi.nlm.nih.gov/entrez/query.fcgi?db=gene&amp;cmd=Retrieve&amp;dopt=full_report&amp;list_uids=100043636" TargetMode="External"/><Relationship Id="rId788" Type="http://schemas.openxmlformats.org/officeDocument/2006/relationships/hyperlink" Target="https://www.ncbi.nlm.nih.gov/entrez/query.fcgi?db=gene&amp;cmd=Retrieve&amp;dopt=full_report&amp;list_uids=71461" TargetMode="External"/><Relationship Id="rId203" Type="http://schemas.openxmlformats.org/officeDocument/2006/relationships/hyperlink" Target="https://www.ncbi.nlm.nih.gov/entrez/query.fcgi?db=gene&amp;cmd=Retrieve&amp;dopt=full_report&amp;list_uids=100861755" TargetMode="External"/><Relationship Id="rId648" Type="http://schemas.openxmlformats.org/officeDocument/2006/relationships/hyperlink" Target="https://www.ncbi.nlm.nih.gov/entrez/query.fcgi?db=gene&amp;cmd=Retrieve&amp;dopt=full_report&amp;list_uids=76469" TargetMode="External"/><Relationship Id="rId855" Type="http://schemas.openxmlformats.org/officeDocument/2006/relationships/hyperlink" Target="https://www.ncbi.nlm.nih.gov/entrez/query.fcgi?db=gene&amp;cmd=Retrieve&amp;dopt=full_report&amp;list_uids=16952" TargetMode="External"/><Relationship Id="rId287" Type="http://schemas.openxmlformats.org/officeDocument/2006/relationships/hyperlink" Target="https://www.ncbi.nlm.nih.gov/entrez/query.fcgi?db=gene&amp;cmd=Retrieve&amp;dopt=full_report&amp;list_uids=213233" TargetMode="External"/><Relationship Id="rId410" Type="http://schemas.openxmlformats.org/officeDocument/2006/relationships/hyperlink" Target="https://www.ncbi.nlm.nih.gov/entrez/query.fcgi?db=gene&amp;cmd=Retrieve&amp;dopt=full_report&amp;list_uids=73407" TargetMode="External"/><Relationship Id="rId494" Type="http://schemas.openxmlformats.org/officeDocument/2006/relationships/hyperlink" Target="https://www.ncbi.nlm.nih.gov/entrez/query.fcgi?db=gene&amp;cmd=Retrieve&amp;dopt=full_report&amp;list_uids=21664" TargetMode="External"/><Relationship Id="rId508" Type="http://schemas.openxmlformats.org/officeDocument/2006/relationships/hyperlink" Target="https://www.ncbi.nlm.nih.gov/entrez/query.fcgi?db=gene&amp;cmd=Retrieve&amp;dopt=full_report&amp;list_uids=14399" TargetMode="External"/><Relationship Id="rId715" Type="http://schemas.openxmlformats.org/officeDocument/2006/relationships/hyperlink" Target="https://www.ncbi.nlm.nih.gov/entrez/query.fcgi?db=gene&amp;cmd=Retrieve&amp;dopt=full_report&amp;list_uids=546644" TargetMode="External"/><Relationship Id="rId147" Type="http://schemas.openxmlformats.org/officeDocument/2006/relationships/hyperlink" Target="https://www.ncbi.nlm.nih.gov/entrez/query.fcgi?db=gene&amp;cmd=Retrieve&amp;dopt=full_report&amp;list_uids=433646" TargetMode="External"/><Relationship Id="rId354" Type="http://schemas.openxmlformats.org/officeDocument/2006/relationships/hyperlink" Target="https://www.ncbi.nlm.nih.gov/entrez/query.fcgi?db=gene&amp;cmd=Retrieve&amp;dopt=full_report&amp;list_uids=74558" TargetMode="External"/><Relationship Id="rId799" Type="http://schemas.openxmlformats.org/officeDocument/2006/relationships/hyperlink" Target="https://www.ncbi.nlm.nih.gov/entrez/query.fcgi?db=gene&amp;cmd=Retrieve&amp;dopt=full_report&amp;list_uids=75039" TargetMode="External"/><Relationship Id="rId51" Type="http://schemas.openxmlformats.org/officeDocument/2006/relationships/hyperlink" Target="https://www.ncbi.nlm.nih.gov/entrez/query.fcgi?db=gene&amp;cmd=Retrieve&amp;dopt=full_report&amp;list_uids=240892" TargetMode="External"/><Relationship Id="rId561" Type="http://schemas.openxmlformats.org/officeDocument/2006/relationships/hyperlink" Target="https://www.ncbi.nlm.nih.gov/entrez/query.fcgi?db=gene&amp;cmd=Retrieve&amp;dopt=full_report&amp;list_uids=15408" TargetMode="External"/><Relationship Id="rId659" Type="http://schemas.openxmlformats.org/officeDocument/2006/relationships/hyperlink" Target="https://www.ncbi.nlm.nih.gov/entrez/query.fcgi?db=gene&amp;cmd=Retrieve&amp;dopt=full_report&amp;list_uids=623312" TargetMode="External"/><Relationship Id="rId866" Type="http://schemas.openxmlformats.org/officeDocument/2006/relationships/hyperlink" Target="https://www.ncbi.nlm.nih.gov/entrez/query.fcgi?db=gene&amp;cmd=Retrieve&amp;dopt=full_report&amp;list_uids=30049" TargetMode="External"/><Relationship Id="rId214" Type="http://schemas.openxmlformats.org/officeDocument/2006/relationships/hyperlink" Target="https://www.ncbi.nlm.nih.gov/entrez/query.fcgi?db=gene&amp;cmd=Retrieve&amp;dopt=full_report&amp;list_uids=11839" TargetMode="External"/><Relationship Id="rId298" Type="http://schemas.openxmlformats.org/officeDocument/2006/relationships/hyperlink" Target="https://www.ncbi.nlm.nih.gov/entrez/query.fcgi?db=gene&amp;cmd=Retrieve&amp;dopt=full_report&amp;list_uids=50918" TargetMode="External"/><Relationship Id="rId421" Type="http://schemas.openxmlformats.org/officeDocument/2006/relationships/hyperlink" Target="https://www.ncbi.nlm.nih.gov/entrez/query.fcgi?db=gene&amp;cmd=Retrieve&amp;dopt=full_report&amp;list_uids=57246" TargetMode="External"/><Relationship Id="rId519" Type="http://schemas.openxmlformats.org/officeDocument/2006/relationships/hyperlink" Target="https://www.ncbi.nlm.nih.gov/entrez/query.fcgi?db=gene&amp;cmd=Retrieve&amp;dopt=full_report&amp;list_uids=54396" TargetMode="External"/><Relationship Id="rId158" Type="http://schemas.openxmlformats.org/officeDocument/2006/relationships/hyperlink" Target="https://www.ncbi.nlm.nih.gov/entrez/query.fcgi?db=gene&amp;cmd=Retrieve&amp;dopt=full_report&amp;list_uids=68922" TargetMode="External"/><Relationship Id="rId726" Type="http://schemas.openxmlformats.org/officeDocument/2006/relationships/hyperlink" Target="https://www.ncbi.nlm.nih.gov/entrez/query.fcgi?db=gene&amp;cmd=Retrieve&amp;dopt=full_report&amp;list_uids=73167" TargetMode="External"/><Relationship Id="rId62" Type="http://schemas.openxmlformats.org/officeDocument/2006/relationships/hyperlink" Target="https://www.ncbi.nlm.nih.gov/entrez/query.fcgi?db=gene&amp;cmd=Retrieve&amp;dopt=full_report&amp;list_uids=320977" TargetMode="External"/><Relationship Id="rId365" Type="http://schemas.openxmlformats.org/officeDocument/2006/relationships/hyperlink" Target="https://www.ncbi.nlm.nih.gov/entrez/query.fcgi?db=gene&amp;cmd=Retrieve&amp;dopt=full_report&amp;list_uids=12862" TargetMode="External"/><Relationship Id="rId572" Type="http://schemas.openxmlformats.org/officeDocument/2006/relationships/hyperlink" Target="https://www.ncbi.nlm.nih.gov/entrez/query.fcgi?db=gene&amp;cmd=Retrieve&amp;dopt=full_report&amp;list_uids=20533" TargetMode="External"/><Relationship Id="rId225" Type="http://schemas.openxmlformats.org/officeDocument/2006/relationships/hyperlink" Target="https://www.ncbi.nlm.nih.gov/entrez/query.fcgi?db=gene&amp;cmd=Retrieve&amp;dopt=full_report&amp;list_uids=20345" TargetMode="External"/><Relationship Id="rId432" Type="http://schemas.openxmlformats.org/officeDocument/2006/relationships/hyperlink" Target="https://www.ncbi.nlm.nih.gov/entrez/query.fcgi?db=gene&amp;cmd=Retrieve&amp;dopt=full_report&amp;list_uids=102634165" TargetMode="External"/><Relationship Id="rId877" Type="http://schemas.openxmlformats.org/officeDocument/2006/relationships/hyperlink" Target="https://www.ncbi.nlm.nih.gov/entrez/query.fcgi?db=gene&amp;cmd=Retrieve&amp;dopt=full_report&amp;list_uids=14765" TargetMode="External"/><Relationship Id="rId737" Type="http://schemas.openxmlformats.org/officeDocument/2006/relationships/hyperlink" Target="https://www.ncbi.nlm.nih.gov/entrez/query.fcgi?db=gene&amp;cmd=Retrieve&amp;dopt=full_report&amp;list_uids=26565" TargetMode="External"/><Relationship Id="rId73" Type="http://schemas.openxmlformats.org/officeDocument/2006/relationships/hyperlink" Target="https://www.ncbi.nlm.nih.gov/entrez/query.fcgi?db=gene&amp;cmd=Retrieve&amp;dopt=full_report&amp;list_uids=13166" TargetMode="External"/><Relationship Id="rId169" Type="http://schemas.openxmlformats.org/officeDocument/2006/relationships/hyperlink" Target="https://www.ncbi.nlm.nih.gov/entrez/query.fcgi?db=gene&amp;cmd=Retrieve&amp;dopt=full_report&amp;list_uids=12578" TargetMode="External"/><Relationship Id="rId376" Type="http://schemas.openxmlformats.org/officeDocument/2006/relationships/hyperlink" Target="https://www.ncbi.nlm.nih.gov/entrez/query.fcgi?db=gene&amp;cmd=Retrieve&amp;dopt=full_report&amp;list_uids=330677" TargetMode="External"/><Relationship Id="rId583" Type="http://schemas.openxmlformats.org/officeDocument/2006/relationships/hyperlink" Target="https://www.ncbi.nlm.nih.gov/entrez/query.fcgi?db=gene&amp;cmd=Retrieve&amp;dopt=full_report&amp;list_uids=193217" TargetMode="External"/><Relationship Id="rId790" Type="http://schemas.openxmlformats.org/officeDocument/2006/relationships/hyperlink" Target="https://www.ncbi.nlm.nih.gov/entrez/query.fcgi?db=gene&amp;cmd=Retrieve&amp;dopt=full_report&amp;list_uids=58217" TargetMode="External"/><Relationship Id="rId804" Type="http://schemas.openxmlformats.org/officeDocument/2006/relationships/hyperlink" Target="https://www.ncbi.nlm.nih.gov/entrez/query.fcgi?db=gene&amp;cmd=Retrieve&amp;dopt=full_report&amp;list_uids=67737" TargetMode="External"/><Relationship Id="rId4" Type="http://schemas.openxmlformats.org/officeDocument/2006/relationships/hyperlink" Target="https://www.ncbi.nlm.nih.gov/entrez/query.fcgi?db=gene&amp;cmd=Retrieve&amp;dopt=full_report&amp;list_uids=408191" TargetMode="External"/><Relationship Id="rId236" Type="http://schemas.openxmlformats.org/officeDocument/2006/relationships/hyperlink" Target="https://www.ncbi.nlm.nih.gov/entrez/query.fcgi?db=gene&amp;cmd=Retrieve&amp;dopt=full_report&amp;list_uids=381677" TargetMode="External"/><Relationship Id="rId443" Type="http://schemas.openxmlformats.org/officeDocument/2006/relationships/hyperlink" Target="https://www.ncbi.nlm.nih.gov/entrez/query.fcgi?db=gene&amp;cmd=Retrieve&amp;dopt=full_report&amp;list_uids=12442" TargetMode="External"/><Relationship Id="rId650" Type="http://schemas.openxmlformats.org/officeDocument/2006/relationships/hyperlink" Target="https://www.ncbi.nlm.nih.gov/entrez/query.fcgi?db=gene&amp;cmd=Retrieve&amp;dopt=full_report&amp;list_uids=268697" TargetMode="External"/><Relationship Id="rId888" Type="http://schemas.openxmlformats.org/officeDocument/2006/relationships/hyperlink" Target="https://www.ncbi.nlm.nih.gov/entrez/query.fcgi?db=gene&amp;cmd=Retrieve&amp;dopt=full_report&amp;list_uids=331547" TargetMode="External"/><Relationship Id="rId303" Type="http://schemas.openxmlformats.org/officeDocument/2006/relationships/hyperlink" Target="https://www.ncbi.nlm.nih.gov/entrez/query.fcgi?db=gene&amp;cmd=Retrieve&amp;dopt=full_report&amp;list_uids=665577" TargetMode="External"/><Relationship Id="rId748" Type="http://schemas.openxmlformats.org/officeDocument/2006/relationships/hyperlink" Target="https://www.ncbi.nlm.nih.gov/entrez/query.fcgi?db=gene&amp;cmd=Retrieve&amp;dopt=full_report&amp;list_uids=245195" TargetMode="External"/><Relationship Id="rId84" Type="http://schemas.openxmlformats.org/officeDocument/2006/relationships/hyperlink" Target="https://www.ncbi.nlm.nih.gov/entrez/query.fcgi?db=gene&amp;cmd=Retrieve&amp;dopt=full_report&amp;list_uids=22138" TargetMode="External"/><Relationship Id="rId387" Type="http://schemas.openxmlformats.org/officeDocument/2006/relationships/hyperlink" Target="https://www.ncbi.nlm.nih.gov/entrez/query.fcgi?db=gene&amp;cmd=Retrieve&amp;dopt=full_report&amp;list_uids=66959" TargetMode="External"/><Relationship Id="rId510" Type="http://schemas.openxmlformats.org/officeDocument/2006/relationships/hyperlink" Target="https://www.ncbi.nlm.nih.gov/entrez/query.fcgi?db=gene&amp;cmd=Retrieve&amp;dopt=full_report&amp;list_uids=621823" TargetMode="External"/><Relationship Id="rId594" Type="http://schemas.openxmlformats.org/officeDocument/2006/relationships/hyperlink" Target="https://www.ncbi.nlm.nih.gov/entrez/query.fcgi?db=gene&amp;cmd=Retrieve&amp;dopt=full_report&amp;list_uids=320046" TargetMode="External"/><Relationship Id="rId608" Type="http://schemas.openxmlformats.org/officeDocument/2006/relationships/hyperlink" Target="https://www.ncbi.nlm.nih.gov/entrez/query.fcgi?db=gene&amp;cmd=Retrieve&amp;dopt=full_report&amp;list_uids=102632020" TargetMode="External"/><Relationship Id="rId815" Type="http://schemas.openxmlformats.org/officeDocument/2006/relationships/hyperlink" Target="https://www.ncbi.nlm.nih.gov/entrez/query.fcgi?db=gene&amp;cmd=Retrieve&amp;dopt=full_report&amp;list_uids=211924" TargetMode="External"/><Relationship Id="rId247" Type="http://schemas.openxmlformats.org/officeDocument/2006/relationships/hyperlink" Target="https://www.ncbi.nlm.nih.gov/entrez/query.fcgi?db=gene&amp;cmd=Retrieve&amp;dopt=full_report&amp;list_uids=109697" TargetMode="External"/><Relationship Id="rId107" Type="http://schemas.openxmlformats.org/officeDocument/2006/relationships/hyperlink" Target="https://www.ncbi.nlm.nih.gov/entrez/query.fcgi?db=gene&amp;cmd=Retrieve&amp;dopt=full_report&amp;list_uids=228778" TargetMode="External"/><Relationship Id="rId454" Type="http://schemas.openxmlformats.org/officeDocument/2006/relationships/hyperlink" Target="https://www.ncbi.nlm.nih.gov/entrez/query.fcgi?db=gene&amp;cmd=Retrieve&amp;dopt=full_report&amp;list_uids=74153" TargetMode="External"/><Relationship Id="rId661" Type="http://schemas.openxmlformats.org/officeDocument/2006/relationships/hyperlink" Target="https://www.ncbi.nlm.nih.gov/entrez/query.fcgi?db=gene&amp;cmd=Retrieve&amp;dopt=full_report&amp;list_uids=18115" TargetMode="External"/><Relationship Id="rId759" Type="http://schemas.openxmlformats.org/officeDocument/2006/relationships/hyperlink" Target="https://www.ncbi.nlm.nih.gov/entrez/query.fcgi?db=gene&amp;cmd=Retrieve&amp;dopt=full_report&amp;list_uids=14289" TargetMode="External"/><Relationship Id="rId11" Type="http://schemas.openxmlformats.org/officeDocument/2006/relationships/hyperlink" Target="https://www.ncbi.nlm.nih.gov/entrez/query.fcgi?db=gene&amp;cmd=Retrieve&amp;dopt=full_report&amp;list_uids=18187" TargetMode="External"/><Relationship Id="rId314" Type="http://schemas.openxmlformats.org/officeDocument/2006/relationships/hyperlink" Target="https://www.ncbi.nlm.nih.gov/entrez/query.fcgi?db=gene&amp;cmd=Retrieve&amp;dopt=full_report&amp;list_uids=12715" TargetMode="External"/><Relationship Id="rId398" Type="http://schemas.openxmlformats.org/officeDocument/2006/relationships/hyperlink" Target="https://www.ncbi.nlm.nih.gov/entrez/query.fcgi?db=gene&amp;cmd=Retrieve&amp;dopt=full_report&amp;list_uids=234396" TargetMode="External"/><Relationship Id="rId521" Type="http://schemas.openxmlformats.org/officeDocument/2006/relationships/hyperlink" Target="https://www.ncbi.nlm.nih.gov/entrez/query.fcgi?db=gene&amp;cmd=Retrieve&amp;dopt=full_report&amp;list_uids=258261" TargetMode="External"/><Relationship Id="rId619" Type="http://schemas.openxmlformats.org/officeDocument/2006/relationships/hyperlink" Target="https://www.ncbi.nlm.nih.gov/entrez/query.fcgi?db=gene&amp;cmd=Retrieve&amp;dopt=full_report&amp;list_uids=56043" TargetMode="External"/><Relationship Id="rId95" Type="http://schemas.openxmlformats.org/officeDocument/2006/relationships/hyperlink" Target="https://www.ncbi.nlm.nih.gov/entrez/query.fcgi?db=gene&amp;cmd=Retrieve&amp;dopt=full_report&amp;list_uids=100043232" TargetMode="External"/><Relationship Id="rId160" Type="http://schemas.openxmlformats.org/officeDocument/2006/relationships/hyperlink" Target="https://www.ncbi.nlm.nih.gov/entrez/query.fcgi?db=gene&amp;cmd=Retrieve&amp;dopt=full_report&amp;list_uids=100039789" TargetMode="External"/><Relationship Id="rId826" Type="http://schemas.openxmlformats.org/officeDocument/2006/relationships/hyperlink" Target="https://www.ncbi.nlm.nih.gov/entrez/query.fcgi?db=gene&amp;cmd=Retrieve&amp;dopt=full_report&amp;list_uids=100042807" TargetMode="External"/><Relationship Id="rId258" Type="http://schemas.openxmlformats.org/officeDocument/2006/relationships/hyperlink" Target="https://www.ncbi.nlm.nih.gov/entrez/query.fcgi?db=gene&amp;cmd=Retrieve&amp;dopt=full_report&amp;list_uids=330324" TargetMode="External"/><Relationship Id="rId465" Type="http://schemas.openxmlformats.org/officeDocument/2006/relationships/hyperlink" Target="https://www.ncbi.nlm.nih.gov/entrez/query.fcgi?db=gene&amp;cmd=Retrieve&amp;dopt=full_report&amp;list_uids=102639110" TargetMode="External"/><Relationship Id="rId672" Type="http://schemas.openxmlformats.org/officeDocument/2006/relationships/hyperlink" Target="https://www.ncbi.nlm.nih.gov/entrez/query.fcgi?db=gene&amp;cmd=Retrieve&amp;dopt=full_report&amp;list_uids=68760" TargetMode="External"/><Relationship Id="rId22" Type="http://schemas.openxmlformats.org/officeDocument/2006/relationships/hyperlink" Target="https://www.ncbi.nlm.nih.gov/entrez/query.fcgi?db=gene&amp;cmd=Retrieve&amp;dopt=full_report&amp;list_uids=394434" TargetMode="External"/><Relationship Id="rId118" Type="http://schemas.openxmlformats.org/officeDocument/2006/relationships/hyperlink" Target="https://www.ncbi.nlm.nih.gov/entrez/query.fcgi?db=gene&amp;cmd=Retrieve&amp;dopt=full_report&amp;list_uids=58203" TargetMode="External"/><Relationship Id="rId325" Type="http://schemas.openxmlformats.org/officeDocument/2006/relationships/hyperlink" Target="https://www.ncbi.nlm.nih.gov/entrez/query.fcgi?db=gene&amp;cmd=Retrieve&amp;dopt=full_report&amp;list_uids=100504720" TargetMode="External"/><Relationship Id="rId532" Type="http://schemas.openxmlformats.org/officeDocument/2006/relationships/hyperlink" Target="https://www.ncbi.nlm.nih.gov/entrez/query.fcgi?db=gene&amp;cmd=Retrieve&amp;dopt=full_report&amp;list_uids=11684" TargetMode="External"/><Relationship Id="rId171" Type="http://schemas.openxmlformats.org/officeDocument/2006/relationships/hyperlink" Target="https://www.ncbi.nlm.nih.gov/entrez/query.fcgi?db=gene&amp;cmd=Retrieve&amp;dopt=full_report&amp;list_uids=242553" TargetMode="External"/><Relationship Id="rId837" Type="http://schemas.openxmlformats.org/officeDocument/2006/relationships/hyperlink" Target="https://www.ncbi.nlm.nih.gov/entrez/query.fcgi?db=gene&amp;cmd=Retrieve&amp;dopt=full_report&amp;list_uids=73985" TargetMode="External"/><Relationship Id="rId269" Type="http://schemas.openxmlformats.org/officeDocument/2006/relationships/hyperlink" Target="https://www.ncbi.nlm.nih.gov/entrez/query.fcgi?db=gene&amp;cmd=Retrieve&amp;dopt=full_report&amp;list_uids=19692" TargetMode="External"/><Relationship Id="rId476" Type="http://schemas.openxmlformats.org/officeDocument/2006/relationships/hyperlink" Target="https://www.ncbi.nlm.nih.gov/entrez/query.fcgi?db=gene&amp;cmd=Retrieve&amp;dopt=full_report&amp;list_uids=237313" TargetMode="External"/><Relationship Id="rId683" Type="http://schemas.openxmlformats.org/officeDocument/2006/relationships/hyperlink" Target="https://www.ncbi.nlm.nih.gov/entrez/query.fcgi?db=gene&amp;cmd=Retrieve&amp;dopt=full_report&amp;list_uids=102632837" TargetMode="External"/><Relationship Id="rId890" Type="http://schemas.openxmlformats.org/officeDocument/2006/relationships/hyperlink" Target="https://www.ncbi.nlm.nih.gov/entrez/query.fcgi?db=gene&amp;cmd=Retrieve&amp;dopt=full_report&amp;list_uids=107868" TargetMode="External"/><Relationship Id="rId33" Type="http://schemas.openxmlformats.org/officeDocument/2006/relationships/hyperlink" Target="https://www.ncbi.nlm.nih.gov/entrez/query.fcgi?db=gene&amp;cmd=Retrieve&amp;dopt=full_report&amp;list_uids=16153" TargetMode="External"/><Relationship Id="rId129" Type="http://schemas.openxmlformats.org/officeDocument/2006/relationships/hyperlink" Target="https://www.ncbi.nlm.nih.gov/entrez/query.fcgi?db=gene&amp;cmd=Retrieve&amp;dopt=full_report&amp;list_uids=17349" TargetMode="External"/><Relationship Id="rId336" Type="http://schemas.openxmlformats.org/officeDocument/2006/relationships/hyperlink" Target="https://www.ncbi.nlm.nih.gov/entrez/query.fcgi?db=gene&amp;cmd=Retrieve&amp;dopt=full_report&amp;list_uids=319783" TargetMode="External"/><Relationship Id="rId543" Type="http://schemas.openxmlformats.org/officeDocument/2006/relationships/hyperlink" Target="https://www.ncbi.nlm.nih.gov/entrez/query.fcgi?db=gene&amp;cmd=Retrieve&amp;dopt=full_report&amp;list_uids=15567" TargetMode="External"/><Relationship Id="rId182" Type="http://schemas.openxmlformats.org/officeDocument/2006/relationships/hyperlink" Target="https://www.ncbi.nlm.nih.gov/entrez/query.fcgi?db=gene&amp;cmd=Retrieve&amp;dopt=full_report&amp;list_uids=230787" TargetMode="External"/><Relationship Id="rId403" Type="http://schemas.openxmlformats.org/officeDocument/2006/relationships/hyperlink" Target="https://www.ncbi.nlm.nih.gov/entrez/query.fcgi?db=gene&amp;cmd=Retrieve&amp;dopt=full_report&amp;list_uids=16596" TargetMode="External"/><Relationship Id="rId750" Type="http://schemas.openxmlformats.org/officeDocument/2006/relationships/hyperlink" Target="https://www.ncbi.nlm.nih.gov/entrez/query.fcgi?db=gene&amp;cmd=Retrieve&amp;dopt=full_report&amp;list_uids=239853" TargetMode="External"/><Relationship Id="rId848" Type="http://schemas.openxmlformats.org/officeDocument/2006/relationships/hyperlink" Target="https://www.ncbi.nlm.nih.gov/entrez/query.fcgi?db=gene&amp;cmd=Retrieve&amp;dopt=full_report&amp;list_uids=67752" TargetMode="External"/><Relationship Id="rId487" Type="http://schemas.openxmlformats.org/officeDocument/2006/relationships/hyperlink" Target="https://www.ncbi.nlm.nih.gov/entrez/query.fcgi?db=gene&amp;cmd=Retrieve&amp;dopt=full_report&amp;list_uids=73106" TargetMode="External"/><Relationship Id="rId610" Type="http://schemas.openxmlformats.org/officeDocument/2006/relationships/hyperlink" Target="https://www.ncbi.nlm.nih.gov/entrez/query.fcgi?db=gene&amp;cmd=Retrieve&amp;dopt=full_report&amp;list_uids=20714" TargetMode="External"/><Relationship Id="rId694" Type="http://schemas.openxmlformats.org/officeDocument/2006/relationships/hyperlink" Target="https://www.ncbi.nlm.nih.gov/entrez/query.fcgi?db=gene&amp;cmd=Retrieve&amp;dopt=full_report&amp;list_uids=213469" TargetMode="External"/><Relationship Id="rId708" Type="http://schemas.openxmlformats.org/officeDocument/2006/relationships/hyperlink" Target="https://www.ncbi.nlm.nih.gov/entrez/query.fcgi?db=gene&amp;cmd=Retrieve&amp;dopt=full_report&amp;list_uids=252973" TargetMode="External"/><Relationship Id="rId347" Type="http://schemas.openxmlformats.org/officeDocument/2006/relationships/hyperlink" Target="https://www.ncbi.nlm.nih.gov/entrez/query.fcgi?db=gene&amp;cmd=Retrieve&amp;dopt=full_report&amp;list_uids=69387" TargetMode="External"/><Relationship Id="rId44" Type="http://schemas.openxmlformats.org/officeDocument/2006/relationships/hyperlink" Target="https://www.ncbi.nlm.nih.gov/entrez/query.fcgi?db=gene&amp;cmd=Retrieve&amp;dopt=full_report&amp;list_uids=64214" TargetMode="External"/><Relationship Id="rId554" Type="http://schemas.openxmlformats.org/officeDocument/2006/relationships/hyperlink" Target="https://www.ncbi.nlm.nih.gov/entrez/query.fcgi?db=gene&amp;cmd=Retrieve&amp;dopt=full_report&amp;list_uids=13861" TargetMode="External"/><Relationship Id="rId761" Type="http://schemas.openxmlformats.org/officeDocument/2006/relationships/hyperlink" Target="https://www.ncbi.nlm.nih.gov/entrez/query.fcgi?db=gene&amp;cmd=Retrieve&amp;dopt=full_report&amp;list_uids=319615" TargetMode="External"/><Relationship Id="rId859" Type="http://schemas.openxmlformats.org/officeDocument/2006/relationships/hyperlink" Target="https://www.ncbi.nlm.nih.gov/entrez/query.fcgi?db=gene&amp;cmd=Retrieve&amp;dopt=full_report&amp;list_uids=60533" TargetMode="External"/><Relationship Id="rId193" Type="http://schemas.openxmlformats.org/officeDocument/2006/relationships/hyperlink" Target="https://www.ncbi.nlm.nih.gov/entrez/query.fcgi?db=gene&amp;cmd=Retrieve&amp;dopt=full_report&amp;list_uids=78917" TargetMode="External"/><Relationship Id="rId207" Type="http://schemas.openxmlformats.org/officeDocument/2006/relationships/hyperlink" Target="https://www.ncbi.nlm.nih.gov/entrez/query.fcgi?db=gene&amp;cmd=Retrieve&amp;dopt=full_report&amp;list_uids=269637" TargetMode="External"/><Relationship Id="rId414" Type="http://schemas.openxmlformats.org/officeDocument/2006/relationships/hyperlink" Target="https://www.ncbi.nlm.nih.gov/entrez/query.fcgi?db=gene&amp;cmd=Retrieve&amp;dopt=full_report&amp;list_uids=71122" TargetMode="External"/><Relationship Id="rId498" Type="http://schemas.openxmlformats.org/officeDocument/2006/relationships/hyperlink" Target="https://www.ncbi.nlm.nih.gov/entrez/query.fcgi?db=gene&amp;cmd=Retrieve&amp;dopt=full_report&amp;list_uids=216445" TargetMode="External"/><Relationship Id="rId621" Type="http://schemas.openxmlformats.org/officeDocument/2006/relationships/hyperlink" Target="https://www.ncbi.nlm.nih.gov/entrez/query.fcgi?db=gene&amp;cmd=Retrieve&amp;dopt=full_report&amp;list_uids=630663" TargetMode="External"/><Relationship Id="rId260" Type="http://schemas.openxmlformats.org/officeDocument/2006/relationships/hyperlink" Target="https://www.ncbi.nlm.nih.gov/entrez/query.fcgi?db=gene&amp;cmd=Retrieve&amp;dopt=full_report&amp;list_uids=628268" TargetMode="External"/><Relationship Id="rId719" Type="http://schemas.openxmlformats.org/officeDocument/2006/relationships/hyperlink" Target="https://www.ncbi.nlm.nih.gov/entrez/query.fcgi?db=gene&amp;cmd=Retrieve&amp;dopt=full_report&amp;list_uids=19293" TargetMode="External"/><Relationship Id="rId55" Type="http://schemas.openxmlformats.org/officeDocument/2006/relationships/hyperlink" Target="https://www.ncbi.nlm.nih.gov/entrez/query.fcgi?db=gene&amp;cmd=Retrieve&amp;dopt=full_report&amp;list_uids=12523" TargetMode="External"/><Relationship Id="rId120" Type="http://schemas.openxmlformats.org/officeDocument/2006/relationships/hyperlink" Target="https://www.ncbi.nlm.nih.gov/entrez/query.fcgi?db=gene&amp;cmd=Retrieve&amp;dopt=full_report&amp;list_uids=628308" TargetMode="External"/><Relationship Id="rId358" Type="http://schemas.openxmlformats.org/officeDocument/2006/relationships/hyperlink" Target="https://www.ncbi.nlm.nih.gov/entrez/query.fcgi?db=gene&amp;cmd=Retrieve&amp;dopt=full_report&amp;list_uids=105243045" TargetMode="External"/><Relationship Id="rId565" Type="http://schemas.openxmlformats.org/officeDocument/2006/relationships/hyperlink" Target="https://www.ncbi.nlm.nih.gov/entrez/query.fcgi?db=gene&amp;cmd=Retrieve&amp;dopt=full_report&amp;list_uids=21833" TargetMode="External"/><Relationship Id="rId772" Type="http://schemas.openxmlformats.org/officeDocument/2006/relationships/hyperlink" Target="https://www.ncbi.nlm.nih.gov/entrez/query.fcgi?db=gene&amp;cmd=Retrieve&amp;dopt=full_report&amp;list_uids=21356" TargetMode="External"/><Relationship Id="rId218" Type="http://schemas.openxmlformats.org/officeDocument/2006/relationships/hyperlink" Target="https://www.ncbi.nlm.nih.gov/entrez/query.fcgi?db=gene&amp;cmd=Retrieve&amp;dopt=full_report&amp;list_uids=15891" TargetMode="External"/><Relationship Id="rId425" Type="http://schemas.openxmlformats.org/officeDocument/2006/relationships/hyperlink" Target="https://www.ncbi.nlm.nih.gov/entrez/query.fcgi?db=gene&amp;cmd=Retrieve&amp;dopt=full_report&amp;list_uids=258183" TargetMode="External"/><Relationship Id="rId632" Type="http://schemas.openxmlformats.org/officeDocument/2006/relationships/hyperlink" Target="https://www.ncbi.nlm.nih.gov/entrez/query.fcgi?db=gene&amp;cmd=Retrieve&amp;dopt=full_report&amp;list_uids=666794" TargetMode="External"/><Relationship Id="rId271" Type="http://schemas.openxmlformats.org/officeDocument/2006/relationships/hyperlink" Target="https://www.ncbi.nlm.nih.gov/entrez/query.fcgi?db=gene&amp;cmd=Retrieve&amp;dopt=full_report&amp;list_uids=26903" TargetMode="External"/><Relationship Id="rId66" Type="http://schemas.openxmlformats.org/officeDocument/2006/relationships/hyperlink" Target="https://www.ncbi.nlm.nih.gov/entrez/query.fcgi?db=gene&amp;cmd=Retrieve&amp;dopt=full_report&amp;list_uids=76467" TargetMode="External"/><Relationship Id="rId131" Type="http://schemas.openxmlformats.org/officeDocument/2006/relationships/hyperlink" Target="https://www.ncbi.nlm.nih.gov/entrez/query.fcgi?db=gene&amp;cmd=Retrieve&amp;dopt=full_report&amp;list_uids=102631733" TargetMode="External"/><Relationship Id="rId369" Type="http://schemas.openxmlformats.org/officeDocument/2006/relationships/hyperlink" Target="https://www.ncbi.nlm.nih.gov/entrez/query.fcgi?db=gene&amp;cmd=Retrieve&amp;dopt=full_report&amp;list_uids=258513" TargetMode="External"/><Relationship Id="rId576" Type="http://schemas.openxmlformats.org/officeDocument/2006/relationships/hyperlink" Target="https://www.ncbi.nlm.nih.gov/entrez/query.fcgi?db=gene&amp;cmd=Retrieve&amp;dopt=full_report&amp;list_uids=12299" TargetMode="External"/><Relationship Id="rId783" Type="http://schemas.openxmlformats.org/officeDocument/2006/relationships/hyperlink" Target="https://www.ncbi.nlm.nih.gov/entrez/query.fcgi?db=gene&amp;cmd=Retrieve&amp;dopt=full_report&amp;list_uids=19824" TargetMode="External"/><Relationship Id="rId229" Type="http://schemas.openxmlformats.org/officeDocument/2006/relationships/hyperlink" Target="https://www.ncbi.nlm.nih.gov/entrez/query.fcgi?db=gene&amp;cmd=Retrieve&amp;dopt=full_report&amp;list_uids=18682" TargetMode="External"/><Relationship Id="rId436" Type="http://schemas.openxmlformats.org/officeDocument/2006/relationships/hyperlink" Target="https://www.ncbi.nlm.nih.gov/entrez/query.fcgi?db=gene&amp;cmd=Retrieve&amp;dopt=full_report&amp;list_uids=244886" TargetMode="External"/><Relationship Id="rId643" Type="http://schemas.openxmlformats.org/officeDocument/2006/relationships/hyperlink" Target="https://www.ncbi.nlm.nih.gov/entrez/query.fcgi?db=gene&amp;cmd=Retrieve&amp;dopt=full_report&amp;list_uids=432770" TargetMode="External"/><Relationship Id="rId850" Type="http://schemas.openxmlformats.org/officeDocument/2006/relationships/hyperlink" Target="https://www.ncbi.nlm.nih.gov/entrez/query.fcgi?db=gene&amp;cmd=Retrieve&amp;dopt=full_report&amp;list_uids=22786" TargetMode="External"/><Relationship Id="rId77" Type="http://schemas.openxmlformats.org/officeDocument/2006/relationships/hyperlink" Target="https://www.ncbi.nlm.nih.gov/entrez/query.fcgi?db=gene&amp;cmd=Retrieve&amp;dopt=full_report&amp;list_uids=241327" TargetMode="External"/><Relationship Id="rId282" Type="http://schemas.openxmlformats.org/officeDocument/2006/relationships/hyperlink" Target="https://www.ncbi.nlm.nih.gov/entrez/query.fcgi?db=gene&amp;cmd=Retrieve&amp;dopt=full_report&amp;list_uids=78739" TargetMode="External"/><Relationship Id="rId503" Type="http://schemas.openxmlformats.org/officeDocument/2006/relationships/hyperlink" Target="https://www.ncbi.nlm.nih.gov/entrez/query.fcgi?db=gene&amp;cmd=Retrieve&amp;dopt=full_report&amp;list_uids=22778" TargetMode="External"/><Relationship Id="rId587" Type="http://schemas.openxmlformats.org/officeDocument/2006/relationships/hyperlink" Target="https://www.ncbi.nlm.nih.gov/entrez/query.fcgi?db=gene&amp;cmd=Retrieve&amp;dopt=full_report&amp;list_uids=207607" TargetMode="External"/><Relationship Id="rId710" Type="http://schemas.openxmlformats.org/officeDocument/2006/relationships/hyperlink" Target="https://www.ncbi.nlm.nih.gov/entrez/query.fcgi?db=gene&amp;cmd=Retrieve&amp;dopt=full_report&amp;list_uids=83492" TargetMode="External"/><Relationship Id="rId808" Type="http://schemas.openxmlformats.org/officeDocument/2006/relationships/hyperlink" Target="https://www.ncbi.nlm.nih.gov/entrez/query.fcgi?db=gene&amp;cmd=Retrieve&amp;dopt=full_report&amp;list_uids=20473" TargetMode="External"/><Relationship Id="rId8" Type="http://schemas.openxmlformats.org/officeDocument/2006/relationships/hyperlink" Target="https://www.ncbi.nlm.nih.gov/entrez/query.fcgi?db=gene&amp;cmd=Retrieve&amp;dopt=full_report&amp;list_uids=78321" TargetMode="External"/><Relationship Id="rId142" Type="http://schemas.openxmlformats.org/officeDocument/2006/relationships/hyperlink" Target="https://www.ncbi.nlm.nih.gov/entrez/query.fcgi?db=gene&amp;cmd=Retrieve&amp;dopt=full_report&amp;list_uids=11853" TargetMode="External"/><Relationship Id="rId447" Type="http://schemas.openxmlformats.org/officeDocument/2006/relationships/hyperlink" Target="https://www.ncbi.nlm.nih.gov/entrez/query.fcgi?db=gene&amp;cmd=Retrieve&amp;dopt=full_report&amp;list_uids=102633625" TargetMode="External"/><Relationship Id="rId794" Type="http://schemas.openxmlformats.org/officeDocument/2006/relationships/hyperlink" Target="https://www.ncbi.nlm.nih.gov/entrez/query.fcgi?db=gene&amp;cmd=Retrieve&amp;dopt=full_report&amp;list_uids=71326" TargetMode="External"/><Relationship Id="rId654" Type="http://schemas.openxmlformats.org/officeDocument/2006/relationships/hyperlink" Target="https://www.ncbi.nlm.nih.gov/entrez/query.fcgi?db=gene&amp;cmd=Retrieve&amp;dopt=full_report&amp;list_uids=102636620" TargetMode="External"/><Relationship Id="rId861" Type="http://schemas.openxmlformats.org/officeDocument/2006/relationships/hyperlink" Target="https://www.ncbi.nlm.nih.gov/entrez/query.fcgi?db=gene&amp;cmd=Retrieve&amp;dopt=full_report&amp;list_uids=70166" TargetMode="External"/><Relationship Id="rId293" Type="http://schemas.openxmlformats.org/officeDocument/2006/relationships/hyperlink" Target="https://www.ncbi.nlm.nih.gov/entrez/query.fcgi?db=gene&amp;cmd=Retrieve&amp;dopt=full_report&amp;list_uids=16639" TargetMode="External"/><Relationship Id="rId307" Type="http://schemas.openxmlformats.org/officeDocument/2006/relationships/hyperlink" Target="https://www.ncbi.nlm.nih.gov/entrez/query.fcgi?db=gene&amp;cmd=Retrieve&amp;dopt=full_report&amp;list_uids=434264" TargetMode="External"/><Relationship Id="rId514" Type="http://schemas.openxmlformats.org/officeDocument/2006/relationships/hyperlink" Target="https://www.ncbi.nlm.nih.gov/entrez/query.fcgi?db=gene&amp;cmd=Retrieve&amp;dopt=full_report&amp;list_uids=15953" TargetMode="External"/><Relationship Id="rId721" Type="http://schemas.openxmlformats.org/officeDocument/2006/relationships/hyperlink" Target="https://www.ncbi.nlm.nih.gov/entrez/query.fcgi?db=gene&amp;cmd=Retrieve&amp;dopt=full_report&amp;list_uids=19354" TargetMode="External"/><Relationship Id="rId88" Type="http://schemas.openxmlformats.org/officeDocument/2006/relationships/hyperlink" Target="https://www.ncbi.nlm.nih.gov/entrez/query.fcgi?db=gene&amp;cmd=Retrieve&amp;dopt=full_report&amp;list_uids=404331" TargetMode="External"/><Relationship Id="rId153" Type="http://schemas.openxmlformats.org/officeDocument/2006/relationships/hyperlink" Target="https://www.ncbi.nlm.nih.gov/entrez/query.fcgi?db=gene&amp;cmd=Retrieve&amp;dopt=full_report&amp;list_uids=100038607" TargetMode="External"/><Relationship Id="rId360" Type="http://schemas.openxmlformats.org/officeDocument/2006/relationships/hyperlink" Target="https://www.ncbi.nlm.nih.gov/entrez/query.fcgi?db=gene&amp;cmd=Retrieve&amp;dopt=full_report&amp;list_uids=11937" TargetMode="External"/><Relationship Id="rId598" Type="http://schemas.openxmlformats.org/officeDocument/2006/relationships/hyperlink" Target="https://www.ncbi.nlm.nih.gov/entrez/query.fcgi?db=gene&amp;cmd=Retrieve&amp;dopt=full_report&amp;list_uids=105244916" TargetMode="External"/><Relationship Id="rId819" Type="http://schemas.openxmlformats.org/officeDocument/2006/relationships/hyperlink" Target="https://www.ncbi.nlm.nih.gov/entrez/query.fcgi?db=gene&amp;cmd=Retrieve&amp;dopt=full_report&amp;list_uids=12937" TargetMode="External"/><Relationship Id="rId220" Type="http://schemas.openxmlformats.org/officeDocument/2006/relationships/hyperlink" Target="https://www.ncbi.nlm.nih.gov/entrez/query.fcgi?db=gene&amp;cmd=Retrieve&amp;dopt=full_report&amp;list_uids=236573" TargetMode="External"/><Relationship Id="rId458" Type="http://schemas.openxmlformats.org/officeDocument/2006/relationships/hyperlink" Target="https://www.ncbi.nlm.nih.gov/entrez/query.fcgi?db=gene&amp;cmd=Retrieve&amp;dopt=full_report&amp;list_uids=17897" TargetMode="External"/><Relationship Id="rId665" Type="http://schemas.openxmlformats.org/officeDocument/2006/relationships/hyperlink" Target="https://www.ncbi.nlm.nih.gov/entrez/query.fcgi?db=gene&amp;cmd=Retrieve&amp;dopt=full_report&amp;list_uids=100041874" TargetMode="External"/><Relationship Id="rId872" Type="http://schemas.openxmlformats.org/officeDocument/2006/relationships/hyperlink" Target="https://www.ncbi.nlm.nih.gov/entrez/query.fcgi?db=gene&amp;cmd=Retrieve&amp;dopt=full_report&amp;list_uids=12155" TargetMode="External"/><Relationship Id="rId15" Type="http://schemas.openxmlformats.org/officeDocument/2006/relationships/hyperlink" Target="https://www.ncbi.nlm.nih.gov/entrez/query.fcgi?db=gene&amp;cmd=Retrieve&amp;dopt=full_report&amp;list_uids=69660" TargetMode="External"/><Relationship Id="rId318" Type="http://schemas.openxmlformats.org/officeDocument/2006/relationships/hyperlink" Target="https://www.ncbi.nlm.nih.gov/entrez/query.fcgi?db=gene&amp;cmd=Retrieve&amp;dopt=full_report&amp;list_uids=63986" TargetMode="External"/><Relationship Id="rId525" Type="http://schemas.openxmlformats.org/officeDocument/2006/relationships/hyperlink" Target="https://www.ncbi.nlm.nih.gov/entrez/query.fcgi?db=gene&amp;cmd=Retrieve&amp;dopt=full_report&amp;list_uids=68460" TargetMode="External"/><Relationship Id="rId732" Type="http://schemas.openxmlformats.org/officeDocument/2006/relationships/hyperlink" Target="https://www.ncbi.nlm.nih.gov/entrez/query.fcgi?db=gene&amp;cmd=Retrieve&amp;dopt=full_report&amp;list_uids=66151" TargetMode="External"/><Relationship Id="rId99" Type="http://schemas.openxmlformats.org/officeDocument/2006/relationships/hyperlink" Target="https://www.ncbi.nlm.nih.gov/entrez/query.fcgi?db=gene&amp;cmd=Retrieve&amp;dopt=full_report&amp;list_uids=228550" TargetMode="External"/><Relationship Id="rId164" Type="http://schemas.openxmlformats.org/officeDocument/2006/relationships/hyperlink" Target="https://www.ncbi.nlm.nih.gov/entrez/query.fcgi?db=gene&amp;cmd=Retrieve&amp;dopt=full_report&amp;list_uids=230161" TargetMode="External"/><Relationship Id="rId371" Type="http://schemas.openxmlformats.org/officeDocument/2006/relationships/hyperlink" Target="https://www.ncbi.nlm.nih.gov/entrez/query.fcgi?db=gene&amp;cmd=Retrieve&amp;dopt=full_report&amp;list_uids=71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7"/>
  <sheetViews>
    <sheetView tabSelected="1" topLeftCell="A54" workbookViewId="0">
      <selection activeCell="H1342" sqref="H1342"/>
    </sheetView>
  </sheetViews>
  <sheetFormatPr defaultColWidth="8.81640625" defaultRowHeight="14" x14ac:dyDescent="0.25"/>
  <cols>
    <col min="1" max="1" width="25.36328125" customWidth="1"/>
    <col min="6" max="6" width="19.81640625" customWidth="1"/>
    <col min="9" max="9" width="8.81640625" customWidth="1"/>
  </cols>
  <sheetData>
    <row r="1" spans="1:11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/>
      <c r="C2" s="2"/>
      <c r="D2" s="2">
        <v>674.5</v>
      </c>
      <c r="E2" s="2">
        <v>12.4005575894495</v>
      </c>
      <c r="F2">
        <f t="shared" ref="F2:F65" si="0">-LOG10(H2)</f>
        <v>8.9909806164999093</v>
      </c>
      <c r="G2" s="2">
        <v>5406.7936788516799</v>
      </c>
      <c r="H2" s="2">
        <v>1.0209850514572799E-9</v>
      </c>
      <c r="I2" s="2">
        <v>2.3277438188174501E-5</v>
      </c>
      <c r="J2" s="2"/>
      <c r="K2" s="2"/>
    </row>
    <row r="3" spans="1:11" x14ac:dyDescent="0.25">
      <c r="A3" s="2" t="s">
        <v>12</v>
      </c>
      <c r="B3" s="2">
        <v>13</v>
      </c>
      <c r="C3" s="2" t="s">
        <v>13</v>
      </c>
      <c r="D3" s="2">
        <v>1.3690338450021799</v>
      </c>
      <c r="E3" s="2">
        <v>12.0791890160527</v>
      </c>
      <c r="F3">
        <f t="shared" si="0"/>
        <v>8.1052629920775594</v>
      </c>
      <c r="G3" s="2">
        <v>4327.1128050739298</v>
      </c>
      <c r="H3" s="2">
        <v>7.8476026997928402E-9</v>
      </c>
      <c r="I3" s="2">
        <v>5.9639164650859003E-5</v>
      </c>
      <c r="J3" s="2" t="s">
        <v>14</v>
      </c>
      <c r="K3" s="2" t="s">
        <v>15</v>
      </c>
    </row>
    <row r="4" spans="1:11" x14ac:dyDescent="0.25">
      <c r="A4" s="2" t="s">
        <v>16</v>
      </c>
      <c r="B4" s="2"/>
      <c r="C4" s="2"/>
      <c r="D4" s="2">
        <v>66.6666666666667</v>
      </c>
      <c r="E4" s="2">
        <v>-7.09468393959766</v>
      </c>
      <c r="F4">
        <f t="shared" si="0"/>
        <v>8.1817620839882306</v>
      </c>
      <c r="G4" s="2">
        <v>-136.68242505943601</v>
      </c>
      <c r="H4" s="2">
        <v>6.58018215398969E-9</v>
      </c>
      <c r="I4" s="2">
        <v>5.9639164650859003E-5</v>
      </c>
      <c r="J4" s="2"/>
      <c r="K4" s="2"/>
    </row>
    <row r="5" spans="1:11" x14ac:dyDescent="0.25">
      <c r="A5" s="2" t="s">
        <v>17</v>
      </c>
      <c r="B5" s="2"/>
      <c r="C5" s="2"/>
      <c r="D5" s="2">
        <v>363.5</v>
      </c>
      <c r="E5" s="2">
        <v>-3.7950651168854201</v>
      </c>
      <c r="F5">
        <f t="shared" si="0"/>
        <v>7.6413645938596302</v>
      </c>
      <c r="G5" s="2">
        <v>-13.881245518438201</v>
      </c>
      <c r="H5" s="2">
        <v>2.2836808292028799E-8</v>
      </c>
      <c r="I5" s="2">
        <v>1.3016409806249101E-4</v>
      </c>
      <c r="J5" s="2"/>
      <c r="K5" s="2"/>
    </row>
    <row r="6" spans="1:11" x14ac:dyDescent="0.25">
      <c r="A6" s="2" t="s">
        <v>18</v>
      </c>
      <c r="B6" s="2">
        <v>11</v>
      </c>
      <c r="C6" s="2" t="s">
        <v>19</v>
      </c>
      <c r="D6" s="2">
        <v>1.5827635107281099</v>
      </c>
      <c r="E6" s="2">
        <v>-6.7543990536402596</v>
      </c>
      <c r="F6">
        <f t="shared" si="0"/>
        <v>6.8022546297986297</v>
      </c>
      <c r="G6" s="2">
        <v>-107.96344098377701</v>
      </c>
      <c r="H6" s="2">
        <v>1.5766865766214099E-7</v>
      </c>
      <c r="I6" s="2">
        <v>7.1893754520782898E-4</v>
      </c>
      <c r="J6" s="2" t="s">
        <v>20</v>
      </c>
      <c r="K6" s="2" t="s">
        <v>21</v>
      </c>
    </row>
    <row r="7" spans="1:11" x14ac:dyDescent="0.25">
      <c r="A7" s="2" t="s">
        <v>22</v>
      </c>
      <c r="B7" s="2">
        <v>6</v>
      </c>
      <c r="C7" s="2" t="s">
        <v>23</v>
      </c>
      <c r="D7" s="2">
        <v>11.088130300866499</v>
      </c>
      <c r="E7" s="2">
        <v>0.41977844157836902</v>
      </c>
      <c r="F7">
        <f t="shared" si="0"/>
        <v>6.4284881034581103</v>
      </c>
      <c r="G7" s="2">
        <v>1.33772210155562</v>
      </c>
      <c r="H7" s="2">
        <v>3.7283089768530001E-7</v>
      </c>
      <c r="I7" s="2">
        <v>1.41669527272119E-3</v>
      </c>
      <c r="J7" s="2" t="s">
        <v>24</v>
      </c>
      <c r="K7" s="2" t="s">
        <v>15</v>
      </c>
    </row>
    <row r="8" spans="1:11" x14ac:dyDescent="0.25">
      <c r="A8" s="2" t="s">
        <v>25</v>
      </c>
      <c r="B8" s="2"/>
      <c r="C8" s="2"/>
      <c r="D8" s="2">
        <v>149.5</v>
      </c>
      <c r="E8" s="2">
        <v>-10.246784528724</v>
      </c>
      <c r="F8">
        <f t="shared" si="0"/>
        <v>6.0503404531118203</v>
      </c>
      <c r="G8" s="2">
        <v>-1215.0369974538</v>
      </c>
      <c r="H8" s="2">
        <v>8.9055254046448205E-7</v>
      </c>
      <c r="I8" s="2">
        <v>2.9005296242928199E-3</v>
      </c>
      <c r="J8" s="2"/>
      <c r="K8" s="2"/>
    </row>
    <row r="9" spans="1:11" x14ac:dyDescent="0.25">
      <c r="A9" s="2" t="s">
        <v>26</v>
      </c>
      <c r="B9" s="2"/>
      <c r="C9" s="2"/>
      <c r="D9" s="2">
        <v>191.333333333333</v>
      </c>
      <c r="E9" s="2">
        <v>10.5172056230103</v>
      </c>
      <c r="F9">
        <f t="shared" si="0"/>
        <v>5.7782832175782897</v>
      </c>
      <c r="G9" s="2">
        <v>1465.5288190592901</v>
      </c>
      <c r="H9" s="2">
        <v>1.6661603007789201E-6</v>
      </c>
      <c r="I9" s="2">
        <v>4.7483485871823404E-3</v>
      </c>
      <c r="J9" s="2"/>
      <c r="K9" s="2"/>
    </row>
    <row r="10" spans="1:11" x14ac:dyDescent="0.25">
      <c r="A10" s="2" t="s">
        <v>27</v>
      </c>
      <c r="B10" s="2"/>
      <c r="C10" s="2"/>
      <c r="D10" s="2">
        <v>66</v>
      </c>
      <c r="E10" s="2">
        <v>-8.9926072515281206</v>
      </c>
      <c r="F10">
        <f t="shared" si="0"/>
        <v>5.2807760020885803</v>
      </c>
      <c r="G10" s="2">
        <v>-509.38308806538203</v>
      </c>
      <c r="H10" s="2">
        <v>5.2387056586599203E-6</v>
      </c>
      <c r="I10" s="2">
        <v>1.32708055901986E-2</v>
      </c>
      <c r="J10" s="2"/>
      <c r="K10" s="2"/>
    </row>
    <row r="11" spans="1:11" x14ac:dyDescent="0.25">
      <c r="A11" s="2" t="s">
        <v>28</v>
      </c>
      <c r="B11" s="2">
        <v>7</v>
      </c>
      <c r="C11" s="2" t="s">
        <v>29</v>
      </c>
      <c r="D11" s="2">
        <v>4.9858977631541803</v>
      </c>
      <c r="E11" s="2">
        <v>-3.4553955694343199</v>
      </c>
      <c r="F11">
        <f t="shared" si="0"/>
        <v>5.10634380198056</v>
      </c>
      <c r="G11" s="2">
        <v>-10.969269667881999</v>
      </c>
      <c r="H11" s="2">
        <v>7.8280969917711196E-6</v>
      </c>
      <c r="I11" s="2">
        <v>1.7847278331538999E-2</v>
      </c>
      <c r="J11" s="2" t="s">
        <v>30</v>
      </c>
      <c r="K11" s="2" t="s">
        <v>15</v>
      </c>
    </row>
    <row r="12" spans="1:11" x14ac:dyDescent="0.25">
      <c r="A12" s="2" t="s">
        <v>31</v>
      </c>
      <c r="B12" s="2"/>
      <c r="C12" s="2"/>
      <c r="D12" s="2">
        <v>380.66666666666703</v>
      </c>
      <c r="E12" s="2">
        <v>-2.04838248985009</v>
      </c>
      <c r="F12">
        <f t="shared" si="0"/>
        <v>4.9411216280227599</v>
      </c>
      <c r="G12" s="2">
        <v>-4.1364194544419401</v>
      </c>
      <c r="H12" s="2">
        <v>1.14519217530199E-5</v>
      </c>
      <c r="I12" s="2">
        <v>2.37356694588273E-2</v>
      </c>
      <c r="J12" s="2"/>
      <c r="K12" s="2"/>
    </row>
    <row r="13" spans="1:11" x14ac:dyDescent="0.25">
      <c r="A13" s="2" t="s">
        <v>32</v>
      </c>
      <c r="B13" s="2"/>
      <c r="C13" s="2"/>
      <c r="D13" s="2">
        <v>31.3333333333333</v>
      </c>
      <c r="E13" s="2">
        <v>5.7164336089601502</v>
      </c>
      <c r="F13">
        <f t="shared" si="0"/>
        <v>4.8812188872475</v>
      </c>
      <c r="G13" s="2">
        <v>52.579685551881802</v>
      </c>
      <c r="H13" s="2">
        <v>1.31456211733089E-5</v>
      </c>
      <c r="I13" s="2">
        <v>2.4975584760855801E-2</v>
      </c>
      <c r="J13" s="2"/>
      <c r="K13" s="2"/>
    </row>
    <row r="14" spans="1:11" x14ac:dyDescent="0.25">
      <c r="A14" s="2" t="s">
        <v>33</v>
      </c>
      <c r="B14" s="2">
        <v>5</v>
      </c>
      <c r="C14" s="2" t="s">
        <v>34</v>
      </c>
      <c r="D14" s="2">
        <v>60.326994269060499</v>
      </c>
      <c r="E14" s="2">
        <v>2.0232131034533598</v>
      </c>
      <c r="F14">
        <f t="shared" si="0"/>
        <v>4.7218330137669096</v>
      </c>
      <c r="G14" s="2">
        <v>4.0648809595629798</v>
      </c>
      <c r="H14" s="2">
        <v>1.8974353448815099E-5</v>
      </c>
      <c r="I14" s="2">
        <v>3.3276637252272E-2</v>
      </c>
      <c r="J14" s="2" t="s">
        <v>35</v>
      </c>
      <c r="K14" s="2" t="s">
        <v>15</v>
      </c>
    </row>
    <row r="15" spans="1:11" x14ac:dyDescent="0.25">
      <c r="A15" s="2" t="s">
        <v>36</v>
      </c>
      <c r="B15" s="2"/>
      <c r="C15" s="2"/>
      <c r="D15" s="2">
        <v>13.3333333333333</v>
      </c>
      <c r="E15" s="2">
        <v>-4.01036140820624</v>
      </c>
      <c r="F15">
        <f t="shared" si="0"/>
        <v>4.2943672660046301</v>
      </c>
      <c r="G15" s="2">
        <v>-16.115325330602001</v>
      </c>
      <c r="H15" s="2">
        <v>5.0772989347473901E-5</v>
      </c>
      <c r="I15" s="2">
        <v>8.2683813152361202E-2</v>
      </c>
      <c r="J15" s="2"/>
      <c r="K15" s="2"/>
    </row>
    <row r="16" spans="1:11" x14ac:dyDescent="0.25">
      <c r="A16" s="2" t="s">
        <v>37</v>
      </c>
      <c r="B16" s="2">
        <v>7</v>
      </c>
      <c r="C16" s="2" t="s">
        <v>38</v>
      </c>
      <c r="D16" s="2">
        <v>2.0205333014444902</v>
      </c>
      <c r="E16" s="2">
        <v>0.91011142704817705</v>
      </c>
      <c r="F16">
        <f t="shared" si="0"/>
        <v>4.1881726512529598</v>
      </c>
      <c r="G16" s="2">
        <v>1.87919063275869</v>
      </c>
      <c r="H16" s="2">
        <v>6.4837662393913906E-5</v>
      </c>
      <c r="I16" s="2">
        <v>9.8548924327922893E-2</v>
      </c>
      <c r="J16" s="2" t="s">
        <v>39</v>
      </c>
      <c r="K16" s="2" t="s">
        <v>15</v>
      </c>
    </row>
    <row r="17" spans="1:11" x14ac:dyDescent="0.25">
      <c r="A17" s="2" t="s">
        <v>40</v>
      </c>
      <c r="B17" s="2">
        <v>9</v>
      </c>
      <c r="C17" s="2" t="s">
        <v>41</v>
      </c>
      <c r="D17" s="2">
        <v>0.76135966703832403</v>
      </c>
      <c r="E17" s="2">
        <v>3.1624407402177099</v>
      </c>
      <c r="F17">
        <f t="shared" si="0"/>
        <v>4.0308537345339204</v>
      </c>
      <c r="G17" s="2">
        <v>8.9534316445425404</v>
      </c>
      <c r="H17" s="2">
        <v>9.3142151487396504E-5</v>
      </c>
      <c r="I17" s="2">
        <v>0.124914583044774</v>
      </c>
      <c r="J17" s="2" t="s">
        <v>42</v>
      </c>
      <c r="K17" s="2" t="s">
        <v>21</v>
      </c>
    </row>
    <row r="18" spans="1:11" x14ac:dyDescent="0.25">
      <c r="A18" s="2" t="s">
        <v>43</v>
      </c>
      <c r="B18" s="2">
        <v>11</v>
      </c>
      <c r="C18" s="2" t="s">
        <v>44</v>
      </c>
      <c r="D18" s="2">
        <v>13.5700895382619</v>
      </c>
      <c r="E18" s="2">
        <v>1.5082234560785599</v>
      </c>
      <c r="F18">
        <f t="shared" si="0"/>
        <v>4.04339420021146</v>
      </c>
      <c r="G18" s="2">
        <v>2.8445953806044502</v>
      </c>
      <c r="H18" s="2">
        <v>9.0491085895179896E-5</v>
      </c>
      <c r="I18" s="2">
        <v>0.124914583044774</v>
      </c>
      <c r="J18" s="2" t="s">
        <v>45</v>
      </c>
      <c r="K18" s="2" t="s">
        <v>15</v>
      </c>
    </row>
    <row r="19" spans="1:11" x14ac:dyDescent="0.25">
      <c r="A19" s="2" t="s">
        <v>46</v>
      </c>
      <c r="B19" s="2"/>
      <c r="C19" s="2"/>
      <c r="D19" s="2">
        <v>32.5</v>
      </c>
      <c r="E19" s="2">
        <v>-7.9808591295939202</v>
      </c>
      <c r="F19">
        <f t="shared" si="0"/>
        <v>4.0027776152906798</v>
      </c>
      <c r="G19" s="2">
        <v>-252.625967151488</v>
      </c>
      <c r="H19" s="2">
        <v>9.9362471336554003E-5</v>
      </c>
      <c r="I19" s="2">
        <v>0.12585361022233901</v>
      </c>
      <c r="J19" s="2"/>
      <c r="K19" s="2"/>
    </row>
    <row r="20" spans="1:11" x14ac:dyDescent="0.25">
      <c r="A20" s="2" t="s">
        <v>47</v>
      </c>
      <c r="B20" s="2"/>
      <c r="C20" s="2"/>
      <c r="D20" s="2">
        <v>19</v>
      </c>
      <c r="E20" s="2">
        <v>6.0722947643922396</v>
      </c>
      <c r="F20">
        <f t="shared" si="0"/>
        <v>3.92930281807693</v>
      </c>
      <c r="G20" s="2">
        <v>67.288812898269398</v>
      </c>
      <c r="H20" s="2">
        <v>1.17678515700655E-4</v>
      </c>
      <c r="I20" s="2">
        <v>0.137198252908831</v>
      </c>
      <c r="J20" s="2"/>
      <c r="K20" s="2"/>
    </row>
    <row r="21" spans="1:11" x14ac:dyDescent="0.25">
      <c r="A21" s="2" t="s">
        <v>48</v>
      </c>
      <c r="B21" s="2">
        <v>11</v>
      </c>
      <c r="C21" s="2" t="s">
        <v>49</v>
      </c>
      <c r="D21" s="2">
        <v>44.050876311462503</v>
      </c>
      <c r="E21" s="2">
        <v>1.2803765688998701</v>
      </c>
      <c r="F21">
        <f t="shared" si="0"/>
        <v>3.9195372218424098</v>
      </c>
      <c r="G21" s="2">
        <v>2.4290237041629599</v>
      </c>
      <c r="H21" s="2">
        <v>1.2035462336842E-4</v>
      </c>
      <c r="I21" s="2">
        <v>0.137198252908831</v>
      </c>
      <c r="J21" s="2" t="s">
        <v>50</v>
      </c>
      <c r="K21" s="2" t="s">
        <v>15</v>
      </c>
    </row>
    <row r="22" spans="1:11" x14ac:dyDescent="0.25">
      <c r="A22" s="2" t="s">
        <v>51</v>
      </c>
      <c r="B22" s="2">
        <v>13</v>
      </c>
      <c r="C22" s="2" t="s">
        <v>52</v>
      </c>
      <c r="D22" s="2">
        <v>0.48264017750202998</v>
      </c>
      <c r="E22" s="2">
        <v>2.2677253222513798</v>
      </c>
      <c r="F22">
        <f t="shared" si="0"/>
        <v>3.83978028273114</v>
      </c>
      <c r="G22" s="2">
        <v>4.8156325792054204</v>
      </c>
      <c r="H22" s="2">
        <v>1.4461712293350399E-4</v>
      </c>
      <c r="I22" s="2">
        <v>0.15094230879548801</v>
      </c>
      <c r="J22" s="2" t="s">
        <v>53</v>
      </c>
      <c r="K22" s="2" t="s">
        <v>15</v>
      </c>
    </row>
    <row r="23" spans="1:11" x14ac:dyDescent="0.25">
      <c r="A23" s="2" t="s">
        <v>54</v>
      </c>
      <c r="B23" s="2">
        <v>4</v>
      </c>
      <c r="C23" s="2" t="s">
        <v>55</v>
      </c>
      <c r="D23" s="2">
        <v>0.55424168679918595</v>
      </c>
      <c r="E23" s="2">
        <v>1.42829352900199</v>
      </c>
      <c r="F23">
        <f t="shared" si="0"/>
        <v>3.83668212913433</v>
      </c>
      <c r="G23" s="2">
        <v>2.6912819263355399</v>
      </c>
      <c r="H23" s="2">
        <v>1.45652475700721E-4</v>
      </c>
      <c r="I23" s="2">
        <v>0.15094230879548801</v>
      </c>
      <c r="J23" s="2" t="s">
        <v>56</v>
      </c>
      <c r="K23" s="2" t="s">
        <v>15</v>
      </c>
    </row>
    <row r="24" spans="1:11" x14ac:dyDescent="0.25">
      <c r="A24" s="2" t="s">
        <v>57</v>
      </c>
      <c r="B24" s="2">
        <v>5</v>
      </c>
      <c r="C24" s="2" t="s">
        <v>58</v>
      </c>
      <c r="D24" s="2">
        <v>7.4154625884994996</v>
      </c>
      <c r="E24" s="2">
        <v>1.5995270796188801</v>
      </c>
      <c r="F24">
        <f t="shared" si="0"/>
        <v>3.7952676386877799</v>
      </c>
      <c r="G24" s="2">
        <v>3.0304395816992802</v>
      </c>
      <c r="H24" s="2">
        <v>1.6022576776940399E-4</v>
      </c>
      <c r="I24" s="2">
        <v>0.15882553388585399</v>
      </c>
      <c r="J24" s="2" t="s">
        <v>59</v>
      </c>
      <c r="K24" s="2" t="s">
        <v>15</v>
      </c>
    </row>
    <row r="25" spans="1:11" x14ac:dyDescent="0.25">
      <c r="A25" s="2" t="s">
        <v>60</v>
      </c>
      <c r="B25" s="2">
        <v>11</v>
      </c>
      <c r="C25" s="2" t="s">
        <v>61</v>
      </c>
      <c r="D25" s="2">
        <v>4.2568554099543503</v>
      </c>
      <c r="E25" s="2">
        <v>1.63911661916298</v>
      </c>
      <c r="F25">
        <f t="shared" si="0"/>
        <v>3.7525833632398502</v>
      </c>
      <c r="G25" s="2">
        <v>3.1147505325753602</v>
      </c>
      <c r="H25" s="2">
        <v>1.7677328671568499E-4</v>
      </c>
      <c r="I25" s="2">
        <v>0.163963155991177</v>
      </c>
      <c r="J25" s="2" t="s">
        <v>62</v>
      </c>
      <c r="K25" s="2" t="s">
        <v>15</v>
      </c>
    </row>
    <row r="26" spans="1:11" x14ac:dyDescent="0.25">
      <c r="A26" s="2" t="s">
        <v>63</v>
      </c>
      <c r="B26" s="2">
        <v>9</v>
      </c>
      <c r="C26" s="2" t="s">
        <v>64</v>
      </c>
      <c r="D26" s="2">
        <v>25.765528806444902</v>
      </c>
      <c r="E26" s="2">
        <v>1.13067259256542</v>
      </c>
      <c r="F26">
        <f t="shared" si="0"/>
        <v>3.7388646617363901</v>
      </c>
      <c r="G26" s="2">
        <v>2.1896079721922002</v>
      </c>
      <c r="H26" s="2">
        <v>1.8244641676195701E-4</v>
      </c>
      <c r="I26" s="2">
        <v>0.163963155991177</v>
      </c>
      <c r="J26" s="2" t="s">
        <v>65</v>
      </c>
      <c r="K26" s="2" t="s">
        <v>15</v>
      </c>
    </row>
    <row r="27" spans="1:11" x14ac:dyDescent="0.25">
      <c r="A27" s="2" t="s">
        <v>66</v>
      </c>
      <c r="B27" s="2">
        <v>18</v>
      </c>
      <c r="C27" s="2" t="s">
        <v>67</v>
      </c>
      <c r="D27" s="2">
        <v>9.0880344259494503</v>
      </c>
      <c r="E27" s="2">
        <v>-0.35902102094486499</v>
      </c>
      <c r="F27">
        <f t="shared" si="0"/>
        <v>3.7281961815081099</v>
      </c>
      <c r="G27" s="2">
        <v>-1.2825552902373301</v>
      </c>
      <c r="H27" s="2">
        <v>1.8698372980265E-4</v>
      </c>
      <c r="I27" s="2">
        <v>0.163963155991177</v>
      </c>
      <c r="J27" s="2" t="s">
        <v>68</v>
      </c>
      <c r="K27" s="2" t="s">
        <v>15</v>
      </c>
    </row>
    <row r="28" spans="1:11" x14ac:dyDescent="0.25">
      <c r="A28" s="2" t="s">
        <v>69</v>
      </c>
      <c r="B28" s="2">
        <v>3</v>
      </c>
      <c r="C28" s="2" t="s">
        <v>70</v>
      </c>
      <c r="D28" s="2">
        <v>253.12641516748999</v>
      </c>
      <c r="E28" s="2">
        <v>1.07326013940539</v>
      </c>
      <c r="F28">
        <f t="shared" si="0"/>
        <v>3.6832757489812402</v>
      </c>
      <c r="G28" s="2">
        <v>2.1041829397293301</v>
      </c>
      <c r="H28" s="2">
        <v>2.07359649937149E-4</v>
      </c>
      <c r="I28" s="2">
        <v>0.175096024404336</v>
      </c>
      <c r="J28" s="2" t="s">
        <v>71</v>
      </c>
      <c r="K28" s="2" t="s">
        <v>15</v>
      </c>
    </row>
    <row r="29" spans="1:11" x14ac:dyDescent="0.25">
      <c r="A29" s="2" t="s">
        <v>72</v>
      </c>
      <c r="B29" s="2">
        <v>10</v>
      </c>
      <c r="C29" s="2" t="s">
        <v>73</v>
      </c>
      <c r="D29" s="2">
        <v>307.13046523204503</v>
      </c>
      <c r="E29" s="2">
        <v>0.45507253943826198</v>
      </c>
      <c r="F29">
        <f t="shared" si="0"/>
        <v>3.6420184607766899</v>
      </c>
      <c r="G29" s="2">
        <v>1.37085173036706</v>
      </c>
      <c r="H29" s="2">
        <v>2.2802451423989401E-4</v>
      </c>
      <c r="I29" s="2">
        <v>0.18566896071983399</v>
      </c>
      <c r="J29" s="2" t="s">
        <v>74</v>
      </c>
      <c r="K29" s="2" t="s">
        <v>15</v>
      </c>
    </row>
    <row r="30" spans="1:11" x14ac:dyDescent="0.25">
      <c r="A30" s="2" t="s">
        <v>75</v>
      </c>
      <c r="B30" s="2">
        <v>5</v>
      </c>
      <c r="C30" s="2" t="s">
        <v>76</v>
      </c>
      <c r="D30" s="2">
        <v>250.34039939766799</v>
      </c>
      <c r="E30" s="2">
        <v>0.33618416147685398</v>
      </c>
      <c r="F30">
        <f t="shared" si="0"/>
        <v>3.5958016159527499</v>
      </c>
      <c r="G30" s="2">
        <v>1.2624131701414301</v>
      </c>
      <c r="H30" s="2">
        <v>2.5362869320295098E-4</v>
      </c>
      <c r="I30" s="2">
        <v>0.18653163149464699</v>
      </c>
      <c r="J30" s="2" t="s">
        <v>77</v>
      </c>
      <c r="K30" s="2" t="s">
        <v>15</v>
      </c>
    </row>
    <row r="31" spans="1:11" x14ac:dyDescent="0.25">
      <c r="A31" s="2" t="s">
        <v>78</v>
      </c>
      <c r="B31" s="2">
        <v>6</v>
      </c>
      <c r="C31" s="2" t="s">
        <v>79</v>
      </c>
      <c r="D31" s="2">
        <v>36.355351261222303</v>
      </c>
      <c r="E31" s="2">
        <v>-0.31222464773724501</v>
      </c>
      <c r="F31">
        <f t="shared" si="0"/>
        <v>3.6181818880910401</v>
      </c>
      <c r="G31" s="2">
        <v>-1.2416208141502301</v>
      </c>
      <c r="H31" s="2">
        <v>2.4088963407535899E-4</v>
      </c>
      <c r="I31" s="2">
        <v>0.18653163149464699</v>
      </c>
      <c r="J31" s="2" t="s">
        <v>80</v>
      </c>
      <c r="K31" s="2" t="s">
        <v>15</v>
      </c>
    </row>
    <row r="32" spans="1:11" x14ac:dyDescent="0.25">
      <c r="A32" s="2" t="s">
        <v>81</v>
      </c>
      <c r="B32" s="2">
        <v>19</v>
      </c>
      <c r="C32" s="2" t="s">
        <v>82</v>
      </c>
      <c r="D32" s="2">
        <v>26.880454982476</v>
      </c>
      <c r="E32" s="2">
        <v>-1.8480561181689299</v>
      </c>
      <c r="F32">
        <f t="shared" si="0"/>
        <v>3.6050168753907399</v>
      </c>
      <c r="G32" s="2">
        <v>-3.6001477555399402</v>
      </c>
      <c r="H32" s="2">
        <v>2.48303662000959E-4</v>
      </c>
      <c r="I32" s="2">
        <v>0.18653163149464699</v>
      </c>
      <c r="J32" s="2" t="s">
        <v>83</v>
      </c>
      <c r="K32" s="2" t="s">
        <v>15</v>
      </c>
    </row>
    <row r="33" spans="1:11" x14ac:dyDescent="0.25">
      <c r="A33" s="2" t="s">
        <v>84</v>
      </c>
      <c r="B33" s="2"/>
      <c r="C33" s="2"/>
      <c r="D33" s="2">
        <v>12.6666666666667</v>
      </c>
      <c r="E33" s="2">
        <v>3.7103344350034901</v>
      </c>
      <c r="F33">
        <f t="shared" si="0"/>
        <v>3.5548723865255698</v>
      </c>
      <c r="G33" s="2">
        <v>13.0894668896527</v>
      </c>
      <c r="H33" s="2">
        <v>2.7869399652286601E-4</v>
      </c>
      <c r="I33" s="2">
        <v>0.19250192322759899</v>
      </c>
      <c r="J33" s="2"/>
      <c r="K33" s="2"/>
    </row>
    <row r="34" spans="1:11" x14ac:dyDescent="0.25">
      <c r="A34" s="2" t="s">
        <v>85</v>
      </c>
      <c r="B34" s="2">
        <v>2</v>
      </c>
      <c r="C34" s="2" t="s">
        <v>86</v>
      </c>
      <c r="D34" s="2">
        <v>1.7986320185179001E-2</v>
      </c>
      <c r="E34" s="2">
        <v>1.4911332153152099</v>
      </c>
      <c r="F34">
        <f t="shared" si="0"/>
        <v>3.5437764617660101</v>
      </c>
      <c r="G34" s="2">
        <v>2.8110969589951398</v>
      </c>
      <c r="H34" s="2">
        <v>2.8590617689917499E-4</v>
      </c>
      <c r="I34" s="2">
        <v>0.19250192322759899</v>
      </c>
      <c r="J34" s="2" t="s">
        <v>87</v>
      </c>
      <c r="K34" s="2" t="s">
        <v>15</v>
      </c>
    </row>
    <row r="35" spans="1:11" x14ac:dyDescent="0.25">
      <c r="A35" s="2" t="s">
        <v>88</v>
      </c>
      <c r="B35" s="2">
        <v>9</v>
      </c>
      <c r="C35" s="2" t="s">
        <v>89</v>
      </c>
      <c r="D35" s="2">
        <v>8.3642212790734494</v>
      </c>
      <c r="E35" s="2">
        <v>-0.54301720827887001</v>
      </c>
      <c r="F35">
        <f t="shared" si="0"/>
        <v>3.5420018087678802</v>
      </c>
      <c r="G35" s="2">
        <v>-1.4570164928976499</v>
      </c>
      <c r="H35" s="2">
        <v>2.8707686257021701E-4</v>
      </c>
      <c r="I35" s="2">
        <v>0.19250192322759899</v>
      </c>
      <c r="J35" s="2" t="s">
        <v>90</v>
      </c>
      <c r="K35" s="2" t="s">
        <v>15</v>
      </c>
    </row>
    <row r="36" spans="1:11" x14ac:dyDescent="0.25">
      <c r="A36" s="2" t="s">
        <v>91</v>
      </c>
      <c r="B36" s="2">
        <v>9</v>
      </c>
      <c r="C36" s="2" t="s">
        <v>92</v>
      </c>
      <c r="D36" s="2">
        <v>295.92980090003999</v>
      </c>
      <c r="E36" s="2">
        <v>1.1099826195142</v>
      </c>
      <c r="F36">
        <f t="shared" si="0"/>
        <v>3.36416012148567</v>
      </c>
      <c r="G36" s="2">
        <v>2.1584304697337102</v>
      </c>
      <c r="H36" s="2">
        <v>4.3235439545669102E-4</v>
      </c>
      <c r="I36" s="2">
        <v>0.281635653200488</v>
      </c>
      <c r="J36" s="2" t="s">
        <v>93</v>
      </c>
      <c r="K36" s="2" t="s">
        <v>15</v>
      </c>
    </row>
    <row r="37" spans="1:11" x14ac:dyDescent="0.25">
      <c r="A37" s="2" t="s">
        <v>94</v>
      </c>
      <c r="B37" s="2"/>
      <c r="C37" s="2"/>
      <c r="D37" s="2">
        <v>58.8333333333333</v>
      </c>
      <c r="E37" s="2">
        <v>2.1048953152359</v>
      </c>
      <c r="F37">
        <f t="shared" si="0"/>
        <v>3.3432512620222101</v>
      </c>
      <c r="G37" s="2">
        <v>4.30166541327789</v>
      </c>
      <c r="H37" s="2">
        <v>4.5367906369283699E-4</v>
      </c>
      <c r="I37" s="2">
        <v>0.28731747147591602</v>
      </c>
      <c r="J37" s="2"/>
      <c r="K37" s="2"/>
    </row>
    <row r="38" spans="1:11" x14ac:dyDescent="0.25">
      <c r="A38" s="2" t="s">
        <v>95</v>
      </c>
      <c r="B38" s="2">
        <v>11</v>
      </c>
      <c r="C38" s="2" t="s">
        <v>96</v>
      </c>
      <c r="D38" s="2">
        <v>3.8588406942539599</v>
      </c>
      <c r="E38" s="2">
        <v>1.99268895206632</v>
      </c>
      <c r="F38">
        <f t="shared" si="0"/>
        <v>3.30287974037841</v>
      </c>
      <c r="G38" s="2">
        <v>3.9797807460937298</v>
      </c>
      <c r="H38" s="2">
        <v>4.97874931450128E-4</v>
      </c>
      <c r="I38" s="2">
        <v>0.29105257851619099</v>
      </c>
      <c r="J38" s="2" t="s">
        <v>97</v>
      </c>
      <c r="K38" s="2" t="s">
        <v>15</v>
      </c>
    </row>
    <row r="39" spans="1:11" x14ac:dyDescent="0.25">
      <c r="A39" s="2" t="s">
        <v>98</v>
      </c>
      <c r="B39" s="2">
        <v>11</v>
      </c>
      <c r="C39" s="2" t="s">
        <v>99</v>
      </c>
      <c r="D39" s="2">
        <v>2.7813163878577201</v>
      </c>
      <c r="E39" s="2">
        <v>1.1760498901219101</v>
      </c>
      <c r="F39">
        <f t="shared" si="0"/>
        <v>3.3046062177987201</v>
      </c>
      <c r="G39" s="2">
        <v>2.2595725665140201</v>
      </c>
      <c r="H39" s="2">
        <v>4.9589962765382697E-4</v>
      </c>
      <c r="I39" s="2">
        <v>0.29105257851619099</v>
      </c>
      <c r="J39" s="2" t="s">
        <v>100</v>
      </c>
      <c r="K39" s="2" t="s">
        <v>15</v>
      </c>
    </row>
    <row r="40" spans="1:11" x14ac:dyDescent="0.25">
      <c r="A40" s="2" t="s">
        <v>101</v>
      </c>
      <c r="B40" s="2"/>
      <c r="C40" s="2"/>
      <c r="D40" s="2">
        <v>257.5</v>
      </c>
      <c r="E40" s="2">
        <v>-0.98280279656096503</v>
      </c>
      <c r="F40">
        <f t="shared" si="0"/>
        <v>3.32023920871793</v>
      </c>
      <c r="G40" s="2">
        <v>-1.97630114194285</v>
      </c>
      <c r="H40" s="2">
        <v>4.7836653620999002E-4</v>
      </c>
      <c r="I40" s="2">
        <v>0.29105257851619099</v>
      </c>
      <c r="J40" s="2"/>
      <c r="K40" s="2"/>
    </row>
    <row r="41" spans="1:11" x14ac:dyDescent="0.25">
      <c r="A41" s="2" t="s">
        <v>102</v>
      </c>
      <c r="B41" s="2">
        <v>9</v>
      </c>
      <c r="C41" s="2" t="s">
        <v>103</v>
      </c>
      <c r="D41" s="2">
        <v>145.98189388912101</v>
      </c>
      <c r="E41" s="2">
        <v>-0.29461113433540997</v>
      </c>
      <c r="F41">
        <f t="shared" si="0"/>
        <v>3.25386262670576</v>
      </c>
      <c r="G41" s="2">
        <v>-1.22655432584366</v>
      </c>
      <c r="H41" s="2">
        <v>5.5736202229484896E-4</v>
      </c>
      <c r="I41" s="2">
        <v>0.31768241865750602</v>
      </c>
      <c r="J41" s="2" t="s">
        <v>104</v>
      </c>
      <c r="K41" s="2" t="s">
        <v>15</v>
      </c>
    </row>
    <row r="42" spans="1:11" x14ac:dyDescent="0.25">
      <c r="A42" s="2" t="s">
        <v>105</v>
      </c>
      <c r="B42" s="2">
        <v>9</v>
      </c>
      <c r="C42" s="2" t="s">
        <v>106</v>
      </c>
      <c r="D42" s="2">
        <v>108.820965583949</v>
      </c>
      <c r="E42" s="2">
        <v>1.13410849674715</v>
      </c>
      <c r="F42">
        <f t="shared" si="0"/>
        <v>3.2411656677249101</v>
      </c>
      <c r="G42" s="2">
        <v>2.1948289293373699</v>
      </c>
      <c r="H42" s="2">
        <v>5.7389749919170704E-4</v>
      </c>
      <c r="I42" s="2">
        <v>0.31912900205053002</v>
      </c>
      <c r="J42" s="2" t="s">
        <v>107</v>
      </c>
      <c r="K42" s="2" t="s">
        <v>15</v>
      </c>
    </row>
    <row r="43" spans="1:11" x14ac:dyDescent="0.25">
      <c r="A43" s="2" t="s">
        <v>108</v>
      </c>
      <c r="B43" s="2">
        <v>4</v>
      </c>
      <c r="C43" s="2" t="s">
        <v>109</v>
      </c>
      <c r="D43" s="2">
        <v>2.5556902896184002</v>
      </c>
      <c r="E43" s="2">
        <v>0.63198400791151699</v>
      </c>
      <c r="F43">
        <f t="shared" si="0"/>
        <v>3.20190512425705</v>
      </c>
      <c r="G43" s="2">
        <v>1.5496946836574099</v>
      </c>
      <c r="H43" s="2">
        <v>6.2819557909837799E-4</v>
      </c>
      <c r="I43" s="2">
        <v>0.33710542667825599</v>
      </c>
      <c r="J43" s="2" t="s">
        <v>110</v>
      </c>
      <c r="K43" s="2" t="s">
        <v>15</v>
      </c>
    </row>
    <row r="44" spans="1:11" x14ac:dyDescent="0.25">
      <c r="A44" s="2" t="s">
        <v>111</v>
      </c>
      <c r="B44" s="2">
        <v>11</v>
      </c>
      <c r="C44" s="2" t="s">
        <v>112</v>
      </c>
      <c r="D44" s="2">
        <v>68.290999957181</v>
      </c>
      <c r="E44" s="2">
        <v>-2.2438445370686702</v>
      </c>
      <c r="F44">
        <f t="shared" si="0"/>
        <v>3.1966815992075799</v>
      </c>
      <c r="G44" s="2">
        <v>-4.7365760126749397</v>
      </c>
      <c r="H44" s="2">
        <v>6.35796892283214E-4</v>
      </c>
      <c r="I44" s="2">
        <v>0.33710542667825599</v>
      </c>
      <c r="J44" s="2" t="s">
        <v>113</v>
      </c>
      <c r="K44" s="2" t="s">
        <v>15</v>
      </c>
    </row>
    <row r="45" spans="1:11" x14ac:dyDescent="0.25">
      <c r="A45" s="2" t="s">
        <v>114</v>
      </c>
      <c r="B45" s="2">
        <v>10</v>
      </c>
      <c r="C45" s="2" t="s">
        <v>115</v>
      </c>
      <c r="D45" s="2">
        <v>24.494102642191699</v>
      </c>
      <c r="E45" s="2">
        <v>1.51985523271658</v>
      </c>
      <c r="F45">
        <f t="shared" si="0"/>
        <v>3.1796785065820998</v>
      </c>
      <c r="G45" s="2">
        <v>2.8676227298926502</v>
      </c>
      <c r="H45" s="2">
        <v>6.6118271794416599E-4</v>
      </c>
      <c r="I45" s="2">
        <v>0.33793049692587401</v>
      </c>
      <c r="J45" s="2" t="s">
        <v>116</v>
      </c>
      <c r="K45" s="2" t="s">
        <v>15</v>
      </c>
    </row>
    <row r="46" spans="1:11" x14ac:dyDescent="0.25">
      <c r="A46" s="2" t="s">
        <v>117</v>
      </c>
      <c r="B46" s="2">
        <v>7</v>
      </c>
      <c r="C46" s="2" t="s">
        <v>118</v>
      </c>
      <c r="D46" s="2">
        <v>0.155561775618202</v>
      </c>
      <c r="E46" s="2">
        <v>-2.8571872479537301</v>
      </c>
      <c r="F46">
        <f t="shared" si="0"/>
        <v>3.1758758978558701</v>
      </c>
      <c r="G46" s="2">
        <v>-7.2460122658802701</v>
      </c>
      <c r="H46" s="2">
        <v>6.66997340307221E-4</v>
      </c>
      <c r="I46" s="2">
        <v>0.33793049692587401</v>
      </c>
      <c r="J46" s="2" t="s">
        <v>119</v>
      </c>
      <c r="K46" s="2" t="s">
        <v>15</v>
      </c>
    </row>
    <row r="47" spans="1:11" x14ac:dyDescent="0.25">
      <c r="A47" s="2" t="s">
        <v>120</v>
      </c>
      <c r="B47" s="2">
        <v>6</v>
      </c>
      <c r="C47" s="2" t="s">
        <v>121</v>
      </c>
      <c r="D47" s="2">
        <v>1.9299457253080099</v>
      </c>
      <c r="E47" s="2">
        <v>1.90766788345001</v>
      </c>
      <c r="F47">
        <f t="shared" si="0"/>
        <v>3.1494594203772901</v>
      </c>
      <c r="G47" s="2">
        <v>3.7520209501539901</v>
      </c>
      <c r="H47" s="2">
        <v>7.0882753480854899E-4</v>
      </c>
      <c r="I47" s="2">
        <v>0.35131649926304598</v>
      </c>
      <c r="J47" s="2" t="s">
        <v>122</v>
      </c>
      <c r="K47" s="2" t="s">
        <v>15</v>
      </c>
    </row>
    <row r="48" spans="1:11" x14ac:dyDescent="0.25">
      <c r="A48" s="2" t="s">
        <v>123</v>
      </c>
      <c r="B48" s="2">
        <v>16</v>
      </c>
      <c r="C48" s="2" t="s">
        <v>124</v>
      </c>
      <c r="D48" s="2">
        <v>2.5036909805498601E-2</v>
      </c>
      <c r="E48" s="2">
        <v>3.6863934480291398</v>
      </c>
      <c r="F48">
        <f t="shared" si="0"/>
        <v>3.0991733909352401</v>
      </c>
      <c r="G48" s="2">
        <v>12.8740444321854</v>
      </c>
      <c r="H48" s="2">
        <v>7.9584154932525904E-4</v>
      </c>
      <c r="I48" s="2">
        <v>0.366438245317041</v>
      </c>
      <c r="J48" s="2" t="s">
        <v>125</v>
      </c>
      <c r="K48" s="2" t="s">
        <v>15</v>
      </c>
    </row>
    <row r="49" spans="1:11" x14ac:dyDescent="0.25">
      <c r="A49" s="2" t="s">
        <v>126</v>
      </c>
      <c r="B49" s="2">
        <v>2</v>
      </c>
      <c r="C49" s="2" t="s">
        <v>127</v>
      </c>
      <c r="D49" s="2">
        <v>102.18920580048101</v>
      </c>
      <c r="E49" s="2">
        <v>0.51252668261796497</v>
      </c>
      <c r="F49">
        <f t="shared" si="0"/>
        <v>3.1016536417513398</v>
      </c>
      <c r="G49" s="2">
        <v>1.4265464095743701</v>
      </c>
      <c r="H49" s="2">
        <v>7.9130946101485804E-4</v>
      </c>
      <c r="I49" s="2">
        <v>0.366438245317041</v>
      </c>
      <c r="J49" s="2" t="s">
        <v>128</v>
      </c>
      <c r="K49" s="2" t="s">
        <v>21</v>
      </c>
    </row>
    <row r="50" spans="1:11" x14ac:dyDescent="0.25">
      <c r="A50" s="2" t="s">
        <v>129</v>
      </c>
      <c r="B50" s="2">
        <v>17</v>
      </c>
      <c r="C50" s="2" t="s">
        <v>130</v>
      </c>
      <c r="D50" s="2">
        <v>131.75337926518901</v>
      </c>
      <c r="E50" s="2">
        <v>0.22363215785506699</v>
      </c>
      <c r="F50">
        <f t="shared" si="0"/>
        <v>3.1026557442168601</v>
      </c>
      <c r="G50" s="2">
        <v>1.1676696373925599</v>
      </c>
      <c r="H50" s="2">
        <v>7.8948567776500605E-4</v>
      </c>
      <c r="I50" s="2">
        <v>0.366438245317041</v>
      </c>
      <c r="J50" s="2" t="s">
        <v>131</v>
      </c>
      <c r="K50" s="2" t="s">
        <v>15</v>
      </c>
    </row>
    <row r="51" spans="1:11" x14ac:dyDescent="0.25">
      <c r="A51" s="2" t="s">
        <v>132</v>
      </c>
      <c r="B51" s="2">
        <v>14</v>
      </c>
      <c r="C51" s="2" t="s">
        <v>133</v>
      </c>
      <c r="D51" s="2">
        <v>429.77295639981998</v>
      </c>
      <c r="E51" s="2">
        <v>-0.25010765908490001</v>
      </c>
      <c r="F51">
        <f t="shared" si="0"/>
        <v>3.0949449993801101</v>
      </c>
      <c r="G51" s="2">
        <v>-1.1892958612195199</v>
      </c>
      <c r="H51" s="2">
        <v>8.0362789007641005E-4</v>
      </c>
      <c r="I51" s="2">
        <v>0.366438245317041</v>
      </c>
      <c r="J51" s="2" t="s">
        <v>134</v>
      </c>
      <c r="K51" s="2" t="s">
        <v>15</v>
      </c>
    </row>
    <row r="52" spans="1:11" x14ac:dyDescent="0.25">
      <c r="A52" s="2" t="s">
        <v>135</v>
      </c>
      <c r="B52" s="2">
        <v>17</v>
      </c>
      <c r="C52" s="2" t="s">
        <v>136</v>
      </c>
      <c r="D52" s="2">
        <v>0.27271896966743098</v>
      </c>
      <c r="E52" s="2">
        <v>-2.3646308551089401</v>
      </c>
      <c r="F52">
        <f t="shared" si="0"/>
        <v>3.08184604700797</v>
      </c>
      <c r="G52" s="2">
        <v>-5.1502085566048699</v>
      </c>
      <c r="H52" s="2">
        <v>8.28235712844768E-4</v>
      </c>
      <c r="I52" s="2">
        <v>0.370253843473487</v>
      </c>
      <c r="J52" s="2" t="s">
        <v>137</v>
      </c>
      <c r="K52" s="2" t="s">
        <v>21</v>
      </c>
    </row>
    <row r="53" spans="1:11" x14ac:dyDescent="0.25">
      <c r="A53" s="2" t="s">
        <v>138</v>
      </c>
      <c r="B53" s="2">
        <v>9</v>
      </c>
      <c r="C53" s="2" t="s">
        <v>139</v>
      </c>
      <c r="D53" s="2">
        <v>0.60530165433100402</v>
      </c>
      <c r="E53" s="2">
        <v>-0.79135297462105303</v>
      </c>
      <c r="F53">
        <f t="shared" si="0"/>
        <v>3.0710083027812001</v>
      </c>
      <c r="G53" s="2">
        <v>-1.73069676746645</v>
      </c>
      <c r="H53" s="2">
        <v>8.4916424067786405E-4</v>
      </c>
      <c r="I53" s="2">
        <v>0.37230952929258898</v>
      </c>
      <c r="J53" s="2" t="s">
        <v>140</v>
      </c>
      <c r="K53" s="2" t="s">
        <v>15</v>
      </c>
    </row>
    <row r="54" spans="1:11" x14ac:dyDescent="0.25">
      <c r="A54" s="2" t="s">
        <v>141</v>
      </c>
      <c r="B54" s="2">
        <v>3</v>
      </c>
      <c r="C54" s="2" t="s">
        <v>142</v>
      </c>
      <c r="D54" s="2">
        <v>14.6608894799739</v>
      </c>
      <c r="E54" s="2">
        <v>1.09181910306776</v>
      </c>
      <c r="F54">
        <f t="shared" si="0"/>
        <v>3.0607598035944301</v>
      </c>
      <c r="G54" s="2">
        <v>2.1314261996882902</v>
      </c>
      <c r="H54" s="2">
        <v>8.6944116047223E-4</v>
      </c>
      <c r="I54" s="2">
        <v>0.37400733995483698</v>
      </c>
      <c r="J54" s="2" t="s">
        <v>143</v>
      </c>
      <c r="K54" s="2" t="s">
        <v>15</v>
      </c>
    </row>
    <row r="55" spans="1:11" x14ac:dyDescent="0.25">
      <c r="A55" s="2" t="s">
        <v>144</v>
      </c>
      <c r="B55" s="2">
        <v>7</v>
      </c>
      <c r="C55" s="2" t="s">
        <v>145</v>
      </c>
      <c r="D55" s="2">
        <v>68.352259308646694</v>
      </c>
      <c r="E55" s="2">
        <v>0.75170471374798598</v>
      </c>
      <c r="F55">
        <f t="shared" si="0"/>
        <v>3.0330671965590499</v>
      </c>
      <c r="G55" s="2">
        <v>1.6837812409335</v>
      </c>
      <c r="H55" s="2">
        <v>9.2668642999155497E-4</v>
      </c>
      <c r="I55" s="2">
        <v>0.38413679849777199</v>
      </c>
      <c r="J55" s="2" t="s">
        <v>146</v>
      </c>
      <c r="K55" s="2" t="s">
        <v>15</v>
      </c>
    </row>
    <row r="56" spans="1:11" x14ac:dyDescent="0.25">
      <c r="A56" s="2" t="s">
        <v>147</v>
      </c>
      <c r="B56" s="2" t="s">
        <v>148</v>
      </c>
      <c r="C56" s="2" t="s">
        <v>149</v>
      </c>
      <c r="D56" s="2">
        <v>2.94145789496435</v>
      </c>
      <c r="E56" s="2">
        <v>0.61883884699167002</v>
      </c>
      <c r="F56">
        <f t="shared" si="0"/>
        <v>3.0386920956260699</v>
      </c>
      <c r="G56" s="2">
        <v>1.5356387250475101</v>
      </c>
      <c r="H56" s="2">
        <v>9.1476155563181502E-4</v>
      </c>
      <c r="I56" s="2">
        <v>0.38413679849777199</v>
      </c>
      <c r="J56" s="2" t="s">
        <v>150</v>
      </c>
      <c r="K56" s="2" t="s">
        <v>15</v>
      </c>
    </row>
    <row r="57" spans="1:11" x14ac:dyDescent="0.25">
      <c r="A57" s="2" t="s">
        <v>151</v>
      </c>
      <c r="B57" s="2"/>
      <c r="C57" s="2"/>
      <c r="D57" s="2">
        <v>491.33333333333297</v>
      </c>
      <c r="E57" s="2">
        <v>1.4947777546610199</v>
      </c>
      <c r="F57">
        <f t="shared" si="0"/>
        <v>3.0198600160778102</v>
      </c>
      <c r="G57" s="2">
        <v>2.8182073355816399</v>
      </c>
      <c r="H57" s="2">
        <v>9.5530045351807798E-4</v>
      </c>
      <c r="I57" s="2">
        <v>0.388926697138547</v>
      </c>
      <c r="J57" s="2"/>
      <c r="K57" s="2"/>
    </row>
    <row r="58" spans="1:11" x14ac:dyDescent="0.25">
      <c r="A58" s="2" t="s">
        <v>152</v>
      </c>
      <c r="B58" s="2">
        <v>11</v>
      </c>
      <c r="C58" s="2" t="s">
        <v>153</v>
      </c>
      <c r="D58" s="2">
        <v>0.46984527118140301</v>
      </c>
      <c r="E58" s="2">
        <v>-2.2515272770902302</v>
      </c>
      <c r="F58">
        <f t="shared" si="0"/>
        <v>3.0118654475423101</v>
      </c>
      <c r="G58" s="2">
        <v>-4.7618668373140496</v>
      </c>
      <c r="H58" s="2">
        <v>9.73048645537083E-4</v>
      </c>
      <c r="I58" s="2">
        <v>0.389202387185964</v>
      </c>
      <c r="J58" s="2" t="s">
        <v>154</v>
      </c>
      <c r="K58" s="2" t="s">
        <v>15</v>
      </c>
    </row>
    <row r="59" spans="1:11" x14ac:dyDescent="0.25">
      <c r="A59" s="2" t="s">
        <v>155</v>
      </c>
      <c r="B59" s="2"/>
      <c r="C59" s="2"/>
      <c r="D59" s="2">
        <v>14.1666666666667</v>
      </c>
      <c r="E59" s="2">
        <v>-1.94628923960782</v>
      </c>
      <c r="F59">
        <f t="shared" si="0"/>
        <v>2.9933494627000901</v>
      </c>
      <c r="G59" s="2">
        <v>-3.8538201341484402</v>
      </c>
      <c r="H59" s="2">
        <v>1.0154312793873299E-3</v>
      </c>
      <c r="I59" s="2">
        <v>0.39915202997847898</v>
      </c>
      <c r="J59" s="2"/>
      <c r="K59" s="2"/>
    </row>
    <row r="60" spans="1:11" x14ac:dyDescent="0.25">
      <c r="A60" s="2" t="s">
        <v>156</v>
      </c>
      <c r="B60" s="2">
        <v>17</v>
      </c>
      <c r="C60" s="2" t="s">
        <v>157</v>
      </c>
      <c r="D60" s="2">
        <v>4.6156071168364898E-2</v>
      </c>
      <c r="E60" s="2">
        <v>6.9040148906529204</v>
      </c>
      <c r="F60">
        <f t="shared" si="0"/>
        <v>2.94980904843678</v>
      </c>
      <c r="G60" s="2">
        <v>119.761043819365</v>
      </c>
      <c r="H60" s="2">
        <v>1.1225118943405999E-3</v>
      </c>
      <c r="I60" s="2">
        <v>0.42653581131785401</v>
      </c>
      <c r="J60" s="2" t="s">
        <v>158</v>
      </c>
      <c r="K60" s="2" t="s">
        <v>15</v>
      </c>
    </row>
    <row r="61" spans="1:11" x14ac:dyDescent="0.25">
      <c r="A61" s="2" t="s">
        <v>159</v>
      </c>
      <c r="B61" s="2"/>
      <c r="C61" s="2"/>
      <c r="D61" s="2">
        <v>15.8333333333333</v>
      </c>
      <c r="E61" s="2">
        <v>-7.0839706488939802</v>
      </c>
      <c r="F61">
        <f t="shared" si="0"/>
        <v>2.9545983209445299</v>
      </c>
      <c r="G61" s="2">
        <v>-135.67119606562201</v>
      </c>
      <c r="H61" s="2">
        <v>1.1102011658395E-3</v>
      </c>
      <c r="I61" s="2">
        <v>0.42653581131785401</v>
      </c>
      <c r="J61" s="2"/>
      <c r="K61" s="2"/>
    </row>
    <row r="62" spans="1:11" x14ac:dyDescent="0.25">
      <c r="A62" s="2" t="s">
        <v>160</v>
      </c>
      <c r="B62" s="2">
        <v>3</v>
      </c>
      <c r="C62" s="2" t="s">
        <v>161</v>
      </c>
      <c r="D62" s="2">
        <v>404.72058838350898</v>
      </c>
      <c r="E62" s="2">
        <v>0.96393931770208596</v>
      </c>
      <c r="F62">
        <f t="shared" si="0"/>
        <v>2.92891204095441</v>
      </c>
      <c r="G62" s="2">
        <v>1.95062887443894</v>
      </c>
      <c r="H62" s="2">
        <v>1.17784450196599E-3</v>
      </c>
      <c r="I62" s="2">
        <v>0.43312381936004202</v>
      </c>
      <c r="J62" s="2" t="s">
        <v>162</v>
      </c>
      <c r="K62" s="2" t="s">
        <v>15</v>
      </c>
    </row>
    <row r="63" spans="1:11" x14ac:dyDescent="0.25">
      <c r="A63" s="2" t="s">
        <v>163</v>
      </c>
      <c r="B63" s="2">
        <v>19</v>
      </c>
      <c r="C63" s="2" t="s">
        <v>164</v>
      </c>
      <c r="D63" s="2">
        <v>859.45292126771403</v>
      </c>
      <c r="E63" s="2">
        <v>0.16317943851442501</v>
      </c>
      <c r="F63">
        <f t="shared" si="0"/>
        <v>2.9357047746461999</v>
      </c>
      <c r="G63" s="2">
        <v>1.1197521517431801</v>
      </c>
      <c r="H63" s="2">
        <v>1.15956533936085E-3</v>
      </c>
      <c r="I63" s="2">
        <v>0.43312381936004202</v>
      </c>
      <c r="J63" s="2" t="s">
        <v>165</v>
      </c>
      <c r="K63" s="2" t="s">
        <v>15</v>
      </c>
    </row>
    <row r="64" spans="1:11" x14ac:dyDescent="0.25">
      <c r="A64" s="2" t="s">
        <v>166</v>
      </c>
      <c r="B64" s="2">
        <v>11</v>
      </c>
      <c r="C64" s="2" t="s">
        <v>167</v>
      </c>
      <c r="D64" s="2">
        <v>40.307968127775801</v>
      </c>
      <c r="E64" s="2">
        <v>0.85671462064910797</v>
      </c>
      <c r="F64">
        <f t="shared" si="0"/>
        <v>2.9130775172958101</v>
      </c>
      <c r="G64" s="2">
        <v>1.81090971474806</v>
      </c>
      <c r="H64" s="2">
        <v>1.2215816003974399E-3</v>
      </c>
      <c r="I64" s="2">
        <v>0.44207680805493899</v>
      </c>
      <c r="J64" s="2" t="s">
        <v>168</v>
      </c>
      <c r="K64" s="2" t="s">
        <v>15</v>
      </c>
    </row>
    <row r="65" spans="1:11" x14ac:dyDescent="0.25">
      <c r="A65" s="2" t="s">
        <v>169</v>
      </c>
      <c r="B65" s="2">
        <v>3</v>
      </c>
      <c r="C65" s="2" t="s">
        <v>170</v>
      </c>
      <c r="D65" s="2">
        <v>0.40130980395216098</v>
      </c>
      <c r="E65" s="2">
        <v>2.1045430670359599</v>
      </c>
      <c r="F65">
        <f t="shared" si="0"/>
        <v>2.9036423396079298</v>
      </c>
      <c r="G65" s="2">
        <v>4.30061524751964</v>
      </c>
      <c r="H65" s="2">
        <v>1.2484112119308299E-3</v>
      </c>
      <c r="I65" s="2">
        <v>0.44472698782517101</v>
      </c>
      <c r="J65" s="2" t="s">
        <v>171</v>
      </c>
      <c r="K65" s="2" t="s">
        <v>15</v>
      </c>
    </row>
    <row r="66" spans="1:11" x14ac:dyDescent="0.25">
      <c r="A66" s="2" t="s">
        <v>172</v>
      </c>
      <c r="B66" s="2">
        <v>8</v>
      </c>
      <c r="C66" s="2" t="s">
        <v>173</v>
      </c>
      <c r="D66" s="2">
        <v>0.162395720231472</v>
      </c>
      <c r="E66" s="2">
        <v>1.92747779944794</v>
      </c>
      <c r="F66">
        <f t="shared" ref="F66:F129" si="1">-LOG10(H66)</f>
        <v>2.8809855904851398</v>
      </c>
      <c r="G66" s="2">
        <v>3.8038959909174399</v>
      </c>
      <c r="H66" s="2">
        <v>1.3152684709372799E-3</v>
      </c>
      <c r="I66" s="2">
        <v>0.44580598585626002</v>
      </c>
      <c r="J66" s="2" t="s">
        <v>174</v>
      </c>
      <c r="K66" s="2" t="s">
        <v>15</v>
      </c>
    </row>
    <row r="67" spans="1:11" x14ac:dyDescent="0.25">
      <c r="A67" s="2" t="s">
        <v>175</v>
      </c>
      <c r="B67" s="2">
        <v>5</v>
      </c>
      <c r="C67" s="2" t="s">
        <v>176</v>
      </c>
      <c r="D67" s="2">
        <v>1.02650309932824</v>
      </c>
      <c r="E67" s="2">
        <v>1.8827463001484299</v>
      </c>
      <c r="F67">
        <f t="shared" si="1"/>
        <v>2.8814759897348701</v>
      </c>
      <c r="G67" s="2">
        <v>3.6877639164129601</v>
      </c>
      <c r="H67" s="2">
        <v>1.31378412639923E-3</v>
      </c>
      <c r="I67" s="2">
        <v>0.44580598585626002</v>
      </c>
      <c r="J67" s="2" t="s">
        <v>177</v>
      </c>
      <c r="K67" s="2" t="s">
        <v>15</v>
      </c>
    </row>
    <row r="68" spans="1:11" x14ac:dyDescent="0.25">
      <c r="A68" s="2" t="s">
        <v>178</v>
      </c>
      <c r="B68" s="2">
        <v>1</v>
      </c>
      <c r="C68" s="2" t="s">
        <v>179</v>
      </c>
      <c r="D68" s="2">
        <v>30.940474602541599</v>
      </c>
      <c r="E68" s="2">
        <v>-1.08147396823954</v>
      </c>
      <c r="F68">
        <f t="shared" si="1"/>
        <v>2.87626099039873</v>
      </c>
      <c r="G68" s="2">
        <v>-2.1161970467312998</v>
      </c>
      <c r="H68" s="2">
        <v>1.3296551181291099E-3</v>
      </c>
      <c r="I68" s="2">
        <v>0.44580598585626002</v>
      </c>
      <c r="J68" s="2" t="s">
        <v>180</v>
      </c>
      <c r="K68" s="2" t="s">
        <v>15</v>
      </c>
    </row>
    <row r="69" spans="1:11" x14ac:dyDescent="0.25">
      <c r="A69" s="2" t="s">
        <v>181</v>
      </c>
      <c r="B69" s="2">
        <v>11</v>
      </c>
      <c r="C69" s="2" t="s">
        <v>182</v>
      </c>
      <c r="D69" s="2">
        <v>0.23494265915859999</v>
      </c>
      <c r="E69" s="2">
        <v>-6.76328155061716</v>
      </c>
      <c r="F69">
        <f t="shared" si="1"/>
        <v>2.89369559225808</v>
      </c>
      <c r="G69" s="2">
        <v>-108.630209188745</v>
      </c>
      <c r="H69" s="2">
        <v>1.2773338099647299E-3</v>
      </c>
      <c r="I69" s="2">
        <v>0.44580598585626002</v>
      </c>
      <c r="J69" s="2" t="s">
        <v>183</v>
      </c>
      <c r="K69" s="2" t="s">
        <v>15</v>
      </c>
    </row>
    <row r="70" spans="1:11" x14ac:dyDescent="0.25">
      <c r="A70" s="2" t="s">
        <v>184</v>
      </c>
      <c r="B70" s="2">
        <v>10</v>
      </c>
      <c r="C70" s="2" t="s">
        <v>185</v>
      </c>
      <c r="D70" s="2">
        <v>0.201848407911631</v>
      </c>
      <c r="E70" s="2">
        <v>6.2183827670987304</v>
      </c>
      <c r="F70">
        <f t="shared" si="1"/>
        <v>2.85831238147306</v>
      </c>
      <c r="G70" s="2">
        <v>74.459435164402393</v>
      </c>
      <c r="H70" s="2">
        <v>1.38575871495951E-3</v>
      </c>
      <c r="I70" s="2">
        <v>0.451341613462313</v>
      </c>
      <c r="J70" s="2" t="s">
        <v>186</v>
      </c>
      <c r="K70" s="2" t="s">
        <v>15</v>
      </c>
    </row>
    <row r="71" spans="1:11" x14ac:dyDescent="0.25">
      <c r="A71" s="2" t="s">
        <v>187</v>
      </c>
      <c r="B71" s="2">
        <v>10</v>
      </c>
      <c r="C71" s="2" t="s">
        <v>188</v>
      </c>
      <c r="D71" s="2">
        <v>6.0705126696611202</v>
      </c>
      <c r="E71" s="2">
        <v>0.30275754782132802</v>
      </c>
      <c r="F71">
        <f t="shared" si="1"/>
        <v>2.86002687964961</v>
      </c>
      <c r="G71" s="2">
        <v>1.2334998565172199</v>
      </c>
      <c r="H71" s="2">
        <v>1.3802988315644801E-3</v>
      </c>
      <c r="I71" s="2">
        <v>0.451341613462313</v>
      </c>
      <c r="J71" s="2" t="s">
        <v>189</v>
      </c>
      <c r="K71" s="2" t="s">
        <v>15</v>
      </c>
    </row>
    <row r="72" spans="1:11" x14ac:dyDescent="0.25">
      <c r="A72" s="2" t="s">
        <v>190</v>
      </c>
      <c r="B72" s="2">
        <v>10</v>
      </c>
      <c r="C72" s="2" t="s">
        <v>191</v>
      </c>
      <c r="D72" s="2">
        <v>11.8952972508554</v>
      </c>
      <c r="E72" s="2">
        <v>1.1704181856506399</v>
      </c>
      <c r="F72">
        <f t="shared" si="1"/>
        <v>2.8438120221810399</v>
      </c>
      <c r="G72" s="2">
        <v>2.2507692922813698</v>
      </c>
      <c r="H72" s="2">
        <v>1.4328079343904801E-3</v>
      </c>
      <c r="I72" s="2">
        <v>0.46009279008688198</v>
      </c>
      <c r="J72" s="2" t="s">
        <v>192</v>
      </c>
      <c r="K72" s="2" t="s">
        <v>15</v>
      </c>
    </row>
    <row r="73" spans="1:11" x14ac:dyDescent="0.25">
      <c r="A73" s="2" t="s">
        <v>193</v>
      </c>
      <c r="B73" s="2">
        <v>2</v>
      </c>
      <c r="C73" s="2" t="s">
        <v>194</v>
      </c>
      <c r="D73" s="2">
        <v>87.492441292887605</v>
      </c>
      <c r="E73" s="2">
        <v>0.95191276392885704</v>
      </c>
      <c r="F73">
        <f t="shared" si="1"/>
        <v>2.8367118895108798</v>
      </c>
      <c r="G73" s="2">
        <v>1.93443568532388</v>
      </c>
      <c r="H73" s="2">
        <v>1.4564249509035399E-3</v>
      </c>
      <c r="I73" s="2">
        <v>0.46118100632847098</v>
      </c>
      <c r="J73" s="2" t="s">
        <v>195</v>
      </c>
      <c r="K73" s="2" t="s">
        <v>15</v>
      </c>
    </row>
    <row r="74" spans="1:11" x14ac:dyDescent="0.25">
      <c r="A74" s="2" t="s">
        <v>196</v>
      </c>
      <c r="B74" s="2" t="s">
        <v>148</v>
      </c>
      <c r="C74" s="2" t="s">
        <v>197</v>
      </c>
      <c r="D74" s="2">
        <v>1.16091126592058</v>
      </c>
      <c r="E74" s="2">
        <v>-1.6955913806684999</v>
      </c>
      <c r="F74">
        <f t="shared" si="1"/>
        <v>2.8231403561228801</v>
      </c>
      <c r="G74" s="2">
        <v>-3.2390963445256298</v>
      </c>
      <c r="H74" s="2">
        <v>1.5026562562795601E-3</v>
      </c>
      <c r="I74" s="2">
        <v>0.46930219160161102</v>
      </c>
      <c r="J74" s="2" t="s">
        <v>198</v>
      </c>
      <c r="K74" s="2" t="s">
        <v>15</v>
      </c>
    </row>
    <row r="75" spans="1:11" x14ac:dyDescent="0.25">
      <c r="A75" s="2" t="s">
        <v>199</v>
      </c>
      <c r="B75" s="2">
        <v>9</v>
      </c>
      <c r="C75" s="2" t="s">
        <v>200</v>
      </c>
      <c r="D75" s="2">
        <v>0.36247230761771498</v>
      </c>
      <c r="E75" s="2">
        <v>0.84688277330060002</v>
      </c>
      <c r="F75">
        <f t="shared" si="1"/>
        <v>2.80956328887383</v>
      </c>
      <c r="G75" s="2">
        <v>1.7986104716232501</v>
      </c>
      <c r="H75" s="2">
        <v>1.5503748372797401E-3</v>
      </c>
      <c r="I75" s="2">
        <v>0.47766210696136202</v>
      </c>
      <c r="J75" s="2" t="s">
        <v>201</v>
      </c>
      <c r="K75" s="2" t="s">
        <v>15</v>
      </c>
    </row>
    <row r="76" spans="1:11" x14ac:dyDescent="0.25">
      <c r="A76" s="2" t="s">
        <v>202</v>
      </c>
      <c r="B76" s="2">
        <v>17</v>
      </c>
      <c r="C76" s="2" t="s">
        <v>203</v>
      </c>
      <c r="D76" s="2">
        <v>0.63451747198624897</v>
      </c>
      <c r="E76" s="2">
        <v>1.2364124227425799</v>
      </c>
      <c r="F76">
        <f t="shared" si="1"/>
        <v>2.7964526047414502</v>
      </c>
      <c r="G76" s="2">
        <v>2.3561190258740998</v>
      </c>
      <c r="H76" s="2">
        <v>1.59789190006872E-3</v>
      </c>
      <c r="I76" s="2">
        <v>0.47934654512719499</v>
      </c>
      <c r="J76" s="2" t="s">
        <v>204</v>
      </c>
      <c r="K76" s="2" t="s">
        <v>15</v>
      </c>
    </row>
    <row r="77" spans="1:11" x14ac:dyDescent="0.25">
      <c r="A77" s="2" t="s">
        <v>205</v>
      </c>
      <c r="B77" s="2"/>
      <c r="C77" s="2"/>
      <c r="D77" s="2">
        <v>3193</v>
      </c>
      <c r="E77" s="2">
        <v>0.36840727874613999</v>
      </c>
      <c r="F77">
        <f t="shared" si="1"/>
        <v>2.7994349226063502</v>
      </c>
      <c r="G77" s="2">
        <v>1.2909268729838901</v>
      </c>
      <c r="H77" s="2">
        <v>1.58695670062486E-3</v>
      </c>
      <c r="I77" s="2">
        <v>0.47934654512719499</v>
      </c>
      <c r="J77" s="2"/>
      <c r="K77" s="2"/>
    </row>
    <row r="78" spans="1:11" x14ac:dyDescent="0.25">
      <c r="A78" s="2" t="s">
        <v>206</v>
      </c>
      <c r="B78" s="2">
        <v>7</v>
      </c>
      <c r="C78" s="2" t="s">
        <v>207</v>
      </c>
      <c r="D78" s="2">
        <v>19.0076942732763</v>
      </c>
      <c r="E78" s="2">
        <v>0.39518566984799602</v>
      </c>
      <c r="F78">
        <f t="shared" si="1"/>
        <v>2.7816185660969102</v>
      </c>
      <c r="G78" s="2">
        <v>1.3151119996676599</v>
      </c>
      <c r="H78" s="2">
        <v>1.6534133272108E-3</v>
      </c>
      <c r="I78" s="2">
        <v>0.48956065515687103</v>
      </c>
      <c r="J78" s="2" t="s">
        <v>208</v>
      </c>
      <c r="K78" s="2" t="s">
        <v>15</v>
      </c>
    </row>
    <row r="79" spans="1:11" x14ac:dyDescent="0.25">
      <c r="A79" s="2" t="s">
        <v>209</v>
      </c>
      <c r="B79" s="2">
        <v>17</v>
      </c>
      <c r="C79" s="2" t="s">
        <v>210</v>
      </c>
      <c r="D79" s="2">
        <v>8.9582408480532205</v>
      </c>
      <c r="E79" s="2">
        <v>0.58043918563277297</v>
      </c>
      <c r="F79">
        <f t="shared" si="1"/>
        <v>2.76763666591581</v>
      </c>
      <c r="G79" s="2">
        <v>1.49530438033854</v>
      </c>
      <c r="H79" s="2">
        <v>1.70751030779515E-3</v>
      </c>
      <c r="I79" s="2">
        <v>0.49909650650540399</v>
      </c>
      <c r="J79" s="2" t="s">
        <v>211</v>
      </c>
      <c r="K79" s="2" t="s">
        <v>15</v>
      </c>
    </row>
    <row r="80" spans="1:11" x14ac:dyDescent="0.25">
      <c r="A80" s="2" t="s">
        <v>212</v>
      </c>
      <c r="B80" s="2">
        <v>2</v>
      </c>
      <c r="C80" s="2" t="s">
        <v>213</v>
      </c>
      <c r="D80" s="2">
        <v>0.351895745035326</v>
      </c>
      <c r="E80" s="2">
        <v>2.8109136366389502</v>
      </c>
      <c r="F80">
        <f t="shared" si="1"/>
        <v>2.7328764392392899</v>
      </c>
      <c r="G80" s="2">
        <v>7.0172883047260202</v>
      </c>
      <c r="H80" s="2">
        <v>1.84979482770206E-3</v>
      </c>
      <c r="I80" s="2">
        <v>0.52533435641934001</v>
      </c>
      <c r="J80" s="2" t="s">
        <v>214</v>
      </c>
      <c r="K80" s="2" t="s">
        <v>15</v>
      </c>
    </row>
    <row r="81" spans="1:11" x14ac:dyDescent="0.25">
      <c r="A81" s="2" t="s">
        <v>215</v>
      </c>
      <c r="B81" s="2">
        <v>3</v>
      </c>
      <c r="C81" s="2" t="s">
        <v>216</v>
      </c>
      <c r="D81" s="2">
        <v>0.81828658487544603</v>
      </c>
      <c r="E81" s="2">
        <v>1.2365462836718599</v>
      </c>
      <c r="F81">
        <f t="shared" si="1"/>
        <v>2.7289949754794698</v>
      </c>
      <c r="G81" s="2">
        <v>2.3563376492877102</v>
      </c>
      <c r="H81" s="2">
        <v>1.86640128382677E-3</v>
      </c>
      <c r="I81" s="2">
        <v>0.52533435641934001</v>
      </c>
      <c r="J81" s="2" t="s">
        <v>217</v>
      </c>
      <c r="K81" s="2" t="s">
        <v>15</v>
      </c>
    </row>
    <row r="82" spans="1:11" x14ac:dyDescent="0.25">
      <c r="A82" s="2" t="s">
        <v>218</v>
      </c>
      <c r="B82" s="2">
        <v>2</v>
      </c>
      <c r="C82" s="2" t="s">
        <v>219</v>
      </c>
      <c r="D82" s="2">
        <v>13.8900177891136</v>
      </c>
      <c r="E82" s="2">
        <v>0.90338029501796402</v>
      </c>
      <c r="F82">
        <f t="shared" si="1"/>
        <v>2.7368960243267599</v>
      </c>
      <c r="G82" s="2">
        <v>1.87044338018421</v>
      </c>
      <c r="H82" s="2">
        <v>1.8327531544790499E-3</v>
      </c>
      <c r="I82" s="2">
        <v>0.52533435641934001</v>
      </c>
      <c r="J82" s="2" t="s">
        <v>220</v>
      </c>
      <c r="K82" s="2" t="s">
        <v>15</v>
      </c>
    </row>
    <row r="83" spans="1:11" x14ac:dyDescent="0.25">
      <c r="A83" s="2" t="s">
        <v>221</v>
      </c>
      <c r="B83" s="2">
        <v>1</v>
      </c>
      <c r="C83" s="2" t="s">
        <v>222</v>
      </c>
      <c r="D83" s="2">
        <v>14.777783002565201</v>
      </c>
      <c r="E83" s="2">
        <v>-0.26113489615121599</v>
      </c>
      <c r="F83">
        <f t="shared" si="1"/>
        <v>2.7236078344071601</v>
      </c>
      <c r="G83" s="2">
        <v>-1.19842107193074</v>
      </c>
      <c r="H83" s="2">
        <v>1.8896969651452801E-3</v>
      </c>
      <c r="I83" s="2">
        <v>0.52540489156520997</v>
      </c>
      <c r="J83" s="2" t="s">
        <v>223</v>
      </c>
      <c r="K83" s="2" t="s">
        <v>15</v>
      </c>
    </row>
    <row r="84" spans="1:11" x14ac:dyDescent="0.25">
      <c r="A84" s="2" t="s">
        <v>224</v>
      </c>
      <c r="B84" s="2">
        <v>8</v>
      </c>
      <c r="C84" s="2" t="s">
        <v>225</v>
      </c>
      <c r="D84" s="2">
        <v>8.2658107771016098</v>
      </c>
      <c r="E84" s="2">
        <v>1.0907760779805999</v>
      </c>
      <c r="F84">
        <f t="shared" si="1"/>
        <v>2.70924058985536</v>
      </c>
      <c r="G84" s="2">
        <v>2.1298857996037599</v>
      </c>
      <c r="H84" s="2">
        <v>1.95325709334195E-3</v>
      </c>
      <c r="I84" s="2">
        <v>0.53653383700124202</v>
      </c>
      <c r="J84" s="2" t="s">
        <v>226</v>
      </c>
      <c r="K84" s="2" t="s">
        <v>15</v>
      </c>
    </row>
    <row r="85" spans="1:11" x14ac:dyDescent="0.25">
      <c r="A85" s="2" t="s">
        <v>227</v>
      </c>
      <c r="B85" s="2">
        <v>14</v>
      </c>
      <c r="C85" s="2" t="s">
        <v>228</v>
      </c>
      <c r="D85" s="2">
        <v>7.3488698176613303</v>
      </c>
      <c r="E85" s="2">
        <v>1.4401337017218301</v>
      </c>
      <c r="F85">
        <f t="shared" si="1"/>
        <v>2.67391437274352</v>
      </c>
      <c r="G85" s="2">
        <v>2.71346011308193</v>
      </c>
      <c r="H85" s="2">
        <v>2.1187788410741999E-3</v>
      </c>
      <c r="I85" s="2">
        <v>0.55326028501473401</v>
      </c>
      <c r="J85" s="2" t="s">
        <v>229</v>
      </c>
      <c r="K85" s="2" t="s">
        <v>15</v>
      </c>
    </row>
    <row r="86" spans="1:11" x14ac:dyDescent="0.25">
      <c r="A86" s="2" t="s">
        <v>230</v>
      </c>
      <c r="B86" s="2">
        <v>9</v>
      </c>
      <c r="C86" s="2" t="s">
        <v>231</v>
      </c>
      <c r="D86" s="2">
        <v>8.6956788812319399E-2</v>
      </c>
      <c r="E86" s="2">
        <v>1.15471425164946</v>
      </c>
      <c r="F86">
        <f t="shared" si="1"/>
        <v>2.6873289174142898</v>
      </c>
      <c r="G86" s="2">
        <v>2.2264022189508301</v>
      </c>
      <c r="H86" s="2">
        <v>2.0543341354688498E-3</v>
      </c>
      <c r="I86" s="2">
        <v>0.55326028501473401</v>
      </c>
      <c r="J86" s="2" t="s">
        <v>232</v>
      </c>
      <c r="K86" s="2" t="s">
        <v>15</v>
      </c>
    </row>
    <row r="87" spans="1:11" x14ac:dyDescent="0.25">
      <c r="A87" s="2" t="s">
        <v>233</v>
      </c>
      <c r="B87" s="2">
        <v>16</v>
      </c>
      <c r="C87" s="2" t="s">
        <v>234</v>
      </c>
      <c r="D87" s="2">
        <v>2.8049433776299999</v>
      </c>
      <c r="E87" s="2">
        <v>0.55870702099035696</v>
      </c>
      <c r="F87">
        <f t="shared" si="1"/>
        <v>2.6824839210004701</v>
      </c>
      <c r="G87" s="2">
        <v>1.4729485326264899</v>
      </c>
      <c r="H87" s="2">
        <v>2.07738063556181E-3</v>
      </c>
      <c r="I87" s="2">
        <v>0.55326028501473401</v>
      </c>
      <c r="J87" s="2" t="s">
        <v>235</v>
      </c>
      <c r="K87" s="2" t="s">
        <v>15</v>
      </c>
    </row>
    <row r="88" spans="1:11" x14ac:dyDescent="0.25">
      <c r="A88" s="2" t="s">
        <v>236</v>
      </c>
      <c r="B88" s="2">
        <v>14</v>
      </c>
      <c r="C88" s="2" t="s">
        <v>237</v>
      </c>
      <c r="D88" s="2">
        <v>3.6173787255822898</v>
      </c>
      <c r="E88" s="2">
        <v>-0.97669563146648897</v>
      </c>
      <c r="F88">
        <f t="shared" si="1"/>
        <v>2.6729966720312399</v>
      </c>
      <c r="G88" s="2">
        <v>-1.96795281695116</v>
      </c>
      <c r="H88" s="2">
        <v>2.1232607323389201E-3</v>
      </c>
      <c r="I88" s="2">
        <v>0.55326028501473401</v>
      </c>
      <c r="J88" s="2" t="s">
        <v>238</v>
      </c>
      <c r="K88" s="2" t="s">
        <v>15</v>
      </c>
    </row>
    <row r="89" spans="1:11" x14ac:dyDescent="0.25">
      <c r="A89" s="2" t="s">
        <v>239</v>
      </c>
      <c r="B89" s="2">
        <v>13</v>
      </c>
      <c r="C89" s="2" t="s">
        <v>240</v>
      </c>
      <c r="D89" s="2">
        <v>1.3063134776535399</v>
      </c>
      <c r="E89" s="2">
        <v>-1.14583407925346</v>
      </c>
      <c r="F89">
        <f t="shared" si="1"/>
        <v>2.6705036302939602</v>
      </c>
      <c r="G89" s="2">
        <v>-2.2127402098358302</v>
      </c>
      <c r="H89" s="2">
        <v>2.1354842353303498E-3</v>
      </c>
      <c r="I89" s="2">
        <v>0.55326028501473401</v>
      </c>
      <c r="J89" s="2" t="s">
        <v>241</v>
      </c>
      <c r="K89" s="2" t="s">
        <v>15</v>
      </c>
    </row>
    <row r="90" spans="1:11" x14ac:dyDescent="0.25">
      <c r="A90" s="2" t="s">
        <v>242</v>
      </c>
      <c r="B90" s="2">
        <v>12</v>
      </c>
      <c r="C90" s="2" t="s">
        <v>243</v>
      </c>
      <c r="D90" s="2">
        <v>54.217523196781798</v>
      </c>
      <c r="E90" s="2">
        <v>-0.21318551034540101</v>
      </c>
      <c r="F90">
        <f t="shared" si="1"/>
        <v>2.6559001911308702</v>
      </c>
      <c r="G90" s="2">
        <v>-1.1592450049679499</v>
      </c>
      <c r="H90" s="2">
        <v>2.2085122314792201E-3</v>
      </c>
      <c r="I90" s="2">
        <v>0.559465226283274</v>
      </c>
      <c r="J90" s="2" t="s">
        <v>244</v>
      </c>
      <c r="K90" s="2" t="s">
        <v>15</v>
      </c>
    </row>
    <row r="91" spans="1:11" x14ac:dyDescent="0.25">
      <c r="A91" s="2" t="s">
        <v>245</v>
      </c>
      <c r="B91" s="2">
        <v>15</v>
      </c>
      <c r="C91" s="2" t="s">
        <v>246</v>
      </c>
      <c r="D91" s="2">
        <v>19.318776854842401</v>
      </c>
      <c r="E91" s="2">
        <v>-0.23083204421081599</v>
      </c>
      <c r="F91">
        <f t="shared" si="1"/>
        <v>2.6588398279486101</v>
      </c>
      <c r="G91" s="2">
        <v>-1.1735115523648301</v>
      </c>
      <c r="H91" s="2">
        <v>2.1936138124032099E-3</v>
      </c>
      <c r="I91" s="2">
        <v>0.559465226283274</v>
      </c>
      <c r="J91" s="2" t="s">
        <v>247</v>
      </c>
      <c r="K91" s="2" t="s">
        <v>15</v>
      </c>
    </row>
    <row r="92" spans="1:11" x14ac:dyDescent="0.25">
      <c r="A92" s="2" t="s">
        <v>248</v>
      </c>
      <c r="B92" s="2">
        <v>11</v>
      </c>
      <c r="C92" s="2" t="s">
        <v>249</v>
      </c>
      <c r="D92" s="2">
        <v>12.4201451784536</v>
      </c>
      <c r="E92" s="2">
        <v>1.4488322532761599</v>
      </c>
      <c r="F92">
        <f t="shared" si="1"/>
        <v>2.6183520215408902</v>
      </c>
      <c r="G92" s="2">
        <v>2.7298700066806898</v>
      </c>
      <c r="H92" s="2">
        <v>2.40795284826909E-3</v>
      </c>
      <c r="I92" s="2">
        <v>0.59806306274030696</v>
      </c>
      <c r="J92" s="2" t="s">
        <v>250</v>
      </c>
      <c r="K92" s="2" t="s">
        <v>15</v>
      </c>
    </row>
    <row r="93" spans="1:11" x14ac:dyDescent="0.25">
      <c r="A93" s="2" t="s">
        <v>251</v>
      </c>
      <c r="B93" s="2">
        <v>11</v>
      </c>
      <c r="C93" s="2" t="s">
        <v>252</v>
      </c>
      <c r="D93" s="2">
        <v>1.8457906437957601</v>
      </c>
      <c r="E93" s="2">
        <v>1.24706666981848</v>
      </c>
      <c r="F93">
        <f t="shared" si="1"/>
        <v>2.61701729910755</v>
      </c>
      <c r="G93" s="2">
        <v>2.3735832808014101</v>
      </c>
      <c r="H93" s="2">
        <v>2.4153646221136602E-3</v>
      </c>
      <c r="I93" s="2">
        <v>0.59806306274030696</v>
      </c>
      <c r="J93" s="2" t="s">
        <v>253</v>
      </c>
      <c r="K93" s="2" t="s">
        <v>15</v>
      </c>
    </row>
    <row r="94" spans="1:11" x14ac:dyDescent="0.25">
      <c r="A94" s="2" t="s">
        <v>254</v>
      </c>
      <c r="B94" s="2">
        <v>12</v>
      </c>
      <c r="C94" s="2" t="s">
        <v>255</v>
      </c>
      <c r="D94" s="2">
        <v>1.9832475542468799</v>
      </c>
      <c r="E94" s="2">
        <v>0.865589288299905</v>
      </c>
      <c r="F94">
        <f t="shared" si="1"/>
        <v>2.61268586945463</v>
      </c>
      <c r="G94" s="2">
        <v>1.82208376996119</v>
      </c>
      <c r="H94" s="2">
        <v>2.4395747548071598E-3</v>
      </c>
      <c r="I94" s="2">
        <v>0.59806306274030696</v>
      </c>
      <c r="J94" s="2" t="s">
        <v>256</v>
      </c>
      <c r="K94" s="2" t="s">
        <v>15</v>
      </c>
    </row>
    <row r="95" spans="1:11" x14ac:dyDescent="0.25">
      <c r="A95" s="2" t="s">
        <v>257</v>
      </c>
      <c r="B95" s="2"/>
      <c r="C95" s="2"/>
      <c r="D95" s="2">
        <v>200.666666666667</v>
      </c>
      <c r="E95" s="2">
        <v>-1.85777546698</v>
      </c>
      <c r="F95">
        <f t="shared" si="1"/>
        <v>2.60496520076879</v>
      </c>
      <c r="G95" s="2">
        <v>-3.6244836147302602</v>
      </c>
      <c r="H95" s="2">
        <v>2.4833320822311199E-3</v>
      </c>
      <c r="I95" s="2">
        <v>0.60231370364667403</v>
      </c>
      <c r="J95" s="2"/>
      <c r="K95" s="2"/>
    </row>
    <row r="96" spans="1:11" x14ac:dyDescent="0.25">
      <c r="A96" s="2" t="s">
        <v>258</v>
      </c>
      <c r="B96" s="2">
        <v>7</v>
      </c>
      <c r="C96" s="2" t="s">
        <v>259</v>
      </c>
      <c r="D96" s="2">
        <v>2.3602387637203899</v>
      </c>
      <c r="E96" s="2">
        <v>-0.83788257136478705</v>
      </c>
      <c r="F96">
        <f t="shared" si="1"/>
        <v>2.5849896417656502</v>
      </c>
      <c r="G96" s="2">
        <v>-1.78742483076306</v>
      </c>
      <c r="H96" s="2">
        <v>2.6002215795721301E-3</v>
      </c>
      <c r="I96" s="2">
        <v>0.618481213490925</v>
      </c>
      <c r="J96" s="2" t="s">
        <v>260</v>
      </c>
      <c r="K96" s="2" t="s">
        <v>21</v>
      </c>
    </row>
    <row r="97" spans="1:11" x14ac:dyDescent="0.25">
      <c r="A97" s="2" t="s">
        <v>261</v>
      </c>
      <c r="B97" s="2">
        <v>6</v>
      </c>
      <c r="C97" s="2" t="s">
        <v>262</v>
      </c>
      <c r="D97" s="2">
        <v>0.68425767000048698</v>
      </c>
      <c r="E97" s="2">
        <v>-4.3268322748129098</v>
      </c>
      <c r="F97">
        <f t="shared" si="1"/>
        <v>2.5843180531688201</v>
      </c>
      <c r="G97" s="2">
        <v>-20.068102054474799</v>
      </c>
      <c r="H97" s="2">
        <v>2.6042456465252299E-3</v>
      </c>
      <c r="I97" s="2">
        <v>0.618481213490925</v>
      </c>
      <c r="J97" s="2" t="s">
        <v>263</v>
      </c>
      <c r="K97" s="2" t="s">
        <v>15</v>
      </c>
    </row>
    <row r="98" spans="1:11" x14ac:dyDescent="0.25">
      <c r="A98" s="2" t="s">
        <v>264</v>
      </c>
      <c r="B98" s="2">
        <v>13</v>
      </c>
      <c r="C98" s="2" t="s">
        <v>265</v>
      </c>
      <c r="D98" s="2">
        <v>3.03247514971883</v>
      </c>
      <c r="E98" s="2">
        <v>0.76086308613041898</v>
      </c>
      <c r="F98">
        <f t="shared" si="1"/>
        <v>2.5746810821955299</v>
      </c>
      <c r="G98" s="2">
        <v>1.69450405134841</v>
      </c>
      <c r="H98" s="2">
        <v>2.66267964192481E-3</v>
      </c>
      <c r="I98" s="2">
        <v>0.619972824836592</v>
      </c>
      <c r="J98" s="2" t="s">
        <v>266</v>
      </c>
      <c r="K98" s="2" t="s">
        <v>15</v>
      </c>
    </row>
    <row r="99" spans="1:11" x14ac:dyDescent="0.25">
      <c r="A99" s="2" t="s">
        <v>267</v>
      </c>
      <c r="B99" s="2">
        <v>18</v>
      </c>
      <c r="C99" s="2" t="s">
        <v>268</v>
      </c>
      <c r="D99" s="2">
        <v>0.121945990569825</v>
      </c>
      <c r="E99" s="2">
        <v>-1.0176095111057599</v>
      </c>
      <c r="F99">
        <f t="shared" si="1"/>
        <v>2.56554314501986</v>
      </c>
      <c r="G99" s="2">
        <v>-2.0245615599962301</v>
      </c>
      <c r="H99" s="2">
        <v>2.7192983237711802E-3</v>
      </c>
      <c r="I99" s="2">
        <v>0.619972824836592</v>
      </c>
      <c r="J99" s="2" t="s">
        <v>269</v>
      </c>
      <c r="K99" s="2" t="s">
        <v>15</v>
      </c>
    </row>
    <row r="100" spans="1:11" x14ac:dyDescent="0.25">
      <c r="A100" s="2" t="s">
        <v>270</v>
      </c>
      <c r="B100" s="2">
        <v>7</v>
      </c>
      <c r="C100" s="2" t="s">
        <v>271</v>
      </c>
      <c r="D100" s="2">
        <v>34.579354890990601</v>
      </c>
      <c r="E100" s="2">
        <v>-1.84866142055974</v>
      </c>
      <c r="F100">
        <f t="shared" si="1"/>
        <v>2.57255840859778</v>
      </c>
      <c r="G100" s="2">
        <v>-3.6016585635747602</v>
      </c>
      <c r="H100" s="2">
        <v>2.6757257085976501E-3</v>
      </c>
      <c r="I100" s="2">
        <v>0.619972824836592</v>
      </c>
      <c r="J100" s="2" t="s">
        <v>272</v>
      </c>
      <c r="K100" s="2" t="s">
        <v>15</v>
      </c>
    </row>
    <row r="101" spans="1:11" x14ac:dyDescent="0.25">
      <c r="A101" s="2" t="s">
        <v>273</v>
      </c>
      <c r="B101" s="2"/>
      <c r="C101" s="2"/>
      <c r="D101" s="2">
        <v>101</v>
      </c>
      <c r="E101" s="2">
        <v>-2.6456766905147799</v>
      </c>
      <c r="F101">
        <f t="shared" si="1"/>
        <v>2.5691625212357301</v>
      </c>
      <c r="G101" s="2">
        <v>-6.2578916965898301</v>
      </c>
      <c r="H101" s="2">
        <v>2.6967300760324499E-3</v>
      </c>
      <c r="I101" s="2">
        <v>0.619972824836592</v>
      </c>
      <c r="J101" s="2"/>
      <c r="K101" s="2"/>
    </row>
    <row r="102" spans="1:11" x14ac:dyDescent="0.25">
      <c r="A102" s="2" t="s">
        <v>274</v>
      </c>
      <c r="B102" s="2">
        <v>3</v>
      </c>
      <c r="C102" s="2" t="s">
        <v>275</v>
      </c>
      <c r="D102" s="2">
        <v>15.5428854847893</v>
      </c>
      <c r="E102" s="2">
        <v>0.93920634605619602</v>
      </c>
      <c r="F102">
        <f t="shared" si="1"/>
        <v>2.5490797176922002</v>
      </c>
      <c r="G102" s="2">
        <v>1.91747311007665</v>
      </c>
      <c r="H102" s="2">
        <v>2.8243614966592498E-3</v>
      </c>
      <c r="I102" s="2">
        <v>0.63755067091420003</v>
      </c>
      <c r="J102" s="2" t="s">
        <v>276</v>
      </c>
      <c r="K102" s="2" t="s">
        <v>15</v>
      </c>
    </row>
    <row r="103" spans="1:11" x14ac:dyDescent="0.25">
      <c r="A103" s="2" t="s">
        <v>277</v>
      </c>
      <c r="B103" s="2">
        <v>11</v>
      </c>
      <c r="C103" s="2" t="s">
        <v>278</v>
      </c>
      <c r="D103" s="2">
        <v>0.61347645392255001</v>
      </c>
      <c r="E103" s="2">
        <v>1.0640228534871199</v>
      </c>
      <c r="F103">
        <f t="shared" si="1"/>
        <v>2.5444443820750799</v>
      </c>
      <c r="G103" s="2">
        <v>2.0907533194162502</v>
      </c>
      <c r="H103" s="2">
        <v>2.85466807345901E-3</v>
      </c>
      <c r="I103" s="2">
        <v>0.63807428830188095</v>
      </c>
      <c r="J103" s="2" t="s">
        <v>279</v>
      </c>
      <c r="K103" s="2" t="s">
        <v>15</v>
      </c>
    </row>
    <row r="104" spans="1:11" x14ac:dyDescent="0.25">
      <c r="A104" s="2" t="s">
        <v>280</v>
      </c>
      <c r="B104" s="2">
        <v>1</v>
      </c>
      <c r="C104" s="2" t="s">
        <v>281</v>
      </c>
      <c r="D104" s="2">
        <v>66.012300030667802</v>
      </c>
      <c r="E104" s="2">
        <v>0.61842776005432398</v>
      </c>
      <c r="F104">
        <f t="shared" si="1"/>
        <v>2.5384703468109202</v>
      </c>
      <c r="G104" s="2">
        <v>1.5352012167237099</v>
      </c>
      <c r="H104" s="2">
        <v>2.8942074238817801E-3</v>
      </c>
      <c r="I104" s="2">
        <v>0.63869749055736202</v>
      </c>
      <c r="J104" s="2" t="s">
        <v>282</v>
      </c>
      <c r="K104" s="2" t="s">
        <v>15</v>
      </c>
    </row>
    <row r="105" spans="1:11" x14ac:dyDescent="0.25">
      <c r="A105" s="2" t="s">
        <v>283</v>
      </c>
      <c r="B105" s="2">
        <v>7</v>
      </c>
      <c r="C105" s="2" t="s">
        <v>284</v>
      </c>
      <c r="D105" s="2">
        <v>98.779966971632007</v>
      </c>
      <c r="E105" s="2">
        <v>0.31195797596326402</v>
      </c>
      <c r="F105">
        <f t="shared" si="1"/>
        <v>2.5344761402775799</v>
      </c>
      <c r="G105" s="2">
        <v>1.2413913307068001</v>
      </c>
      <c r="H105" s="2">
        <v>2.9209482298941602E-3</v>
      </c>
      <c r="I105" s="2">
        <v>0.63869749055736202</v>
      </c>
      <c r="J105" s="2" t="s">
        <v>285</v>
      </c>
      <c r="K105" s="2" t="s">
        <v>15</v>
      </c>
    </row>
    <row r="106" spans="1:11" x14ac:dyDescent="0.25">
      <c r="A106" s="2" t="s">
        <v>286</v>
      </c>
      <c r="B106" s="2">
        <v>13</v>
      </c>
      <c r="C106" s="2" t="s">
        <v>287</v>
      </c>
      <c r="D106" s="2">
        <v>3.89669117680761</v>
      </c>
      <c r="E106" s="2">
        <v>-0.88519042727602104</v>
      </c>
      <c r="F106">
        <f t="shared" si="1"/>
        <v>2.5314312896910098</v>
      </c>
      <c r="G106" s="2">
        <v>-1.8470083996356399</v>
      </c>
      <c r="H106" s="2">
        <v>2.9414990354192298E-3</v>
      </c>
      <c r="I106" s="2">
        <v>0.63869749055736202</v>
      </c>
      <c r="J106" s="2" t="s">
        <v>288</v>
      </c>
      <c r="K106" s="2" t="s">
        <v>15</v>
      </c>
    </row>
    <row r="107" spans="1:11" x14ac:dyDescent="0.25">
      <c r="A107" s="2" t="s">
        <v>289</v>
      </c>
      <c r="B107" s="2">
        <v>11</v>
      </c>
      <c r="C107" s="2" t="s">
        <v>290</v>
      </c>
      <c r="D107" s="2">
        <v>1.4042596376491201</v>
      </c>
      <c r="E107" s="2">
        <v>-0.97172540851341305</v>
      </c>
      <c r="F107">
        <f t="shared" si="1"/>
        <v>2.5149575652320402</v>
      </c>
      <c r="G107" s="2">
        <v>-1.9611846956287899</v>
      </c>
      <c r="H107" s="2">
        <v>3.0552196231148601E-3</v>
      </c>
      <c r="I107" s="2">
        <v>0.65713162440939299</v>
      </c>
      <c r="J107" s="2" t="s">
        <v>291</v>
      </c>
      <c r="K107" s="2" t="s">
        <v>15</v>
      </c>
    </row>
    <row r="108" spans="1:11" x14ac:dyDescent="0.25">
      <c r="A108" s="2" t="s">
        <v>292</v>
      </c>
      <c r="B108" s="2">
        <v>11</v>
      </c>
      <c r="C108" s="2" t="s">
        <v>293</v>
      </c>
      <c r="D108" s="2">
        <v>7.4649842249931897</v>
      </c>
      <c r="E108" s="2">
        <v>1.3949873648256901</v>
      </c>
      <c r="F108">
        <f t="shared" si="1"/>
        <v>2.5041178258574002</v>
      </c>
      <c r="G108" s="2">
        <v>2.6298624878803798</v>
      </c>
      <c r="H108" s="2">
        <v>3.1324357664723299E-3</v>
      </c>
      <c r="I108" s="2">
        <v>0.66744301906357595</v>
      </c>
      <c r="J108" s="2" t="s">
        <v>294</v>
      </c>
      <c r="K108" s="2" t="s">
        <v>15</v>
      </c>
    </row>
    <row r="109" spans="1:11" x14ac:dyDescent="0.25">
      <c r="A109" s="2" t="s">
        <v>295</v>
      </c>
      <c r="B109" s="2">
        <v>3</v>
      </c>
      <c r="C109" s="2" t="s">
        <v>296</v>
      </c>
      <c r="D109" s="2">
        <v>4.1620975217688096</v>
      </c>
      <c r="E109" s="2">
        <v>0.97887255737873002</v>
      </c>
      <c r="F109">
        <f t="shared" si="1"/>
        <v>2.49414608150586</v>
      </c>
      <c r="G109" s="2">
        <v>1.9709245616236599</v>
      </c>
      <c r="H109" s="2">
        <v>3.2051910287713599E-3</v>
      </c>
      <c r="I109" s="2">
        <v>0.67662176171257604</v>
      </c>
      <c r="J109" s="2" t="s">
        <v>297</v>
      </c>
      <c r="K109" s="2" t="s">
        <v>15</v>
      </c>
    </row>
    <row r="110" spans="1:11" x14ac:dyDescent="0.25">
      <c r="A110" s="2" t="s">
        <v>298</v>
      </c>
      <c r="B110" s="2">
        <v>12</v>
      </c>
      <c r="C110" s="2" t="s">
        <v>299</v>
      </c>
      <c r="D110" s="2">
        <v>6.9783291429343102</v>
      </c>
      <c r="E110" s="2">
        <v>-0.27638158333752799</v>
      </c>
      <c r="F110">
        <f t="shared" si="1"/>
        <v>2.48799378493224</v>
      </c>
      <c r="G110" s="2">
        <v>-1.2111533836841</v>
      </c>
      <c r="H110" s="2">
        <v>3.2509194965278099E-3</v>
      </c>
      <c r="I110" s="2">
        <v>0.67997902386548204</v>
      </c>
      <c r="J110" s="2" t="s">
        <v>300</v>
      </c>
      <c r="K110" s="2" t="s">
        <v>15</v>
      </c>
    </row>
    <row r="111" spans="1:11" x14ac:dyDescent="0.25">
      <c r="A111" s="2" t="s">
        <v>301</v>
      </c>
      <c r="B111" s="2">
        <v>4</v>
      </c>
      <c r="C111" s="2" t="s">
        <v>302</v>
      </c>
      <c r="D111" s="2">
        <v>4.8225600775673696</v>
      </c>
      <c r="E111" s="2">
        <v>-0.60057603068741405</v>
      </c>
      <c r="F111">
        <f t="shared" si="1"/>
        <v>2.4823891102857698</v>
      </c>
      <c r="G111" s="2">
        <v>-1.51632187363153</v>
      </c>
      <c r="H111" s="2">
        <v>3.2931452746671301E-3</v>
      </c>
      <c r="I111" s="2">
        <v>0.682549264701236</v>
      </c>
      <c r="J111" s="2" t="s">
        <v>303</v>
      </c>
      <c r="K111" s="2" t="s">
        <v>21</v>
      </c>
    </row>
    <row r="112" spans="1:11" x14ac:dyDescent="0.25">
      <c r="A112" s="2" t="s">
        <v>304</v>
      </c>
      <c r="B112" s="2">
        <v>19</v>
      </c>
      <c r="C112" s="2" t="s">
        <v>305</v>
      </c>
      <c r="D112" s="2">
        <v>0.64526902729976399</v>
      </c>
      <c r="E112" s="2">
        <v>1.59657525691258</v>
      </c>
      <c r="F112">
        <f t="shared" si="1"/>
        <v>2.4662850997387702</v>
      </c>
      <c r="G112" s="2">
        <v>3.0242454969643702</v>
      </c>
      <c r="H112" s="2">
        <v>3.4175501816888099E-3</v>
      </c>
      <c r="I112" s="2">
        <v>0.69303603395390401</v>
      </c>
      <c r="J112" s="2" t="s">
        <v>306</v>
      </c>
      <c r="K112" s="2" t="s">
        <v>15</v>
      </c>
    </row>
    <row r="113" spans="1:11" x14ac:dyDescent="0.25">
      <c r="A113" s="2" t="s">
        <v>307</v>
      </c>
      <c r="B113" s="2">
        <v>19</v>
      </c>
      <c r="C113" s="2" t="s">
        <v>308</v>
      </c>
      <c r="D113" s="2">
        <v>27.832610584321898</v>
      </c>
      <c r="E113" s="2">
        <v>0.37495481236226902</v>
      </c>
      <c r="F113">
        <f t="shared" si="1"/>
        <v>2.4678151272150401</v>
      </c>
      <c r="G113" s="2">
        <v>1.2967989360888099</v>
      </c>
      <c r="H113" s="2">
        <v>3.4055312731645498E-3</v>
      </c>
      <c r="I113" s="2">
        <v>0.69303603395390401</v>
      </c>
      <c r="J113" s="2" t="s">
        <v>309</v>
      </c>
      <c r="K113" s="2" t="s">
        <v>15</v>
      </c>
    </row>
    <row r="114" spans="1:11" x14ac:dyDescent="0.25">
      <c r="A114" s="2" t="s">
        <v>310</v>
      </c>
      <c r="B114" s="2"/>
      <c r="C114" s="2"/>
      <c r="D114" s="2">
        <v>144</v>
      </c>
      <c r="E114" s="2">
        <v>-1.01470587292118</v>
      </c>
      <c r="F114">
        <f t="shared" si="1"/>
        <v>2.4566228625699398</v>
      </c>
      <c r="G114" s="2">
        <v>-2.0204909267156799</v>
      </c>
      <c r="H114" s="2">
        <v>3.4944363747681502E-3</v>
      </c>
      <c r="I114" s="2">
        <v>0.69303603395390401</v>
      </c>
      <c r="J114" s="2"/>
      <c r="K114" s="2"/>
    </row>
    <row r="115" spans="1:11" x14ac:dyDescent="0.25">
      <c r="A115" s="2" t="s">
        <v>311</v>
      </c>
      <c r="B115" s="2"/>
      <c r="C115" s="2"/>
      <c r="D115" s="2">
        <v>33.6666666666667</v>
      </c>
      <c r="E115" s="2">
        <v>-1.2381137465377401</v>
      </c>
      <c r="F115">
        <f t="shared" si="1"/>
        <v>2.4564621421699901</v>
      </c>
      <c r="G115" s="2">
        <v>-2.35889916009423</v>
      </c>
      <c r="H115" s="2">
        <v>3.4957298085310298E-3</v>
      </c>
      <c r="I115" s="2">
        <v>0.69303603395390401</v>
      </c>
      <c r="J115" s="2"/>
      <c r="K115" s="2"/>
    </row>
    <row r="116" spans="1:11" x14ac:dyDescent="0.25">
      <c r="A116" s="2" t="s">
        <v>312</v>
      </c>
      <c r="B116" s="2">
        <v>7</v>
      </c>
      <c r="C116" s="2" t="s">
        <v>313</v>
      </c>
      <c r="D116" s="2">
        <v>12.248090391699</v>
      </c>
      <c r="E116" s="2">
        <v>-1.75822069699955</v>
      </c>
      <c r="F116">
        <f t="shared" si="1"/>
        <v>2.45814275027191</v>
      </c>
      <c r="G116" s="2">
        <v>-3.3828065964713301</v>
      </c>
      <c r="H116" s="2">
        <v>3.4822283723996801E-3</v>
      </c>
      <c r="I116" s="2">
        <v>0.69303603395390401</v>
      </c>
      <c r="J116" s="2" t="s">
        <v>314</v>
      </c>
      <c r="K116" s="2" t="s">
        <v>15</v>
      </c>
    </row>
    <row r="117" spans="1:11" x14ac:dyDescent="0.25">
      <c r="A117" s="2" t="s">
        <v>315</v>
      </c>
      <c r="B117" s="2">
        <v>17</v>
      </c>
      <c r="C117" s="2" t="s">
        <v>316</v>
      </c>
      <c r="D117" s="2">
        <v>4.3452043732118701</v>
      </c>
      <c r="E117" s="2">
        <v>0.97659131663205201</v>
      </c>
      <c r="F117">
        <f t="shared" si="1"/>
        <v>2.4385401867091701</v>
      </c>
      <c r="G117" s="2">
        <v>1.96781052821726</v>
      </c>
      <c r="H117" s="2">
        <v>3.6430053857140899E-3</v>
      </c>
      <c r="I117" s="2">
        <v>0.71600758438703005</v>
      </c>
      <c r="J117" s="2" t="s">
        <v>317</v>
      </c>
      <c r="K117" s="2" t="s">
        <v>15</v>
      </c>
    </row>
    <row r="118" spans="1:11" x14ac:dyDescent="0.25">
      <c r="A118" s="2" t="s">
        <v>318</v>
      </c>
      <c r="B118" s="2">
        <v>14</v>
      </c>
      <c r="C118" s="2" t="s">
        <v>319</v>
      </c>
      <c r="D118" s="2">
        <v>1.69991934138835</v>
      </c>
      <c r="E118" s="2">
        <v>-1.1939718161791399</v>
      </c>
      <c r="F118">
        <f t="shared" si="1"/>
        <v>2.4272112563173698</v>
      </c>
      <c r="G118" s="2">
        <v>-2.2878172522348401</v>
      </c>
      <c r="H118" s="2">
        <v>3.7392865179971101E-3</v>
      </c>
      <c r="I118" s="2">
        <v>0.72864951558817204</v>
      </c>
      <c r="J118" s="2" t="s">
        <v>320</v>
      </c>
      <c r="K118" s="2" t="s">
        <v>15</v>
      </c>
    </row>
    <row r="119" spans="1:11" x14ac:dyDescent="0.25">
      <c r="A119" s="2" t="s">
        <v>321</v>
      </c>
      <c r="B119" s="2">
        <v>13</v>
      </c>
      <c r="C119" s="2" t="s">
        <v>322</v>
      </c>
      <c r="D119" s="2">
        <v>0.128900075111681</v>
      </c>
      <c r="E119" s="2">
        <v>5.0494072976752902</v>
      </c>
      <c r="F119">
        <f t="shared" si="1"/>
        <v>2.30985180794878</v>
      </c>
      <c r="G119" s="2">
        <v>33.114870187649601</v>
      </c>
      <c r="H119" s="2">
        <v>4.8994597256885796E-3</v>
      </c>
      <c r="I119" s="2">
        <v>0.73024921251205599</v>
      </c>
      <c r="J119" s="2" t="s">
        <v>323</v>
      </c>
      <c r="K119" s="2" t="s">
        <v>15</v>
      </c>
    </row>
    <row r="120" spans="1:11" x14ac:dyDescent="0.25">
      <c r="A120" s="2" t="s">
        <v>324</v>
      </c>
      <c r="B120" s="2"/>
      <c r="C120" s="2"/>
      <c r="D120" s="2">
        <v>12.3333333333333</v>
      </c>
      <c r="E120" s="2">
        <v>2.27010081808801</v>
      </c>
      <c r="F120">
        <f t="shared" si="1"/>
        <v>2.3275066238111402</v>
      </c>
      <c r="G120" s="2">
        <v>4.82356837849811</v>
      </c>
      <c r="H120" s="2">
        <v>4.7042823075220197E-3</v>
      </c>
      <c r="I120" s="2">
        <v>0.73024921251205599</v>
      </c>
      <c r="J120" s="2"/>
      <c r="K120" s="2"/>
    </row>
    <row r="121" spans="1:11" x14ac:dyDescent="0.25">
      <c r="A121" s="2" t="s">
        <v>325</v>
      </c>
      <c r="B121" s="2"/>
      <c r="C121" s="2"/>
      <c r="D121" s="2">
        <v>7.6666666666666696</v>
      </c>
      <c r="E121" s="2">
        <v>2.2100457398317501</v>
      </c>
      <c r="F121">
        <f t="shared" si="1"/>
        <v>2.3111780796814601</v>
      </c>
      <c r="G121" s="2">
        <v>4.6268994265298096</v>
      </c>
      <c r="H121" s="2">
        <v>4.8845203163489798E-3</v>
      </c>
      <c r="I121" s="2">
        <v>0.73024921251205599</v>
      </c>
      <c r="J121" s="2"/>
      <c r="K121" s="2"/>
    </row>
    <row r="122" spans="1:11" x14ac:dyDescent="0.25">
      <c r="A122" s="2" t="s">
        <v>326</v>
      </c>
      <c r="B122" s="2"/>
      <c r="C122" s="2"/>
      <c r="D122" s="2">
        <v>12.1666666666667</v>
      </c>
      <c r="E122" s="2">
        <v>2.0714355578121499</v>
      </c>
      <c r="F122">
        <f t="shared" si="1"/>
        <v>2.3628687618034401</v>
      </c>
      <c r="G122" s="2">
        <v>4.2030469082052697</v>
      </c>
      <c r="H122" s="2">
        <v>4.3364189958466498E-3</v>
      </c>
      <c r="I122" s="2">
        <v>0.73024921251205599</v>
      </c>
      <c r="J122" s="2"/>
      <c r="K122" s="2"/>
    </row>
    <row r="123" spans="1:11" x14ac:dyDescent="0.25">
      <c r="A123" s="2" t="s">
        <v>327</v>
      </c>
      <c r="B123" s="2"/>
      <c r="C123" s="2"/>
      <c r="D123" s="2">
        <v>184.333333333333</v>
      </c>
      <c r="E123" s="2">
        <v>1.2983705694681</v>
      </c>
      <c r="F123">
        <f t="shared" si="1"/>
        <v>2.3753047936365999</v>
      </c>
      <c r="G123" s="2">
        <v>2.4595094009539098</v>
      </c>
      <c r="H123" s="2">
        <v>4.2140065504793697E-3</v>
      </c>
      <c r="I123" s="2">
        <v>0.73024921251205599</v>
      </c>
      <c r="J123" s="2"/>
      <c r="K123" s="2"/>
    </row>
    <row r="124" spans="1:11" x14ac:dyDescent="0.25">
      <c r="A124" s="2" t="s">
        <v>328</v>
      </c>
      <c r="B124" s="2">
        <v>7</v>
      </c>
      <c r="C124" s="2" t="s">
        <v>329</v>
      </c>
      <c r="D124" s="2">
        <v>32.441835883549501</v>
      </c>
      <c r="E124" s="2">
        <v>1.0854072028267401</v>
      </c>
      <c r="F124">
        <f t="shared" si="1"/>
        <v>2.3998616408251099</v>
      </c>
      <c r="G124" s="2">
        <v>2.1219743286385802</v>
      </c>
      <c r="H124" s="2">
        <v>3.9823402124339298E-3</v>
      </c>
      <c r="I124" s="2">
        <v>0.73024921251205599</v>
      </c>
      <c r="J124" s="2" t="s">
        <v>330</v>
      </c>
      <c r="K124" s="2" t="s">
        <v>15</v>
      </c>
    </row>
    <row r="125" spans="1:11" x14ac:dyDescent="0.25">
      <c r="A125" s="2" t="s">
        <v>331</v>
      </c>
      <c r="B125" s="2">
        <v>2</v>
      </c>
      <c r="C125" s="2" t="s">
        <v>332</v>
      </c>
      <c r="D125" s="2">
        <v>25.752985904636599</v>
      </c>
      <c r="E125" s="2">
        <v>1.05573798261163</v>
      </c>
      <c r="F125">
        <f t="shared" si="1"/>
        <v>2.3983272127029398</v>
      </c>
      <c r="G125" s="2">
        <v>2.0787812948445699</v>
      </c>
      <c r="H125" s="2">
        <v>3.9964353084045801E-3</v>
      </c>
      <c r="I125" s="2">
        <v>0.73024921251205599</v>
      </c>
      <c r="J125" s="2" t="s">
        <v>333</v>
      </c>
      <c r="K125" s="2" t="s">
        <v>15</v>
      </c>
    </row>
    <row r="126" spans="1:11" x14ac:dyDescent="0.25">
      <c r="A126" s="2" t="s">
        <v>334</v>
      </c>
      <c r="B126" s="2">
        <v>8</v>
      </c>
      <c r="C126" s="2" t="s">
        <v>335</v>
      </c>
      <c r="D126" s="2">
        <v>86.889733424726501</v>
      </c>
      <c r="E126" s="2">
        <v>0.99440076805456201</v>
      </c>
      <c r="F126">
        <f t="shared" si="1"/>
        <v>2.3782898388503901</v>
      </c>
      <c r="G126" s="2">
        <v>1.99225285973337</v>
      </c>
      <c r="H126" s="2">
        <v>4.1851416449129797E-3</v>
      </c>
      <c r="I126" s="2">
        <v>0.73024921251205599</v>
      </c>
      <c r="J126" s="2" t="s">
        <v>336</v>
      </c>
      <c r="K126" s="2" t="s">
        <v>15</v>
      </c>
    </row>
    <row r="127" spans="1:11" x14ac:dyDescent="0.25">
      <c r="A127" s="2" t="s">
        <v>337</v>
      </c>
      <c r="B127" s="2"/>
      <c r="C127" s="2"/>
      <c r="D127" s="2">
        <v>100.166666666667</v>
      </c>
      <c r="E127" s="2">
        <v>0.932913523772264</v>
      </c>
      <c r="F127">
        <f t="shared" si="1"/>
        <v>2.4047113386919601</v>
      </c>
      <c r="G127" s="2">
        <v>1.9091275903035401</v>
      </c>
      <c r="H127" s="2">
        <v>3.9381174224329503E-3</v>
      </c>
      <c r="I127" s="2">
        <v>0.73024921251205599</v>
      </c>
      <c r="J127" s="2"/>
      <c r="K127" s="2"/>
    </row>
    <row r="128" spans="1:11" x14ac:dyDescent="0.25">
      <c r="A128" s="2" t="s">
        <v>338</v>
      </c>
      <c r="B128" s="2">
        <v>11</v>
      </c>
      <c r="C128" s="2" t="s">
        <v>339</v>
      </c>
      <c r="D128" s="2">
        <v>5.3750892815077203</v>
      </c>
      <c r="E128" s="2">
        <v>0.91281750633585101</v>
      </c>
      <c r="F128">
        <f t="shared" si="1"/>
        <v>2.3413817291763901</v>
      </c>
      <c r="G128" s="2">
        <v>1.8827187595684001</v>
      </c>
      <c r="H128" s="2">
        <v>4.55636252070378E-3</v>
      </c>
      <c r="I128" s="2">
        <v>0.73024921251205599</v>
      </c>
      <c r="J128" s="2" t="s">
        <v>340</v>
      </c>
      <c r="K128" s="2" t="s">
        <v>15</v>
      </c>
    </row>
    <row r="129" spans="1:11" x14ac:dyDescent="0.25">
      <c r="A129" s="2" t="s">
        <v>341</v>
      </c>
      <c r="B129" s="2">
        <v>16</v>
      </c>
      <c r="C129" s="2" t="s">
        <v>342</v>
      </c>
      <c r="D129" s="2">
        <v>58.113629963937299</v>
      </c>
      <c r="E129" s="2">
        <v>0.87181189016779204</v>
      </c>
      <c r="F129">
        <f t="shared" si="1"/>
        <v>2.3165798198250398</v>
      </c>
      <c r="G129" s="2">
        <v>1.82995971627844</v>
      </c>
      <c r="H129" s="2">
        <v>4.8241430805015303E-3</v>
      </c>
      <c r="I129" s="2">
        <v>0.73024921251205599</v>
      </c>
      <c r="J129" s="2" t="s">
        <v>343</v>
      </c>
      <c r="K129" s="2" t="s">
        <v>15</v>
      </c>
    </row>
    <row r="130" spans="1:11" x14ac:dyDescent="0.25">
      <c r="A130" s="2" t="s">
        <v>344</v>
      </c>
      <c r="B130" s="2">
        <v>11</v>
      </c>
      <c r="C130" s="2" t="s">
        <v>345</v>
      </c>
      <c r="D130" s="2">
        <v>31.220812702546901</v>
      </c>
      <c r="E130" s="2">
        <v>0.84497110002833098</v>
      </c>
      <c r="F130">
        <f t="shared" ref="F130:F193" si="2">-LOG10(H130)</f>
        <v>2.4146967732023401</v>
      </c>
      <c r="G130" s="2">
        <v>1.7962287634716501</v>
      </c>
      <c r="H130" s="2">
        <v>3.8486039990872699E-3</v>
      </c>
      <c r="I130" s="2">
        <v>0.73024921251205599</v>
      </c>
      <c r="J130" s="2" t="s">
        <v>346</v>
      </c>
      <c r="K130" s="2" t="s">
        <v>15</v>
      </c>
    </row>
    <row r="131" spans="1:11" x14ac:dyDescent="0.25">
      <c r="A131" s="2" t="s">
        <v>347</v>
      </c>
      <c r="B131" s="2">
        <v>1</v>
      </c>
      <c r="C131" s="2" t="s">
        <v>348</v>
      </c>
      <c r="D131" s="2">
        <v>0.11498615892794301</v>
      </c>
      <c r="E131" s="2">
        <v>0.81470606566223203</v>
      </c>
      <c r="F131">
        <f t="shared" si="2"/>
        <v>2.4166081579588701</v>
      </c>
      <c r="G131" s="2">
        <v>1.7589397493777099</v>
      </c>
      <c r="H131" s="2">
        <v>3.8317030267166299E-3</v>
      </c>
      <c r="I131" s="2">
        <v>0.73024921251205599</v>
      </c>
      <c r="J131" s="2" t="s">
        <v>349</v>
      </c>
      <c r="K131" s="2" t="s">
        <v>15</v>
      </c>
    </row>
    <row r="132" spans="1:11" x14ac:dyDescent="0.25">
      <c r="A132" s="2" t="s">
        <v>350</v>
      </c>
      <c r="B132" s="2">
        <v>17</v>
      </c>
      <c r="C132" s="2" t="s">
        <v>351</v>
      </c>
      <c r="D132" s="2">
        <v>25.787356660016599</v>
      </c>
      <c r="E132" s="2">
        <v>0.74464938695685101</v>
      </c>
      <c r="F132">
        <f t="shared" si="2"/>
        <v>2.35060489810208</v>
      </c>
      <c r="G132" s="2">
        <v>1.67556701276085</v>
      </c>
      <c r="H132" s="2">
        <v>4.4606187120857302E-3</v>
      </c>
      <c r="I132" s="2">
        <v>0.73024921251205599</v>
      </c>
      <c r="J132" s="2" t="s">
        <v>352</v>
      </c>
      <c r="K132" s="2" t="s">
        <v>15</v>
      </c>
    </row>
    <row r="133" spans="1:11" x14ac:dyDescent="0.25">
      <c r="A133" s="2" t="s">
        <v>353</v>
      </c>
      <c r="B133" s="2"/>
      <c r="C133" s="2"/>
      <c r="D133" s="2">
        <v>2001.1666666666699</v>
      </c>
      <c r="E133" s="2">
        <v>0.70772704525654295</v>
      </c>
      <c r="F133">
        <f t="shared" si="2"/>
        <v>2.35562925982097</v>
      </c>
      <c r="G133" s="2">
        <v>1.6332289496449399</v>
      </c>
      <c r="H133" s="2">
        <v>4.4093110849796604E-3</v>
      </c>
      <c r="I133" s="2">
        <v>0.73024921251205599</v>
      </c>
      <c r="J133" s="2"/>
      <c r="K133" s="2"/>
    </row>
    <row r="134" spans="1:11" x14ac:dyDescent="0.25">
      <c r="A134" s="2" t="s">
        <v>354</v>
      </c>
      <c r="B134" s="2">
        <v>9</v>
      </c>
      <c r="C134" s="2" t="s">
        <v>355</v>
      </c>
      <c r="D134" s="2">
        <v>0.85442629114786905</v>
      </c>
      <c r="E134" s="2">
        <v>0.69189620418845599</v>
      </c>
      <c r="F134">
        <f t="shared" si="2"/>
        <v>2.3492866230226701</v>
      </c>
      <c r="G134" s="2">
        <v>1.61540532945134</v>
      </c>
      <c r="H134" s="2">
        <v>4.4741792256403502E-3</v>
      </c>
      <c r="I134" s="2">
        <v>0.73024921251205599</v>
      </c>
      <c r="J134" s="2" t="s">
        <v>356</v>
      </c>
      <c r="K134" s="2" t="s">
        <v>15</v>
      </c>
    </row>
    <row r="135" spans="1:11" x14ac:dyDescent="0.25">
      <c r="A135" s="2" t="s">
        <v>357</v>
      </c>
      <c r="B135" s="2">
        <v>11</v>
      </c>
      <c r="C135" s="2" t="s">
        <v>358</v>
      </c>
      <c r="D135" s="2">
        <v>0.77269301862666895</v>
      </c>
      <c r="E135" s="2">
        <v>0.629670194520349</v>
      </c>
      <c r="F135">
        <f t="shared" si="2"/>
        <v>2.3039927478758901</v>
      </c>
      <c r="G135" s="2">
        <v>1.54721125483406</v>
      </c>
      <c r="H135" s="2">
        <v>4.9660061393242997E-3</v>
      </c>
      <c r="I135" s="2">
        <v>0.73024921251205599</v>
      </c>
      <c r="J135" s="2" t="s">
        <v>359</v>
      </c>
      <c r="K135" s="2" t="s">
        <v>15</v>
      </c>
    </row>
    <row r="136" spans="1:11" x14ac:dyDescent="0.25">
      <c r="A136" s="2" t="s">
        <v>360</v>
      </c>
      <c r="B136" s="2">
        <v>17</v>
      </c>
      <c r="C136" s="2" t="s">
        <v>361</v>
      </c>
      <c r="D136" s="2">
        <v>145.296412758602</v>
      </c>
      <c r="E136" s="2">
        <v>0.56510933136654595</v>
      </c>
      <c r="F136">
        <f t="shared" si="2"/>
        <v>2.38740984463892</v>
      </c>
      <c r="G136" s="2">
        <v>1.4794996255189301</v>
      </c>
      <c r="H136" s="2">
        <v>4.0981717509126596E-3</v>
      </c>
      <c r="I136" s="2">
        <v>0.73024921251205599</v>
      </c>
      <c r="J136" s="2" t="s">
        <v>362</v>
      </c>
      <c r="K136" s="2" t="s">
        <v>15</v>
      </c>
    </row>
    <row r="137" spans="1:11" x14ac:dyDescent="0.25">
      <c r="A137" s="2" t="s">
        <v>363</v>
      </c>
      <c r="B137" s="2">
        <v>2</v>
      </c>
      <c r="C137" s="2" t="s">
        <v>364</v>
      </c>
      <c r="D137" s="2">
        <v>30.880863083280001</v>
      </c>
      <c r="E137" s="2">
        <v>0.45203372997915803</v>
      </c>
      <c r="F137">
        <f t="shared" si="2"/>
        <v>2.3481327320447698</v>
      </c>
      <c r="G137" s="2">
        <v>1.36796728638483</v>
      </c>
      <c r="H137" s="2">
        <v>4.4860826225919899E-3</v>
      </c>
      <c r="I137" s="2">
        <v>0.73024921251205599</v>
      </c>
      <c r="J137" s="2" t="s">
        <v>365</v>
      </c>
      <c r="K137" s="2" t="s">
        <v>15</v>
      </c>
    </row>
    <row r="138" spans="1:11" x14ac:dyDescent="0.25">
      <c r="A138" s="2" t="s">
        <v>366</v>
      </c>
      <c r="B138" s="2">
        <v>10</v>
      </c>
      <c r="C138" s="2" t="s">
        <v>367</v>
      </c>
      <c r="D138" s="2">
        <v>1.68050229911084</v>
      </c>
      <c r="E138" s="2">
        <v>0.446314638429819</v>
      </c>
      <c r="F138">
        <f t="shared" si="2"/>
        <v>2.3049469620818699</v>
      </c>
      <c r="G138" s="2">
        <v>1.3625551629033299</v>
      </c>
      <c r="H138" s="2">
        <v>4.9551070101707204E-3</v>
      </c>
      <c r="I138" s="2">
        <v>0.73024921251205599</v>
      </c>
      <c r="J138" s="2" t="s">
        <v>368</v>
      </c>
      <c r="K138" s="2" t="s">
        <v>15</v>
      </c>
    </row>
    <row r="139" spans="1:11" x14ac:dyDescent="0.25">
      <c r="A139" s="2" t="s">
        <v>369</v>
      </c>
      <c r="B139" s="2">
        <v>13</v>
      </c>
      <c r="C139" s="2" t="s">
        <v>370</v>
      </c>
      <c r="D139" s="2">
        <v>18.3216221309678</v>
      </c>
      <c r="E139" s="2">
        <v>0.44528788904276101</v>
      </c>
      <c r="F139">
        <f t="shared" si="2"/>
        <v>2.3522732345819501</v>
      </c>
      <c r="G139" s="2">
        <v>1.3615857931267901</v>
      </c>
      <c r="H139" s="2">
        <v>4.4435161752068098E-3</v>
      </c>
      <c r="I139" s="2">
        <v>0.73024921251205599</v>
      </c>
      <c r="J139" s="2" t="s">
        <v>371</v>
      </c>
      <c r="K139" s="2" t="s">
        <v>15</v>
      </c>
    </row>
    <row r="140" spans="1:11" x14ac:dyDescent="0.25">
      <c r="A140" s="2" t="s">
        <v>372</v>
      </c>
      <c r="B140" s="2">
        <v>4</v>
      </c>
      <c r="C140" s="2" t="s">
        <v>373</v>
      </c>
      <c r="D140" s="2">
        <v>17.090424348089901</v>
      </c>
      <c r="E140" s="2">
        <v>0.33300416078508999</v>
      </c>
      <c r="F140">
        <f t="shared" si="2"/>
        <v>2.33354267114199</v>
      </c>
      <c r="G140" s="2">
        <v>1.2596336127714201</v>
      </c>
      <c r="H140" s="2">
        <v>4.6393520428306204E-3</v>
      </c>
      <c r="I140" s="2">
        <v>0.73024921251205599</v>
      </c>
      <c r="J140" s="2" t="s">
        <v>374</v>
      </c>
      <c r="K140" s="2" t="s">
        <v>15</v>
      </c>
    </row>
    <row r="141" spans="1:11" x14ac:dyDescent="0.25">
      <c r="A141" s="2" t="s">
        <v>375</v>
      </c>
      <c r="B141" s="2">
        <v>8</v>
      </c>
      <c r="C141" s="2" t="s">
        <v>376</v>
      </c>
      <c r="D141" s="2">
        <v>50.768913173489302</v>
      </c>
      <c r="E141" s="2">
        <v>0.27184762095397502</v>
      </c>
      <c r="F141">
        <f t="shared" si="2"/>
        <v>2.3013201029143802</v>
      </c>
      <c r="G141" s="2">
        <v>1.20735306278577</v>
      </c>
      <c r="H141" s="2">
        <v>4.99666113214969E-3</v>
      </c>
      <c r="I141" s="2">
        <v>0.73024921251205599</v>
      </c>
      <c r="J141" s="2" t="s">
        <v>377</v>
      </c>
      <c r="K141" s="2" t="s">
        <v>15</v>
      </c>
    </row>
    <row r="142" spans="1:11" x14ac:dyDescent="0.25">
      <c r="A142" s="2" t="s">
        <v>378</v>
      </c>
      <c r="B142" s="2">
        <v>6</v>
      </c>
      <c r="C142" s="2" t="s">
        <v>379</v>
      </c>
      <c r="D142" s="2">
        <v>6.4360671462401804</v>
      </c>
      <c r="E142" s="2">
        <v>0.25958526251926001</v>
      </c>
      <c r="F142">
        <f t="shared" si="2"/>
        <v>2.4080281915278801</v>
      </c>
      <c r="G142" s="2">
        <v>1.1971345099634501</v>
      </c>
      <c r="H142" s="2">
        <v>3.9081552580762201E-3</v>
      </c>
      <c r="I142" s="2">
        <v>0.73024921251205599</v>
      </c>
      <c r="J142" s="2" t="s">
        <v>380</v>
      </c>
      <c r="K142" s="2" t="s">
        <v>15</v>
      </c>
    </row>
    <row r="143" spans="1:11" x14ac:dyDescent="0.25">
      <c r="A143" s="2" t="s">
        <v>381</v>
      </c>
      <c r="B143" s="2">
        <v>10</v>
      </c>
      <c r="C143" s="2" t="s">
        <v>382</v>
      </c>
      <c r="D143" s="2">
        <v>145.523106439553</v>
      </c>
      <c r="E143" s="2">
        <v>0.212942462059555</v>
      </c>
      <c r="F143">
        <f t="shared" si="2"/>
        <v>2.3283064724772902</v>
      </c>
      <c r="G143" s="2">
        <v>1.1590497254587699</v>
      </c>
      <c r="H143" s="2">
        <v>4.6956263119253099E-3</v>
      </c>
      <c r="I143" s="2">
        <v>0.73024921251205599</v>
      </c>
      <c r="J143" s="2" t="s">
        <v>383</v>
      </c>
      <c r="K143" s="2" t="s">
        <v>15</v>
      </c>
    </row>
    <row r="144" spans="1:11" x14ac:dyDescent="0.25">
      <c r="A144" s="2" t="s">
        <v>384</v>
      </c>
      <c r="B144" s="2">
        <v>3</v>
      </c>
      <c r="C144" s="2" t="s">
        <v>385</v>
      </c>
      <c r="D144" s="2">
        <v>24.993774241659601</v>
      </c>
      <c r="E144" s="2">
        <v>-0.25705742360011402</v>
      </c>
      <c r="F144">
        <f t="shared" si="2"/>
        <v>2.3609343871779802</v>
      </c>
      <c r="G144" s="2">
        <v>-1.19503877004611</v>
      </c>
      <c r="H144" s="2">
        <v>4.3557767540055702E-3</v>
      </c>
      <c r="I144" s="2">
        <v>0.73024921251205599</v>
      </c>
      <c r="J144" s="2" t="s">
        <v>386</v>
      </c>
      <c r="K144" s="2" t="s">
        <v>15</v>
      </c>
    </row>
    <row r="145" spans="1:11" x14ac:dyDescent="0.25">
      <c r="A145" s="2" t="s">
        <v>387</v>
      </c>
      <c r="B145" s="2">
        <v>1</v>
      </c>
      <c r="C145" s="2" t="s">
        <v>388</v>
      </c>
      <c r="D145" s="2">
        <v>1.52220193926485</v>
      </c>
      <c r="E145" s="2">
        <v>-0.27670039852978101</v>
      </c>
      <c r="F145">
        <f t="shared" si="2"/>
        <v>2.3358704925437199</v>
      </c>
      <c r="G145" s="2">
        <v>-1.21142106102141</v>
      </c>
      <c r="H145" s="2">
        <v>4.6145516086849702E-3</v>
      </c>
      <c r="I145" s="2">
        <v>0.73024921251205599</v>
      </c>
      <c r="J145" s="2" t="s">
        <v>389</v>
      </c>
      <c r="K145" s="2" t="s">
        <v>15</v>
      </c>
    </row>
    <row r="146" spans="1:11" x14ac:dyDescent="0.25">
      <c r="A146" s="2" t="s">
        <v>390</v>
      </c>
      <c r="B146" s="2">
        <v>14</v>
      </c>
      <c r="C146" s="2" t="s">
        <v>391</v>
      </c>
      <c r="D146" s="2">
        <v>13.776116538062499</v>
      </c>
      <c r="E146" s="2">
        <v>-0.37872697014526302</v>
      </c>
      <c r="F146">
        <f t="shared" si="2"/>
        <v>2.3358292780755199</v>
      </c>
      <c r="G146" s="2">
        <v>-1.3001940617010701</v>
      </c>
      <c r="H146" s="2">
        <v>4.6149895495824003E-3</v>
      </c>
      <c r="I146" s="2">
        <v>0.73024921251205599</v>
      </c>
      <c r="J146" s="2" t="s">
        <v>392</v>
      </c>
      <c r="K146" s="2" t="s">
        <v>15</v>
      </c>
    </row>
    <row r="147" spans="1:11" x14ac:dyDescent="0.25">
      <c r="A147" s="2" t="s">
        <v>393</v>
      </c>
      <c r="B147" s="2">
        <v>18</v>
      </c>
      <c r="C147" s="2" t="s">
        <v>394</v>
      </c>
      <c r="D147" s="2">
        <v>1.14393336611881</v>
      </c>
      <c r="E147" s="2">
        <v>-0.48756751287337202</v>
      </c>
      <c r="F147">
        <f t="shared" si="2"/>
        <v>2.3369171282314101</v>
      </c>
      <c r="G147" s="2">
        <v>-1.4020788763109999</v>
      </c>
      <c r="H147" s="2">
        <v>4.60344407798051E-3</v>
      </c>
      <c r="I147" s="2">
        <v>0.73024921251205599</v>
      </c>
      <c r="J147" s="2" t="s">
        <v>395</v>
      </c>
      <c r="K147" s="2" t="s">
        <v>15</v>
      </c>
    </row>
    <row r="148" spans="1:11" x14ac:dyDescent="0.25">
      <c r="A148" s="2" t="s">
        <v>396</v>
      </c>
      <c r="B148" s="2">
        <v>8</v>
      </c>
      <c r="C148" s="2" t="s">
        <v>397</v>
      </c>
      <c r="D148" s="2">
        <v>8.3239608967831291</v>
      </c>
      <c r="E148" s="2">
        <v>-0.50985520477303403</v>
      </c>
      <c r="F148">
        <f t="shared" si="2"/>
        <v>2.4070797149743002</v>
      </c>
      <c r="G148" s="2">
        <v>-1.42390727882088</v>
      </c>
      <c r="H148" s="2">
        <v>3.9166997928449902E-3</v>
      </c>
      <c r="I148" s="2">
        <v>0.73024921251205599</v>
      </c>
      <c r="J148" s="2" t="s">
        <v>398</v>
      </c>
      <c r="K148" s="2" t="s">
        <v>15</v>
      </c>
    </row>
    <row r="149" spans="1:11" x14ac:dyDescent="0.25">
      <c r="A149" s="2" t="s">
        <v>399</v>
      </c>
      <c r="B149" s="2"/>
      <c r="C149" s="2"/>
      <c r="D149" s="2">
        <v>46</v>
      </c>
      <c r="E149" s="2">
        <v>-0.91807797511299805</v>
      </c>
      <c r="F149">
        <f t="shared" si="2"/>
        <v>2.3532003256406999</v>
      </c>
      <c r="G149" s="2">
        <v>-1.88959620856448</v>
      </c>
      <c r="H149" s="2">
        <v>4.4340406916210297E-3</v>
      </c>
      <c r="I149" s="2">
        <v>0.73024921251205599</v>
      </c>
      <c r="J149" s="2"/>
      <c r="K149" s="2"/>
    </row>
    <row r="150" spans="1:11" x14ac:dyDescent="0.25">
      <c r="A150" s="2" t="s">
        <v>400</v>
      </c>
      <c r="B150" s="2"/>
      <c r="C150" s="2"/>
      <c r="D150" s="2">
        <v>42.3333333333333</v>
      </c>
      <c r="E150" s="2">
        <v>-1.0401485931871901</v>
      </c>
      <c r="F150">
        <f t="shared" si="2"/>
        <v>2.39402149048462</v>
      </c>
      <c r="G150" s="2">
        <v>-2.05643944939336</v>
      </c>
      <c r="H150" s="2">
        <v>4.0362541960655201E-3</v>
      </c>
      <c r="I150" s="2">
        <v>0.73024921251205599</v>
      </c>
      <c r="J150" s="2"/>
      <c r="K150" s="2"/>
    </row>
    <row r="151" spans="1:11" x14ac:dyDescent="0.25">
      <c r="A151" s="2" t="s">
        <v>401</v>
      </c>
      <c r="B151" s="2">
        <v>2</v>
      </c>
      <c r="C151" s="2" t="s">
        <v>402</v>
      </c>
      <c r="D151" s="2">
        <v>0.199611628516357</v>
      </c>
      <c r="E151" s="2">
        <v>-1.2818571511443899</v>
      </c>
      <c r="F151">
        <f t="shared" si="2"/>
        <v>2.3186744547955702</v>
      </c>
      <c r="G151" s="2">
        <v>-2.4315177970273001</v>
      </c>
      <c r="H151" s="2">
        <v>4.80093189500922E-3</v>
      </c>
      <c r="I151" s="2">
        <v>0.73024921251205599</v>
      </c>
      <c r="J151" s="2" t="s">
        <v>403</v>
      </c>
      <c r="K151" s="2" t="s">
        <v>15</v>
      </c>
    </row>
    <row r="152" spans="1:11" x14ac:dyDescent="0.25">
      <c r="A152" s="2" t="s">
        <v>404</v>
      </c>
      <c r="B152" s="2">
        <v>19</v>
      </c>
      <c r="C152" s="2" t="s">
        <v>405</v>
      </c>
      <c r="D152" s="2">
        <v>32.211188910305701</v>
      </c>
      <c r="E152" s="2">
        <v>-1.3251986697521201</v>
      </c>
      <c r="F152">
        <f t="shared" si="2"/>
        <v>2.3661781691956199</v>
      </c>
      <c r="G152" s="2">
        <v>-2.5056739032761</v>
      </c>
      <c r="H152" s="2">
        <v>4.3035002328923599E-3</v>
      </c>
      <c r="I152" s="2">
        <v>0.73024921251205599</v>
      </c>
      <c r="J152" s="2" t="s">
        <v>406</v>
      </c>
      <c r="K152" s="2" t="s">
        <v>15</v>
      </c>
    </row>
    <row r="153" spans="1:11" x14ac:dyDescent="0.25">
      <c r="A153" s="2" t="s">
        <v>407</v>
      </c>
      <c r="B153" s="2">
        <v>8</v>
      </c>
      <c r="C153" s="2" t="s">
        <v>408</v>
      </c>
      <c r="D153" s="2">
        <v>0.84256917850873603</v>
      </c>
      <c r="E153" s="2">
        <v>-1.4534915424800601</v>
      </c>
      <c r="F153">
        <f t="shared" si="2"/>
        <v>2.3207265225915399</v>
      </c>
      <c r="G153" s="2">
        <v>-2.73870057343118</v>
      </c>
      <c r="H153" s="2">
        <v>4.7783007092770096E-3</v>
      </c>
      <c r="I153" s="2">
        <v>0.73024921251205599</v>
      </c>
      <c r="J153" s="2" t="s">
        <v>409</v>
      </c>
      <c r="K153" s="2" t="s">
        <v>15</v>
      </c>
    </row>
    <row r="154" spans="1:11" x14ac:dyDescent="0.25">
      <c r="A154" s="2" t="s">
        <v>410</v>
      </c>
      <c r="B154" s="2">
        <v>7</v>
      </c>
      <c r="C154" s="2" t="s">
        <v>411</v>
      </c>
      <c r="D154" s="2">
        <v>0.13310546312056701</v>
      </c>
      <c r="E154" s="2">
        <v>-1.8786049475690001</v>
      </c>
      <c r="F154">
        <f t="shared" si="2"/>
        <v>2.3108621703375598</v>
      </c>
      <c r="G154" s="2">
        <v>-3.6771931228553298</v>
      </c>
      <c r="H154" s="2">
        <v>4.8880746487848497E-3</v>
      </c>
      <c r="I154" s="2">
        <v>0.73024921251205599</v>
      </c>
      <c r="J154" s="2" t="s">
        <v>412</v>
      </c>
      <c r="K154" s="2" t="s">
        <v>15</v>
      </c>
    </row>
    <row r="155" spans="1:11" x14ac:dyDescent="0.25">
      <c r="A155" s="2" t="s">
        <v>413</v>
      </c>
      <c r="B155" s="2">
        <v>2</v>
      </c>
      <c r="C155" s="2" t="s">
        <v>414</v>
      </c>
      <c r="D155" s="2">
        <v>0.652641806832579</v>
      </c>
      <c r="E155" s="2">
        <v>-2.3202593488854499</v>
      </c>
      <c r="F155">
        <f t="shared" si="2"/>
        <v>2.3315908875936602</v>
      </c>
      <c r="G155" s="2">
        <v>-4.9942199105888898</v>
      </c>
      <c r="H155" s="2">
        <v>4.6602488977624899E-3</v>
      </c>
      <c r="I155" s="2">
        <v>0.73024921251205599</v>
      </c>
      <c r="J155" s="2" t="s">
        <v>415</v>
      </c>
      <c r="K155" s="2" t="s">
        <v>15</v>
      </c>
    </row>
    <row r="156" spans="1:11" x14ac:dyDescent="0.25">
      <c r="A156" s="2" t="s">
        <v>416</v>
      </c>
      <c r="B156" s="2">
        <v>7</v>
      </c>
      <c r="C156" s="2" t="s">
        <v>417</v>
      </c>
      <c r="D156" s="2">
        <v>0.93073414711495495</v>
      </c>
      <c r="E156" s="2">
        <v>-2.5067702029157202</v>
      </c>
      <c r="F156">
        <f t="shared" si="2"/>
        <v>2.3815999062620299</v>
      </c>
      <c r="G156" s="2">
        <v>-5.6834628204724602</v>
      </c>
      <c r="H156" s="2">
        <v>4.1533649513514998E-3</v>
      </c>
      <c r="I156" s="2">
        <v>0.73024921251205599</v>
      </c>
      <c r="J156" s="2" t="s">
        <v>418</v>
      </c>
      <c r="K156" s="2" t="s">
        <v>15</v>
      </c>
    </row>
    <row r="157" spans="1:11" x14ac:dyDescent="0.25">
      <c r="A157" s="2" t="s">
        <v>419</v>
      </c>
      <c r="B157" s="2"/>
      <c r="C157" s="2"/>
      <c r="D157" s="2">
        <v>80</v>
      </c>
      <c r="E157" s="2">
        <v>-3.09266991306164</v>
      </c>
      <c r="F157">
        <f t="shared" si="2"/>
        <v>2.3034176059345102</v>
      </c>
      <c r="G157" s="2">
        <v>-8.5307342013398202</v>
      </c>
      <c r="H157" s="2">
        <v>4.9725870437344003E-3</v>
      </c>
      <c r="I157" s="2">
        <v>0.73024921251205599</v>
      </c>
      <c r="J157" s="2"/>
      <c r="K157" s="2"/>
    </row>
    <row r="158" spans="1:11" x14ac:dyDescent="0.25">
      <c r="A158" s="2" t="s">
        <v>420</v>
      </c>
      <c r="B158" s="2"/>
      <c r="C158" s="2"/>
      <c r="D158" s="2">
        <v>12.3333333333333</v>
      </c>
      <c r="E158" s="2">
        <v>3.00692195528184</v>
      </c>
      <c r="F158">
        <f t="shared" si="2"/>
        <v>2.2809971767191799</v>
      </c>
      <c r="G158" s="2">
        <v>8.0384756984175496</v>
      </c>
      <c r="H158" s="2">
        <v>5.2360384044174303E-3</v>
      </c>
      <c r="I158" s="2">
        <v>0.731784263464478</v>
      </c>
      <c r="J158" s="2"/>
      <c r="K158" s="2"/>
    </row>
    <row r="159" spans="1:11" x14ac:dyDescent="0.25">
      <c r="A159" s="2" t="s">
        <v>421</v>
      </c>
      <c r="B159" s="2">
        <v>4</v>
      </c>
      <c r="C159" s="2" t="s">
        <v>422</v>
      </c>
      <c r="D159" s="2">
        <v>3.5269498541241102</v>
      </c>
      <c r="E159" s="2">
        <v>0.988055278783317</v>
      </c>
      <c r="F159">
        <f t="shared" si="2"/>
        <v>2.2843129790922698</v>
      </c>
      <c r="G159" s="2">
        <v>1.9835094608291799</v>
      </c>
      <c r="H159" s="2">
        <v>5.1962139070079001E-3</v>
      </c>
      <c r="I159" s="2">
        <v>0.731784263464478</v>
      </c>
      <c r="J159" s="2" t="s">
        <v>423</v>
      </c>
      <c r="K159" s="2" t="s">
        <v>15</v>
      </c>
    </row>
    <row r="160" spans="1:11" x14ac:dyDescent="0.25">
      <c r="A160" s="2" t="s">
        <v>424</v>
      </c>
      <c r="B160" s="2">
        <v>14</v>
      </c>
      <c r="C160" s="2" t="s">
        <v>425</v>
      </c>
      <c r="D160" s="2">
        <v>5.12493093306513</v>
      </c>
      <c r="E160" s="2">
        <v>0.95616680412489297</v>
      </c>
      <c r="F160">
        <f t="shared" si="2"/>
        <v>2.2822279310357501</v>
      </c>
      <c r="G160" s="2">
        <v>1.94014812727174</v>
      </c>
      <c r="H160" s="2">
        <v>5.2212209142480899E-3</v>
      </c>
      <c r="I160" s="2">
        <v>0.731784263464478</v>
      </c>
      <c r="J160" s="2" t="s">
        <v>426</v>
      </c>
      <c r="K160" s="2" t="s">
        <v>15</v>
      </c>
    </row>
    <row r="161" spans="1:11" x14ac:dyDescent="0.25">
      <c r="A161" s="2" t="s">
        <v>427</v>
      </c>
      <c r="B161" s="2">
        <v>14</v>
      </c>
      <c r="C161" s="2" t="s">
        <v>428</v>
      </c>
      <c r="D161" s="2">
        <v>1.8891887816516699</v>
      </c>
      <c r="E161" s="2">
        <v>0.834634585554621</v>
      </c>
      <c r="F161">
        <f t="shared" si="2"/>
        <v>2.2679474271179698</v>
      </c>
      <c r="G161" s="2">
        <v>1.7834052700553</v>
      </c>
      <c r="H161" s="2">
        <v>5.3957593613600304E-3</v>
      </c>
      <c r="I161" s="2">
        <v>0.731784263464478</v>
      </c>
      <c r="J161" s="2" t="s">
        <v>429</v>
      </c>
      <c r="K161" s="2" t="s">
        <v>15</v>
      </c>
    </row>
    <row r="162" spans="1:11" x14ac:dyDescent="0.25">
      <c r="A162" s="2" t="s">
        <v>430</v>
      </c>
      <c r="B162" s="2">
        <v>8</v>
      </c>
      <c r="C162" s="2" t="s">
        <v>431</v>
      </c>
      <c r="D162" s="2">
        <v>0.99579475783860505</v>
      </c>
      <c r="E162" s="2">
        <v>0.73620658065511801</v>
      </c>
      <c r="F162">
        <f t="shared" si="2"/>
        <v>2.2674891501925001</v>
      </c>
      <c r="G162" s="2">
        <v>1.66579005049228</v>
      </c>
      <c r="H162" s="2">
        <v>5.4014560884046601E-3</v>
      </c>
      <c r="I162" s="2">
        <v>0.731784263464478</v>
      </c>
      <c r="J162" s="2" t="s">
        <v>432</v>
      </c>
      <c r="K162" s="2" t="s">
        <v>15</v>
      </c>
    </row>
    <row r="163" spans="1:11" x14ac:dyDescent="0.25">
      <c r="A163" s="2" t="s">
        <v>433</v>
      </c>
      <c r="B163" s="2">
        <v>7</v>
      </c>
      <c r="C163" s="2" t="s">
        <v>434</v>
      </c>
      <c r="D163" s="2">
        <v>18.542681304651101</v>
      </c>
      <c r="E163" s="2">
        <v>0.53387552087280998</v>
      </c>
      <c r="F163">
        <f t="shared" si="2"/>
        <v>2.2769483650809401</v>
      </c>
      <c r="G163" s="2">
        <v>1.44781324625217</v>
      </c>
      <c r="H163" s="2">
        <v>5.2850808437169697E-3</v>
      </c>
      <c r="I163" s="2">
        <v>0.731784263464478</v>
      </c>
      <c r="J163" s="2" t="s">
        <v>435</v>
      </c>
      <c r="K163" s="2" t="s">
        <v>15</v>
      </c>
    </row>
    <row r="164" spans="1:11" x14ac:dyDescent="0.25">
      <c r="A164" s="2" t="s">
        <v>436</v>
      </c>
      <c r="B164" s="2">
        <v>8</v>
      </c>
      <c r="C164" s="2" t="s">
        <v>437</v>
      </c>
      <c r="D164" s="2">
        <v>43.715061363736403</v>
      </c>
      <c r="E164" s="2">
        <v>0.49140960945435402</v>
      </c>
      <c r="F164">
        <f t="shared" si="2"/>
        <v>2.29136811202802</v>
      </c>
      <c r="G164" s="2">
        <v>1.40581778282692</v>
      </c>
      <c r="H164" s="2">
        <v>5.1124831302890401E-3</v>
      </c>
      <c r="I164" s="2">
        <v>0.731784263464478</v>
      </c>
      <c r="J164" s="2" t="s">
        <v>438</v>
      </c>
      <c r="K164" s="2" t="s">
        <v>15</v>
      </c>
    </row>
    <row r="165" spans="1:11" x14ac:dyDescent="0.25">
      <c r="A165" s="2" t="s">
        <v>439</v>
      </c>
      <c r="B165" s="2">
        <v>2</v>
      </c>
      <c r="C165" s="2" t="s">
        <v>440</v>
      </c>
      <c r="D165" s="2">
        <v>410.808942501084</v>
      </c>
      <c r="E165" s="2">
        <v>0.36136956865484399</v>
      </c>
      <c r="F165">
        <f t="shared" si="2"/>
        <v>2.28305187242333</v>
      </c>
      <c r="G165" s="2">
        <v>1.2846448484961901</v>
      </c>
      <c r="H165" s="2">
        <v>5.2113246297781201E-3</v>
      </c>
      <c r="I165" s="2">
        <v>0.731784263464478</v>
      </c>
      <c r="J165" s="2" t="s">
        <v>441</v>
      </c>
      <c r="K165" s="2" t="s">
        <v>15</v>
      </c>
    </row>
    <row r="166" spans="1:11" x14ac:dyDescent="0.25">
      <c r="A166" s="2" t="s">
        <v>442</v>
      </c>
      <c r="B166" s="2">
        <v>11</v>
      </c>
      <c r="C166" s="2" t="s">
        <v>443</v>
      </c>
      <c r="D166" s="2">
        <v>272.57547289694298</v>
      </c>
      <c r="E166" s="2">
        <v>0.175790507526877</v>
      </c>
      <c r="F166">
        <f t="shared" si="2"/>
        <v>2.2706071137566801</v>
      </c>
      <c r="G166" s="2">
        <v>1.12958317688473</v>
      </c>
      <c r="H166" s="2">
        <v>5.3628158742038299E-3</v>
      </c>
      <c r="I166" s="2">
        <v>0.731784263464478</v>
      </c>
      <c r="J166" s="2" t="s">
        <v>444</v>
      </c>
      <c r="K166" s="2" t="s">
        <v>15</v>
      </c>
    </row>
    <row r="167" spans="1:11" x14ac:dyDescent="0.25">
      <c r="A167" s="2" t="s">
        <v>445</v>
      </c>
      <c r="B167" s="2">
        <v>7</v>
      </c>
      <c r="C167" s="2" t="s">
        <v>446</v>
      </c>
      <c r="D167" s="2">
        <v>0.29051219297195102</v>
      </c>
      <c r="E167" s="2">
        <v>-1.21356294463526</v>
      </c>
      <c r="F167">
        <f t="shared" si="2"/>
        <v>2.2722910441991702</v>
      </c>
      <c r="G167" s="2">
        <v>-2.3190966468781902</v>
      </c>
      <c r="H167" s="2">
        <v>5.3420623894620198E-3</v>
      </c>
      <c r="I167" s="2">
        <v>0.731784263464478</v>
      </c>
      <c r="J167" s="2" t="s">
        <v>447</v>
      </c>
      <c r="K167" s="2" t="s">
        <v>15</v>
      </c>
    </row>
    <row r="168" spans="1:11" x14ac:dyDescent="0.25">
      <c r="A168" s="2" t="s">
        <v>448</v>
      </c>
      <c r="B168" s="2">
        <v>7</v>
      </c>
      <c r="C168" s="2" t="s">
        <v>449</v>
      </c>
      <c r="D168" s="2">
        <v>1.54185090494382</v>
      </c>
      <c r="E168" s="2">
        <v>-1.31563674119012</v>
      </c>
      <c r="F168">
        <f t="shared" si="2"/>
        <v>2.2835132399016498</v>
      </c>
      <c r="G168" s="2">
        <v>-2.48912165138315</v>
      </c>
      <c r="H168" s="2">
        <v>5.2057913818394103E-3</v>
      </c>
      <c r="I168" s="2">
        <v>0.731784263464478</v>
      </c>
      <c r="J168" s="2" t="s">
        <v>450</v>
      </c>
      <c r="K168" s="2" t="s">
        <v>15</v>
      </c>
    </row>
    <row r="169" spans="1:11" x14ac:dyDescent="0.25">
      <c r="A169" s="2" t="s">
        <v>451</v>
      </c>
      <c r="B169" s="2">
        <v>13</v>
      </c>
      <c r="C169" s="2" t="s">
        <v>452</v>
      </c>
      <c r="D169" s="2">
        <v>1.4178884817706401</v>
      </c>
      <c r="E169" s="2">
        <v>-1.80554716246406</v>
      </c>
      <c r="F169">
        <f t="shared" si="2"/>
        <v>2.2727447334085902</v>
      </c>
      <c r="G169" s="2">
        <v>-3.4956170944301901</v>
      </c>
      <c r="H169" s="2">
        <v>5.3364846751037696E-3</v>
      </c>
      <c r="I169" s="2">
        <v>0.731784263464478</v>
      </c>
      <c r="J169" s="2" t="s">
        <v>453</v>
      </c>
      <c r="K169" s="2" t="s">
        <v>15</v>
      </c>
    </row>
    <row r="170" spans="1:11" x14ac:dyDescent="0.25">
      <c r="A170" s="2" t="s">
        <v>454</v>
      </c>
      <c r="B170" s="2">
        <v>14</v>
      </c>
      <c r="C170" s="2" t="s">
        <v>455</v>
      </c>
      <c r="D170" s="2">
        <v>11.2703097351698</v>
      </c>
      <c r="E170" s="2">
        <v>-1.85864758807692</v>
      </c>
      <c r="F170">
        <f t="shared" si="2"/>
        <v>2.2656460279294102</v>
      </c>
      <c r="G170" s="2">
        <v>-3.6266753074655198</v>
      </c>
      <c r="H170" s="2">
        <v>5.4244282874466804E-3</v>
      </c>
      <c r="I170" s="2">
        <v>0.731784263464478</v>
      </c>
      <c r="J170" s="2" t="s">
        <v>456</v>
      </c>
      <c r="K170" s="2" t="s">
        <v>15</v>
      </c>
    </row>
    <row r="171" spans="1:11" x14ac:dyDescent="0.25">
      <c r="A171" s="2" t="s">
        <v>457</v>
      </c>
      <c r="B171" s="2">
        <v>1</v>
      </c>
      <c r="C171" s="2" t="s">
        <v>458</v>
      </c>
      <c r="D171" s="2">
        <v>0.29075389130692098</v>
      </c>
      <c r="E171" s="2">
        <v>1.06295821470426</v>
      </c>
      <c r="F171">
        <f t="shared" si="2"/>
        <v>2.2537291499285299</v>
      </c>
      <c r="G171" s="2">
        <v>2.0892110142815801</v>
      </c>
      <c r="H171" s="2">
        <v>5.5753334917805998E-3</v>
      </c>
      <c r="I171" s="2">
        <v>0.73902342022736001</v>
      </c>
      <c r="J171" s="2" t="s">
        <v>459</v>
      </c>
      <c r="K171" s="2" t="s">
        <v>21</v>
      </c>
    </row>
    <row r="172" spans="1:11" x14ac:dyDescent="0.25">
      <c r="A172" s="2" t="s">
        <v>460</v>
      </c>
      <c r="B172" s="2">
        <v>15</v>
      </c>
      <c r="C172" s="2" t="s">
        <v>461</v>
      </c>
      <c r="D172" s="2">
        <v>14.179989934437</v>
      </c>
      <c r="E172" s="2">
        <v>0.81030028202357796</v>
      </c>
      <c r="F172">
        <f t="shared" si="2"/>
        <v>2.2580488229401401</v>
      </c>
      <c r="G172" s="2">
        <v>1.7535763934061499</v>
      </c>
      <c r="H172" s="2">
        <v>5.5201537878982803E-3</v>
      </c>
      <c r="I172" s="2">
        <v>0.73902342022736001</v>
      </c>
      <c r="J172" s="2" t="s">
        <v>462</v>
      </c>
      <c r="K172" s="2" t="s">
        <v>15</v>
      </c>
    </row>
    <row r="173" spans="1:11" x14ac:dyDescent="0.25">
      <c r="A173" s="2" t="s">
        <v>463</v>
      </c>
      <c r="B173" s="2">
        <v>11</v>
      </c>
      <c r="C173" s="2" t="s">
        <v>464</v>
      </c>
      <c r="D173" s="2">
        <v>10.368506920410301</v>
      </c>
      <c r="E173" s="2">
        <v>-0.85600315813526995</v>
      </c>
      <c r="F173">
        <f t="shared" si="2"/>
        <v>2.2555607622956999</v>
      </c>
      <c r="G173" s="2">
        <v>-1.8100168879835701</v>
      </c>
      <c r="H173" s="2">
        <v>5.55186935283519E-3</v>
      </c>
      <c r="I173" s="2">
        <v>0.73902342022736001</v>
      </c>
      <c r="J173" s="2" t="s">
        <v>465</v>
      </c>
      <c r="K173" s="2" t="s">
        <v>15</v>
      </c>
    </row>
    <row r="174" spans="1:11" x14ac:dyDescent="0.25">
      <c r="A174" s="2" t="s">
        <v>466</v>
      </c>
      <c r="B174" s="2">
        <v>4</v>
      </c>
      <c r="C174" s="2" t="s">
        <v>467</v>
      </c>
      <c r="D174" s="2">
        <v>0.11297062914808199</v>
      </c>
      <c r="E174" s="2">
        <v>-1.15476501472489</v>
      </c>
      <c r="F174">
        <f t="shared" si="2"/>
        <v>2.2496696305142598</v>
      </c>
      <c r="G174" s="2">
        <v>-2.2264805591467498</v>
      </c>
      <c r="H174" s="2">
        <v>5.6276926314954403E-3</v>
      </c>
      <c r="I174" s="2">
        <v>0.74165181679459302</v>
      </c>
      <c r="J174" s="2" t="s">
        <v>468</v>
      </c>
      <c r="K174" s="2" t="s">
        <v>15</v>
      </c>
    </row>
    <row r="175" spans="1:11" x14ac:dyDescent="0.25">
      <c r="A175" s="2" t="s">
        <v>469</v>
      </c>
      <c r="B175" s="2">
        <v>1</v>
      </c>
      <c r="C175" s="2" t="s">
        <v>470</v>
      </c>
      <c r="D175" s="2">
        <v>0.89468341050776201</v>
      </c>
      <c r="E175" s="2">
        <v>-1.09959787311169</v>
      </c>
      <c r="F175">
        <f t="shared" si="2"/>
        <v>2.24467564128713</v>
      </c>
      <c r="G175" s="2">
        <v>-2.1429495308133899</v>
      </c>
      <c r="H175" s="2">
        <v>5.6927794504987297E-3</v>
      </c>
      <c r="I175" s="2">
        <v>0.745917693631728</v>
      </c>
      <c r="J175" s="2" t="s">
        <v>471</v>
      </c>
      <c r="K175" s="2" t="s">
        <v>15</v>
      </c>
    </row>
    <row r="176" spans="1:11" x14ac:dyDescent="0.25">
      <c r="A176" s="2" t="s">
        <v>472</v>
      </c>
      <c r="B176" s="2" t="s">
        <v>148</v>
      </c>
      <c r="C176" s="2" t="s">
        <v>473</v>
      </c>
      <c r="D176" s="2">
        <v>1.23456990365802</v>
      </c>
      <c r="E176" s="2">
        <v>-0.99594722077301601</v>
      </c>
      <c r="F176">
        <f t="shared" si="2"/>
        <v>2.2338919171234499</v>
      </c>
      <c r="G176" s="2">
        <v>-1.99438953907658</v>
      </c>
      <c r="H176" s="2">
        <v>5.8359032433842996E-3</v>
      </c>
      <c r="I176" s="2">
        <v>0.76030147454810604</v>
      </c>
      <c r="J176" s="2" t="s">
        <v>474</v>
      </c>
      <c r="K176" s="2" t="s">
        <v>15</v>
      </c>
    </row>
    <row r="177" spans="1:11" x14ac:dyDescent="0.25">
      <c r="A177" s="2" t="s">
        <v>475</v>
      </c>
      <c r="B177" s="2">
        <v>1</v>
      </c>
      <c r="C177" s="2" t="s">
        <v>476</v>
      </c>
      <c r="D177" s="2">
        <v>5.6945910771434001</v>
      </c>
      <c r="E177" s="2">
        <v>0.87221353961060299</v>
      </c>
      <c r="F177">
        <f t="shared" si="2"/>
        <v>2.2262814129285999</v>
      </c>
      <c r="G177" s="2">
        <v>1.8304692519753101</v>
      </c>
      <c r="H177" s="2">
        <v>5.9390719557522601E-3</v>
      </c>
      <c r="I177" s="2">
        <v>0.76526482252232597</v>
      </c>
      <c r="J177" s="2" t="s">
        <v>477</v>
      </c>
      <c r="K177" s="2" t="s">
        <v>15</v>
      </c>
    </row>
    <row r="178" spans="1:11" x14ac:dyDescent="0.25">
      <c r="A178" s="2" t="s">
        <v>478</v>
      </c>
      <c r="B178" s="2">
        <v>17</v>
      </c>
      <c r="C178" s="2" t="s">
        <v>479</v>
      </c>
      <c r="D178" s="2">
        <v>42.400512810456199</v>
      </c>
      <c r="E178" s="2">
        <v>0.37437413413165399</v>
      </c>
      <c r="F178">
        <f t="shared" si="2"/>
        <v>2.2261307819553902</v>
      </c>
      <c r="G178" s="2">
        <v>1.296277085409</v>
      </c>
      <c r="H178" s="2">
        <v>5.9411322245033404E-3</v>
      </c>
      <c r="I178" s="2">
        <v>0.76526482252232597</v>
      </c>
      <c r="J178" s="2" t="s">
        <v>480</v>
      </c>
      <c r="K178" s="2" t="s">
        <v>15</v>
      </c>
    </row>
    <row r="179" spans="1:11" x14ac:dyDescent="0.25">
      <c r="A179" s="2" t="s">
        <v>481</v>
      </c>
      <c r="B179" s="2">
        <v>13</v>
      </c>
      <c r="C179" s="2" t="s">
        <v>482</v>
      </c>
      <c r="D179" s="2">
        <v>0.84654815397666205</v>
      </c>
      <c r="E179" s="2">
        <v>-0.472914030872157</v>
      </c>
      <c r="F179">
        <f t="shared" si="2"/>
        <v>2.22279782835448</v>
      </c>
      <c r="G179" s="2">
        <v>-1.3879100120228001</v>
      </c>
      <c r="H179" s="2">
        <v>5.9869023093037004E-3</v>
      </c>
      <c r="I179" s="2">
        <v>0.76682800983042099</v>
      </c>
      <c r="J179" s="2" t="s">
        <v>483</v>
      </c>
      <c r="K179" s="2" t="s">
        <v>15</v>
      </c>
    </row>
    <row r="180" spans="1:11" x14ac:dyDescent="0.25">
      <c r="A180" s="2" t="s">
        <v>484</v>
      </c>
      <c r="B180" s="2">
        <v>4</v>
      </c>
      <c r="C180" s="2" t="s">
        <v>485</v>
      </c>
      <c r="D180" s="2">
        <v>72.968283526299203</v>
      </c>
      <c r="E180" s="2">
        <v>-0.62451344613308701</v>
      </c>
      <c r="F180">
        <f t="shared" si="2"/>
        <v>2.2180569912860002</v>
      </c>
      <c r="G180" s="2">
        <v>-1.54169079719584</v>
      </c>
      <c r="H180" s="2">
        <v>6.0526144272600698E-3</v>
      </c>
      <c r="I180" s="2">
        <v>0.77091372249777801</v>
      </c>
      <c r="J180" s="2" t="s">
        <v>486</v>
      </c>
      <c r="K180" s="2" t="s">
        <v>15</v>
      </c>
    </row>
    <row r="181" spans="1:11" x14ac:dyDescent="0.25">
      <c r="A181" s="2" t="s">
        <v>487</v>
      </c>
      <c r="B181" s="2">
        <v>18</v>
      </c>
      <c r="C181" s="2" t="s">
        <v>488</v>
      </c>
      <c r="D181" s="2">
        <v>73.240687541718799</v>
      </c>
      <c r="E181" s="2">
        <v>0.94531454128360604</v>
      </c>
      <c r="F181">
        <f t="shared" si="2"/>
        <v>2.2064666444232199</v>
      </c>
      <c r="G181" s="2">
        <v>1.9256086681971101</v>
      </c>
      <c r="H181" s="2">
        <v>6.2163198977593101E-3</v>
      </c>
      <c r="I181" s="2">
        <v>0.77928105044647999</v>
      </c>
      <c r="J181" s="2" t="s">
        <v>489</v>
      </c>
      <c r="K181" s="2" t="s">
        <v>15</v>
      </c>
    </row>
    <row r="182" spans="1:11" x14ac:dyDescent="0.25">
      <c r="A182" s="2" t="s">
        <v>490</v>
      </c>
      <c r="B182" s="2"/>
      <c r="C182" s="2"/>
      <c r="D182" s="2">
        <v>51.5</v>
      </c>
      <c r="E182" s="2">
        <v>0.85299254352390697</v>
      </c>
      <c r="F182">
        <f t="shared" si="2"/>
        <v>2.2061502948406799</v>
      </c>
      <c r="G182" s="2">
        <v>1.8062436848257499</v>
      </c>
      <c r="H182" s="2">
        <v>6.2208496504784997E-3</v>
      </c>
      <c r="I182" s="2">
        <v>0.77928105044647999</v>
      </c>
      <c r="J182" s="2"/>
      <c r="K182" s="2"/>
    </row>
    <row r="183" spans="1:11" x14ac:dyDescent="0.25">
      <c r="A183" s="2" t="s">
        <v>491</v>
      </c>
      <c r="B183" s="2">
        <v>7</v>
      </c>
      <c r="C183" s="2" t="s">
        <v>492</v>
      </c>
      <c r="D183" s="2">
        <v>72.920965244532994</v>
      </c>
      <c r="E183" s="2">
        <v>-1.82081964610519</v>
      </c>
      <c r="F183">
        <f t="shared" si="2"/>
        <v>2.2098771748732098</v>
      </c>
      <c r="G183" s="2">
        <v>-3.5328185343376002</v>
      </c>
      <c r="H183" s="2">
        <v>6.1676940902695597E-3</v>
      </c>
      <c r="I183" s="2">
        <v>0.77928105044647999</v>
      </c>
      <c r="J183" s="2" t="s">
        <v>493</v>
      </c>
      <c r="K183" s="2" t="s">
        <v>15</v>
      </c>
    </row>
    <row r="184" spans="1:11" x14ac:dyDescent="0.25">
      <c r="A184" s="2" t="s">
        <v>494</v>
      </c>
      <c r="B184" s="2">
        <v>11</v>
      </c>
      <c r="C184" s="2" t="s">
        <v>495</v>
      </c>
      <c r="D184" s="2">
        <v>2.5462940188594398</v>
      </c>
      <c r="E184" s="2">
        <v>0.80988971731749704</v>
      </c>
      <c r="F184">
        <f t="shared" si="2"/>
        <v>2.2008309966482398</v>
      </c>
      <c r="G184" s="2">
        <v>1.7530774285365101</v>
      </c>
      <c r="H184" s="2">
        <v>6.2975119945828601E-3</v>
      </c>
      <c r="I184" s="2">
        <v>0.78457363915024403</v>
      </c>
      <c r="J184" s="2" t="s">
        <v>496</v>
      </c>
      <c r="K184" s="2" t="s">
        <v>15</v>
      </c>
    </row>
    <row r="185" spans="1:11" x14ac:dyDescent="0.25">
      <c r="A185" s="2" t="s">
        <v>497</v>
      </c>
      <c r="B185" s="2">
        <v>12</v>
      </c>
      <c r="C185" s="2" t="s">
        <v>498</v>
      </c>
      <c r="D185" s="2">
        <v>4.1547261036443999</v>
      </c>
      <c r="E185" s="2">
        <v>-0.40323291726276</v>
      </c>
      <c r="F185">
        <f t="shared" si="2"/>
        <v>2.1961989849896</v>
      </c>
      <c r="G185" s="2">
        <v>-1.3224680950185701</v>
      </c>
      <c r="H185" s="2">
        <v>6.3650382084908599E-3</v>
      </c>
      <c r="I185" s="2">
        <v>0.78867666367056</v>
      </c>
      <c r="J185" s="2" t="s">
        <v>499</v>
      </c>
      <c r="K185" s="2" t="s">
        <v>21</v>
      </c>
    </row>
    <row r="186" spans="1:11" x14ac:dyDescent="0.25">
      <c r="A186" s="2" t="s">
        <v>500</v>
      </c>
      <c r="B186" s="2">
        <v>5</v>
      </c>
      <c r="C186" s="2" t="s">
        <v>501</v>
      </c>
      <c r="D186" s="2">
        <v>51.7601455319503</v>
      </c>
      <c r="E186" s="2">
        <v>0.12948980415925199</v>
      </c>
      <c r="F186">
        <f t="shared" si="2"/>
        <v>2.1870185973238301</v>
      </c>
      <c r="G186" s="2">
        <v>1.09390678277055</v>
      </c>
      <c r="H186" s="2">
        <v>6.5010185113717001E-3</v>
      </c>
      <c r="I186" s="2">
        <v>0.79474805983973296</v>
      </c>
      <c r="J186" s="2" t="s">
        <v>502</v>
      </c>
      <c r="K186" s="2" t="s">
        <v>15</v>
      </c>
    </row>
    <row r="187" spans="1:11" x14ac:dyDescent="0.25">
      <c r="A187" s="2" t="s">
        <v>503</v>
      </c>
      <c r="B187" s="2"/>
      <c r="C187" s="2"/>
      <c r="D187" s="2">
        <v>3204.8333333333298</v>
      </c>
      <c r="E187" s="2">
        <v>-0.20627883628351201</v>
      </c>
      <c r="F187">
        <f t="shared" si="2"/>
        <v>2.1864195218839999</v>
      </c>
      <c r="G187" s="2">
        <v>-1.1537085660558599</v>
      </c>
      <c r="H187" s="2">
        <v>6.5099923484135099E-3</v>
      </c>
      <c r="I187" s="2">
        <v>0.79474805983973296</v>
      </c>
      <c r="J187" s="2"/>
      <c r="K187" s="2"/>
    </row>
    <row r="188" spans="1:11" x14ac:dyDescent="0.25">
      <c r="A188" s="2" t="s">
        <v>504</v>
      </c>
      <c r="B188" s="2">
        <v>11</v>
      </c>
      <c r="C188" s="2" t="s">
        <v>505</v>
      </c>
      <c r="D188" s="2">
        <v>80.155839632664296</v>
      </c>
      <c r="E188" s="2">
        <v>-0.291778491568986</v>
      </c>
      <c r="F188">
        <f t="shared" si="2"/>
        <v>2.1855878545204601</v>
      </c>
      <c r="G188" s="2">
        <v>-1.2241484247376799</v>
      </c>
      <c r="H188" s="2">
        <v>6.5224708295259703E-3</v>
      </c>
      <c r="I188" s="2">
        <v>0.79474805983973296</v>
      </c>
      <c r="J188" s="2" t="s">
        <v>506</v>
      </c>
      <c r="K188" s="2" t="s">
        <v>15</v>
      </c>
    </row>
    <row r="189" spans="1:11" x14ac:dyDescent="0.25">
      <c r="A189" s="2" t="s">
        <v>507</v>
      </c>
      <c r="B189" s="2">
        <v>7</v>
      </c>
      <c r="C189" s="2" t="s">
        <v>508</v>
      </c>
      <c r="D189" s="2">
        <v>3.8987134702362298</v>
      </c>
      <c r="E189" s="2">
        <v>-0.61557720167519603</v>
      </c>
      <c r="F189">
        <f t="shared" si="2"/>
        <v>2.1835284729386801</v>
      </c>
      <c r="G189" s="2">
        <v>-1.5321708741623401</v>
      </c>
      <c r="H189" s="2">
        <v>6.55347318960787E-3</v>
      </c>
      <c r="I189" s="2">
        <v>0.79474805983973296</v>
      </c>
      <c r="J189" s="2" t="s">
        <v>509</v>
      </c>
      <c r="K189" s="2" t="s">
        <v>15</v>
      </c>
    </row>
    <row r="190" spans="1:11" x14ac:dyDescent="0.25">
      <c r="A190" s="2" t="s">
        <v>510</v>
      </c>
      <c r="B190" s="2">
        <v>14</v>
      </c>
      <c r="C190" s="2" t="s">
        <v>511</v>
      </c>
      <c r="D190" s="2">
        <v>34.5117287416614</v>
      </c>
      <c r="E190" s="2">
        <v>0.92424627228126899</v>
      </c>
      <c r="F190">
        <f t="shared" si="2"/>
        <v>2.1808953500034298</v>
      </c>
      <c r="G190" s="2">
        <v>1.8976925443252</v>
      </c>
      <c r="H190" s="2">
        <v>6.59332752564935E-3</v>
      </c>
      <c r="I190" s="2">
        <v>0.79535065744592304</v>
      </c>
      <c r="J190" s="2" t="s">
        <v>512</v>
      </c>
      <c r="K190" s="2" t="s">
        <v>15</v>
      </c>
    </row>
    <row r="191" spans="1:11" x14ac:dyDescent="0.25">
      <c r="A191" s="2" t="s">
        <v>513</v>
      </c>
      <c r="B191" s="2">
        <v>18</v>
      </c>
      <c r="C191" s="2" t="s">
        <v>514</v>
      </c>
      <c r="D191" s="2">
        <v>3.6741504246172401</v>
      </c>
      <c r="E191" s="2">
        <v>0.40550629522539799</v>
      </c>
      <c r="F191">
        <f t="shared" si="2"/>
        <v>2.1707227484431901</v>
      </c>
      <c r="G191" s="2">
        <v>1.32455366387322</v>
      </c>
      <c r="H191" s="2">
        <v>6.7495878070239603E-3</v>
      </c>
      <c r="I191" s="2">
        <v>0.80147839798093401</v>
      </c>
      <c r="J191" s="2" t="s">
        <v>515</v>
      </c>
      <c r="K191" s="2" t="s">
        <v>15</v>
      </c>
    </row>
    <row r="192" spans="1:11" x14ac:dyDescent="0.25">
      <c r="A192" s="2" t="s">
        <v>516</v>
      </c>
      <c r="B192" s="2">
        <v>17</v>
      </c>
      <c r="C192" s="2" t="s">
        <v>517</v>
      </c>
      <c r="D192" s="2">
        <v>2.8510397114469899</v>
      </c>
      <c r="E192" s="2">
        <v>-1.5064534193077299</v>
      </c>
      <c r="F192">
        <f t="shared" si="2"/>
        <v>2.1726088035408901</v>
      </c>
      <c r="G192" s="2">
        <v>-2.8411074979904898</v>
      </c>
      <c r="H192" s="2">
        <v>6.7203392375639603E-3</v>
      </c>
      <c r="I192" s="2">
        <v>0.80147839798093401</v>
      </c>
      <c r="J192" s="2" t="s">
        <v>518</v>
      </c>
      <c r="K192" s="2" t="s">
        <v>15</v>
      </c>
    </row>
    <row r="193" spans="1:11" x14ac:dyDescent="0.25">
      <c r="A193" s="2" t="s">
        <v>519</v>
      </c>
      <c r="B193" s="2"/>
      <c r="C193" s="2"/>
      <c r="D193" s="2">
        <v>18</v>
      </c>
      <c r="E193" s="2">
        <v>-1.95400945145597</v>
      </c>
      <c r="F193">
        <f t="shared" si="2"/>
        <v>2.1714166893226401</v>
      </c>
      <c r="G193" s="2">
        <v>-3.8744981396295102</v>
      </c>
      <c r="H193" s="2">
        <v>6.7388115364272897E-3</v>
      </c>
      <c r="I193" s="2">
        <v>0.80147839798093401</v>
      </c>
      <c r="J193" s="2"/>
      <c r="K193" s="2"/>
    </row>
    <row r="194" spans="1:11" x14ac:dyDescent="0.25">
      <c r="A194" s="2" t="s">
        <v>520</v>
      </c>
      <c r="B194" s="2">
        <v>8</v>
      </c>
      <c r="C194" s="2" t="s">
        <v>521</v>
      </c>
      <c r="D194" s="2">
        <v>1.6645923218562</v>
      </c>
      <c r="E194" s="2">
        <v>0.89149661430573801</v>
      </c>
      <c r="F194">
        <f t="shared" ref="F194:F257" si="3">-LOG10(H194)</f>
        <v>2.1572351589848502</v>
      </c>
      <c r="G194" s="2">
        <v>1.8550995579715901</v>
      </c>
      <c r="H194" s="2">
        <v>6.9624941136792601E-3</v>
      </c>
      <c r="I194" s="2">
        <v>0.80667541867979398</v>
      </c>
      <c r="J194" s="2" t="s">
        <v>522</v>
      </c>
      <c r="K194" s="2" t="s">
        <v>15</v>
      </c>
    </row>
    <row r="195" spans="1:11" x14ac:dyDescent="0.25">
      <c r="A195" s="2" t="s">
        <v>523</v>
      </c>
      <c r="B195" s="2">
        <v>10</v>
      </c>
      <c r="C195" s="2" t="s">
        <v>524</v>
      </c>
      <c r="D195" s="2">
        <v>3.4952888449427699</v>
      </c>
      <c r="E195" s="2">
        <v>0.56072848001781495</v>
      </c>
      <c r="F195">
        <f t="shared" si="3"/>
        <v>2.1571997432612999</v>
      </c>
      <c r="G195" s="2">
        <v>1.47501382847336</v>
      </c>
      <c r="H195" s="2">
        <v>6.9630619123305397E-3</v>
      </c>
      <c r="I195" s="2">
        <v>0.80667541867979398</v>
      </c>
      <c r="J195" s="2" t="s">
        <v>525</v>
      </c>
      <c r="K195" s="2" t="s">
        <v>15</v>
      </c>
    </row>
    <row r="196" spans="1:11" x14ac:dyDescent="0.25">
      <c r="A196" s="2" t="s">
        <v>526</v>
      </c>
      <c r="B196" s="2">
        <v>11</v>
      </c>
      <c r="C196" s="2" t="s">
        <v>527</v>
      </c>
      <c r="D196" s="2">
        <v>143.09624355775401</v>
      </c>
      <c r="E196" s="2">
        <v>0.39248145341443402</v>
      </c>
      <c r="F196">
        <f t="shared" si="3"/>
        <v>2.1568493073763699</v>
      </c>
      <c r="G196" s="2">
        <v>1.3126492362853199</v>
      </c>
      <c r="H196" s="2">
        <v>6.9686827332275797E-3</v>
      </c>
      <c r="I196" s="2">
        <v>0.80667541867979398</v>
      </c>
      <c r="J196" s="2" t="s">
        <v>528</v>
      </c>
      <c r="K196" s="2" t="s">
        <v>15</v>
      </c>
    </row>
    <row r="197" spans="1:11" x14ac:dyDescent="0.25">
      <c r="A197" s="2" t="s">
        <v>529</v>
      </c>
      <c r="B197" s="2"/>
      <c r="C197" s="2"/>
      <c r="D197" s="2">
        <v>60</v>
      </c>
      <c r="E197" s="2">
        <v>-0.88328144739738301</v>
      </c>
      <c r="F197">
        <f t="shared" si="3"/>
        <v>2.1627828845847299</v>
      </c>
      <c r="G197" s="2">
        <v>-1.84456604691693</v>
      </c>
      <c r="H197" s="2">
        <v>6.8741200975763403E-3</v>
      </c>
      <c r="I197" s="2">
        <v>0.80667541867979398</v>
      </c>
      <c r="J197" s="2"/>
      <c r="K197" s="2"/>
    </row>
    <row r="198" spans="1:11" x14ac:dyDescent="0.25">
      <c r="A198" s="2" t="s">
        <v>530</v>
      </c>
      <c r="B198" s="2"/>
      <c r="C198" s="2"/>
      <c r="D198" s="2">
        <v>286.33333333333297</v>
      </c>
      <c r="E198" s="2">
        <v>-1.27975738558217</v>
      </c>
      <c r="F198">
        <f t="shared" si="3"/>
        <v>2.1545517851596601</v>
      </c>
      <c r="G198" s="2">
        <v>-2.4279814268903102</v>
      </c>
      <c r="H198" s="2">
        <v>7.00564642741345E-3</v>
      </c>
      <c r="I198" s="2">
        <v>0.80667541867979398</v>
      </c>
      <c r="J198" s="2"/>
      <c r="K198" s="2"/>
    </row>
    <row r="199" spans="1:11" x14ac:dyDescent="0.25">
      <c r="A199" s="2" t="s">
        <v>531</v>
      </c>
      <c r="B199" s="2"/>
      <c r="C199" s="2"/>
      <c r="D199" s="2">
        <v>50.3333333333333</v>
      </c>
      <c r="E199" s="2">
        <v>-1.33963952601033</v>
      </c>
      <c r="F199">
        <f t="shared" si="3"/>
        <v>2.15568870299369</v>
      </c>
      <c r="G199" s="2">
        <v>-2.5308807391988002</v>
      </c>
      <c r="H199" s="2">
        <v>6.9873306799171702E-3</v>
      </c>
      <c r="I199" s="2">
        <v>0.80667541867979398</v>
      </c>
      <c r="J199" s="2"/>
      <c r="K199" s="2"/>
    </row>
    <row r="200" spans="1:11" x14ac:dyDescent="0.25">
      <c r="A200" s="2" t="s">
        <v>532</v>
      </c>
      <c r="B200" s="2">
        <v>7</v>
      </c>
      <c r="C200" s="2" t="s">
        <v>533</v>
      </c>
      <c r="D200" s="2">
        <v>0.208202904046562</v>
      </c>
      <c r="E200" s="2">
        <v>-2.0667734018945998</v>
      </c>
      <c r="F200">
        <f t="shared" si="3"/>
        <v>2.1521131688906401</v>
      </c>
      <c r="G200" s="2">
        <v>-4.1894864315231901</v>
      </c>
      <c r="H200" s="2">
        <v>7.0450946326525701E-3</v>
      </c>
      <c r="I200" s="2">
        <v>0.80714126899420102</v>
      </c>
      <c r="J200" s="2" t="s">
        <v>534</v>
      </c>
      <c r="K200" s="2" t="s">
        <v>21</v>
      </c>
    </row>
    <row r="201" spans="1:11" x14ac:dyDescent="0.25">
      <c r="A201" s="2" t="s">
        <v>535</v>
      </c>
      <c r="B201" s="2">
        <v>7</v>
      </c>
      <c r="C201" s="2" t="s">
        <v>536</v>
      </c>
      <c r="D201" s="2">
        <v>118.072950350013</v>
      </c>
      <c r="E201" s="2">
        <v>-1.7669427996222999</v>
      </c>
      <c r="F201">
        <f t="shared" si="3"/>
        <v>2.1475743796909801</v>
      </c>
      <c r="G201" s="2">
        <v>-3.40331997956587</v>
      </c>
      <c r="H201" s="2">
        <v>7.1191086373954601E-3</v>
      </c>
      <c r="I201" s="2">
        <v>0.81154278911989597</v>
      </c>
      <c r="J201" s="2" t="s">
        <v>537</v>
      </c>
      <c r="K201" s="2" t="s">
        <v>15</v>
      </c>
    </row>
    <row r="202" spans="1:11" x14ac:dyDescent="0.25">
      <c r="A202" s="2" t="s">
        <v>538</v>
      </c>
      <c r="B202" s="2">
        <v>17</v>
      </c>
      <c r="C202" s="2" t="s">
        <v>539</v>
      </c>
      <c r="D202" s="2">
        <v>0.90671238273505805</v>
      </c>
      <c r="E202" s="2">
        <v>-0.80711929745269595</v>
      </c>
      <c r="F202">
        <f t="shared" si="3"/>
        <v>2.14251548324521</v>
      </c>
      <c r="G202" s="2">
        <v>-1.74971420891021</v>
      </c>
      <c r="H202" s="2">
        <v>7.2025207272131296E-3</v>
      </c>
      <c r="I202" s="2">
        <v>0.81696651771010997</v>
      </c>
      <c r="J202" s="2" t="s">
        <v>540</v>
      </c>
      <c r="K202" s="2" t="s">
        <v>15</v>
      </c>
    </row>
    <row r="203" spans="1:11" x14ac:dyDescent="0.25">
      <c r="A203" s="2" t="s">
        <v>541</v>
      </c>
      <c r="B203" s="2">
        <v>3</v>
      </c>
      <c r="C203" s="2" t="s">
        <v>542</v>
      </c>
      <c r="D203" s="2">
        <v>10.6090037536973</v>
      </c>
      <c r="E203" s="2">
        <v>1.6105165091579801</v>
      </c>
      <c r="F203">
        <f t="shared" si="3"/>
        <v>2.1272899481746399</v>
      </c>
      <c r="G203" s="2">
        <v>3.0536114666535599</v>
      </c>
      <c r="H203" s="2">
        <v>7.4595057288861103E-3</v>
      </c>
      <c r="I203" s="2">
        <v>0.824562790786461</v>
      </c>
      <c r="J203" s="2" t="s">
        <v>543</v>
      </c>
      <c r="K203" s="2" t="s">
        <v>15</v>
      </c>
    </row>
    <row r="204" spans="1:11" x14ac:dyDescent="0.25">
      <c r="A204" s="2" t="s">
        <v>544</v>
      </c>
      <c r="B204" s="2">
        <v>1</v>
      </c>
      <c r="C204" s="2" t="s">
        <v>545</v>
      </c>
      <c r="D204" s="2">
        <v>6.0216824922216601</v>
      </c>
      <c r="E204" s="2">
        <v>1.0849876496219</v>
      </c>
      <c r="F204">
        <f t="shared" si="3"/>
        <v>2.1140660229495101</v>
      </c>
      <c r="G204" s="2">
        <v>2.12135732250408</v>
      </c>
      <c r="H204" s="2">
        <v>7.6901352330368596E-3</v>
      </c>
      <c r="I204" s="2">
        <v>0.824562790786461</v>
      </c>
      <c r="J204" s="2" t="s">
        <v>546</v>
      </c>
      <c r="K204" s="2" t="s">
        <v>15</v>
      </c>
    </row>
    <row r="205" spans="1:11" x14ac:dyDescent="0.25">
      <c r="A205" s="2" t="s">
        <v>547</v>
      </c>
      <c r="B205" s="2">
        <v>11</v>
      </c>
      <c r="C205" s="2" t="s">
        <v>548</v>
      </c>
      <c r="D205" s="2">
        <v>8.4500243617356698</v>
      </c>
      <c r="E205" s="2">
        <v>0.823364199796909</v>
      </c>
      <c r="F205">
        <f t="shared" si="3"/>
        <v>2.1231567748629101</v>
      </c>
      <c r="G205" s="2">
        <v>1.7695275209995001</v>
      </c>
      <c r="H205" s="2">
        <v>7.5308366090027397E-3</v>
      </c>
      <c r="I205" s="2">
        <v>0.824562790786461</v>
      </c>
      <c r="J205" s="2" t="s">
        <v>549</v>
      </c>
      <c r="K205" s="2" t="s">
        <v>21</v>
      </c>
    </row>
    <row r="206" spans="1:11" x14ac:dyDescent="0.25">
      <c r="A206" s="2" t="s">
        <v>550</v>
      </c>
      <c r="B206" s="2">
        <v>11</v>
      </c>
      <c r="C206" s="2" t="s">
        <v>551</v>
      </c>
      <c r="D206" s="2">
        <v>1.37855073706041</v>
      </c>
      <c r="E206" s="2">
        <v>0.75344048868423197</v>
      </c>
      <c r="F206">
        <f t="shared" si="3"/>
        <v>2.1172638625636702</v>
      </c>
      <c r="G206" s="2">
        <v>1.68580829730876</v>
      </c>
      <c r="H206" s="2">
        <v>7.6337184387291496E-3</v>
      </c>
      <c r="I206" s="2">
        <v>0.824562790786461</v>
      </c>
      <c r="J206" s="2" t="s">
        <v>552</v>
      </c>
      <c r="K206" s="2" t="s">
        <v>15</v>
      </c>
    </row>
    <row r="207" spans="1:11" x14ac:dyDescent="0.25">
      <c r="A207" s="2" t="s">
        <v>553</v>
      </c>
      <c r="B207" s="2">
        <v>13</v>
      </c>
      <c r="C207" s="2" t="s">
        <v>554</v>
      </c>
      <c r="D207" s="2">
        <v>0.29794181375819601</v>
      </c>
      <c r="E207" s="2">
        <v>0.74641474576902</v>
      </c>
      <c r="F207">
        <f t="shared" si="3"/>
        <v>2.1139651773135602</v>
      </c>
      <c r="G207" s="2">
        <v>1.6776185811209701</v>
      </c>
      <c r="H207" s="2">
        <v>7.6919211332889701E-3</v>
      </c>
      <c r="I207" s="2">
        <v>0.824562790786461</v>
      </c>
      <c r="J207" s="2" t="s">
        <v>555</v>
      </c>
      <c r="K207" s="2" t="s">
        <v>15</v>
      </c>
    </row>
    <row r="208" spans="1:11" x14ac:dyDescent="0.25">
      <c r="A208" s="2" t="s">
        <v>556</v>
      </c>
      <c r="B208" s="2">
        <v>9</v>
      </c>
      <c r="C208" s="2" t="s">
        <v>557</v>
      </c>
      <c r="D208" s="2">
        <v>13.3032861640691</v>
      </c>
      <c r="E208" s="2">
        <v>0.43336286905002902</v>
      </c>
      <c r="F208">
        <f t="shared" si="3"/>
        <v>2.1273994793609599</v>
      </c>
      <c r="G208" s="2">
        <v>1.3503775916238001</v>
      </c>
      <c r="H208" s="2">
        <v>7.4576246423819102E-3</v>
      </c>
      <c r="I208" s="2">
        <v>0.824562790786461</v>
      </c>
      <c r="J208" s="2" t="s">
        <v>558</v>
      </c>
      <c r="K208" s="2" t="s">
        <v>559</v>
      </c>
    </row>
    <row r="209" spans="1:11" x14ac:dyDescent="0.25">
      <c r="A209" s="2" t="s">
        <v>560</v>
      </c>
      <c r="B209" s="2">
        <v>17</v>
      </c>
      <c r="C209" s="2" t="s">
        <v>561</v>
      </c>
      <c r="D209" s="2">
        <v>10.0610405641802</v>
      </c>
      <c r="E209" s="2">
        <v>-0.29039335730160498</v>
      </c>
      <c r="F209">
        <f t="shared" si="3"/>
        <v>2.1211774848772902</v>
      </c>
      <c r="G209" s="2">
        <v>-1.2229736815212</v>
      </c>
      <c r="H209" s="2">
        <v>7.5652366026211998E-3</v>
      </c>
      <c r="I209" s="2">
        <v>0.824562790786461</v>
      </c>
      <c r="J209" s="2" t="s">
        <v>562</v>
      </c>
      <c r="K209" s="2" t="s">
        <v>15</v>
      </c>
    </row>
    <row r="210" spans="1:11" x14ac:dyDescent="0.25">
      <c r="A210" s="2" t="s">
        <v>563</v>
      </c>
      <c r="B210" s="2">
        <v>10</v>
      </c>
      <c r="C210" s="2" t="s">
        <v>564</v>
      </c>
      <c r="D210" s="2">
        <v>4.8210799268700502</v>
      </c>
      <c r="E210" s="2">
        <v>-0.92895397225937804</v>
      </c>
      <c r="F210">
        <f t="shared" si="3"/>
        <v>2.1278814292624499</v>
      </c>
      <c r="G210" s="2">
        <v>-1.9038950741602401</v>
      </c>
      <c r="H210" s="2">
        <v>7.4493532780171698E-3</v>
      </c>
      <c r="I210" s="2">
        <v>0.824562790786461</v>
      </c>
      <c r="J210" s="2" t="s">
        <v>565</v>
      </c>
      <c r="K210" s="2" t="s">
        <v>15</v>
      </c>
    </row>
    <row r="211" spans="1:11" x14ac:dyDescent="0.25">
      <c r="A211" s="2" t="s">
        <v>566</v>
      </c>
      <c r="B211" s="2">
        <v>7</v>
      </c>
      <c r="C211" s="2" t="s">
        <v>567</v>
      </c>
      <c r="D211" s="2">
        <v>0.381474037167082</v>
      </c>
      <c r="E211" s="2">
        <v>-1.6879472840388901</v>
      </c>
      <c r="F211">
        <f t="shared" si="3"/>
        <v>2.1133124622019999</v>
      </c>
      <c r="G211" s="2">
        <v>-3.22197943117397</v>
      </c>
      <c r="H211" s="2">
        <v>7.7034902599901903E-3</v>
      </c>
      <c r="I211" s="2">
        <v>0.824562790786461</v>
      </c>
      <c r="J211" s="2" t="s">
        <v>568</v>
      </c>
      <c r="K211" s="2" t="s">
        <v>15</v>
      </c>
    </row>
    <row r="212" spans="1:11" x14ac:dyDescent="0.25">
      <c r="A212" s="2" t="s">
        <v>569</v>
      </c>
      <c r="B212" s="2"/>
      <c r="C212" s="2"/>
      <c r="D212" s="2">
        <v>29.8333333333333</v>
      </c>
      <c r="E212" s="2">
        <v>-1.74838595500864</v>
      </c>
      <c r="F212">
        <f t="shared" si="3"/>
        <v>2.13290388188596</v>
      </c>
      <c r="G212" s="2">
        <v>-3.3598246840402202</v>
      </c>
      <c r="H212" s="2">
        <v>7.3637005298208998E-3</v>
      </c>
      <c r="I212" s="2">
        <v>0.824562790786461</v>
      </c>
      <c r="J212" s="2"/>
      <c r="K212" s="2"/>
    </row>
    <row r="213" spans="1:11" x14ac:dyDescent="0.25">
      <c r="A213" s="2" t="s">
        <v>570</v>
      </c>
      <c r="B213" s="2">
        <v>2</v>
      </c>
      <c r="C213" s="2" t="s">
        <v>571</v>
      </c>
      <c r="D213" s="2">
        <v>120.18332404863401</v>
      </c>
      <c r="E213" s="2">
        <v>-1.7544311378144699</v>
      </c>
      <c r="F213">
        <f t="shared" si="3"/>
        <v>2.1161235309260999</v>
      </c>
      <c r="G213" s="2">
        <v>-3.3739325629802099</v>
      </c>
      <c r="H213" s="2">
        <v>7.6537887122124599E-3</v>
      </c>
      <c r="I213" s="2">
        <v>0.824562790786461</v>
      </c>
      <c r="J213" s="2" t="s">
        <v>572</v>
      </c>
      <c r="K213" s="2" t="s">
        <v>15</v>
      </c>
    </row>
    <row r="214" spans="1:11" x14ac:dyDescent="0.25">
      <c r="A214" s="2" t="s">
        <v>573</v>
      </c>
      <c r="B214" s="2"/>
      <c r="C214" s="2"/>
      <c r="D214" s="2">
        <v>41.1666666666667</v>
      </c>
      <c r="E214" s="2">
        <v>-2.0133216721848601</v>
      </c>
      <c r="F214">
        <f t="shared" si="3"/>
        <v>2.1289109997642601</v>
      </c>
      <c r="G214" s="2">
        <v>-4.0371065732184501</v>
      </c>
      <c r="H214" s="2">
        <v>7.43171420869582E-3</v>
      </c>
      <c r="I214" s="2">
        <v>0.824562790786461</v>
      </c>
      <c r="J214" s="2"/>
      <c r="K214" s="2"/>
    </row>
    <row r="215" spans="1:11" x14ac:dyDescent="0.25">
      <c r="A215" s="2" t="s">
        <v>574</v>
      </c>
      <c r="B215" s="2" t="s">
        <v>148</v>
      </c>
      <c r="C215" s="2" t="s">
        <v>575</v>
      </c>
      <c r="D215" s="2">
        <v>41.186069618005497</v>
      </c>
      <c r="E215" s="2">
        <v>-0.18100968422174701</v>
      </c>
      <c r="F215">
        <f t="shared" si="3"/>
        <v>2.10812243916269</v>
      </c>
      <c r="G215" s="2">
        <v>-1.1336770226630599</v>
      </c>
      <c r="H215" s="2">
        <v>7.79610286667332E-3</v>
      </c>
      <c r="I215" s="2">
        <v>0.83057639839852804</v>
      </c>
      <c r="J215" s="2" t="s">
        <v>576</v>
      </c>
      <c r="K215" s="2" t="s">
        <v>15</v>
      </c>
    </row>
    <row r="216" spans="1:11" x14ac:dyDescent="0.25">
      <c r="A216" s="2" t="s">
        <v>577</v>
      </c>
      <c r="B216" s="2">
        <v>10</v>
      </c>
      <c r="C216" s="2" t="s">
        <v>578</v>
      </c>
      <c r="D216" s="2">
        <v>4.4837081739726203</v>
      </c>
      <c r="E216" s="2">
        <v>0.618605503866553</v>
      </c>
      <c r="F216">
        <f t="shared" si="3"/>
        <v>2.1049756036122398</v>
      </c>
      <c r="G216" s="2">
        <v>1.5353903691911801</v>
      </c>
      <c r="H216" s="2">
        <v>7.8527974627139105E-3</v>
      </c>
      <c r="I216" s="2">
        <v>0.832725252801927</v>
      </c>
      <c r="J216" s="2" t="s">
        <v>579</v>
      </c>
      <c r="K216" s="2" t="s">
        <v>15</v>
      </c>
    </row>
    <row r="217" spans="1:11" x14ac:dyDescent="0.25">
      <c r="A217" s="2" t="s">
        <v>580</v>
      </c>
      <c r="B217" s="2">
        <v>18</v>
      </c>
      <c r="C217" s="2" t="s">
        <v>581</v>
      </c>
      <c r="D217" s="2">
        <v>5.5912305319188098</v>
      </c>
      <c r="E217" s="2">
        <v>1.0956454920324099</v>
      </c>
      <c r="F217">
        <f t="shared" si="3"/>
        <v>2.1018999617291998</v>
      </c>
      <c r="G217" s="2">
        <v>2.1370867796869799</v>
      </c>
      <c r="H217" s="2">
        <v>7.9086077913619393E-3</v>
      </c>
      <c r="I217" s="2">
        <v>0.83476087516324504</v>
      </c>
      <c r="J217" s="2" t="s">
        <v>582</v>
      </c>
      <c r="K217" s="2" t="s">
        <v>15</v>
      </c>
    </row>
    <row r="218" spans="1:11" x14ac:dyDescent="0.25">
      <c r="A218" s="2" t="s">
        <v>583</v>
      </c>
      <c r="B218" s="2">
        <v>9</v>
      </c>
      <c r="C218" s="2" t="s">
        <v>584</v>
      </c>
      <c r="D218" s="2">
        <v>0.25664300235519599</v>
      </c>
      <c r="E218" s="2">
        <v>1.3448212826169801</v>
      </c>
      <c r="F218">
        <f t="shared" si="3"/>
        <v>2.0990156958512798</v>
      </c>
      <c r="G218" s="2">
        <v>2.5399872984379601</v>
      </c>
      <c r="H218" s="2">
        <v>7.9613057691576995E-3</v>
      </c>
      <c r="I218" s="2">
        <v>0.83645073839182704</v>
      </c>
      <c r="J218" s="2" t="s">
        <v>585</v>
      </c>
      <c r="K218" s="2" t="s">
        <v>15</v>
      </c>
    </row>
    <row r="219" spans="1:11" x14ac:dyDescent="0.25">
      <c r="A219" s="2" t="s">
        <v>586</v>
      </c>
      <c r="B219" s="2">
        <v>7</v>
      </c>
      <c r="C219" s="2" t="s">
        <v>587</v>
      </c>
      <c r="D219" s="2">
        <v>54.3000282586708</v>
      </c>
      <c r="E219" s="2">
        <v>-0.17228792354135</v>
      </c>
      <c r="F219">
        <f t="shared" si="3"/>
        <v>2.0888713655479898</v>
      </c>
      <c r="G219" s="2">
        <v>-1.1268440941548199</v>
      </c>
      <c r="H219" s="2">
        <v>8.14945628466438E-3</v>
      </c>
      <c r="I219" s="2">
        <v>0.83783193880065299</v>
      </c>
      <c r="J219" s="2" t="s">
        <v>588</v>
      </c>
      <c r="K219" s="2" t="s">
        <v>15</v>
      </c>
    </row>
    <row r="220" spans="1:11" x14ac:dyDescent="0.25">
      <c r="A220" s="2" t="s">
        <v>589</v>
      </c>
      <c r="B220" s="2">
        <v>14</v>
      </c>
      <c r="C220" s="2" t="s">
        <v>590</v>
      </c>
      <c r="D220" s="2">
        <v>179.235100426153</v>
      </c>
      <c r="E220" s="2">
        <v>-0.176024618338189</v>
      </c>
      <c r="F220">
        <f t="shared" si="3"/>
        <v>2.0883224501902702</v>
      </c>
      <c r="G220" s="2">
        <v>-1.1297664928898701</v>
      </c>
      <c r="H220" s="2">
        <v>8.1597630927979694E-3</v>
      </c>
      <c r="I220" s="2">
        <v>0.83783193880065299</v>
      </c>
      <c r="J220" s="2" t="s">
        <v>591</v>
      </c>
      <c r="K220" s="2" t="s">
        <v>15</v>
      </c>
    </row>
    <row r="221" spans="1:11" x14ac:dyDescent="0.25">
      <c r="A221" s="2" t="s">
        <v>592</v>
      </c>
      <c r="B221" s="2">
        <v>2</v>
      </c>
      <c r="C221" s="2" t="s">
        <v>593</v>
      </c>
      <c r="D221" s="2">
        <v>3.5702800047288799</v>
      </c>
      <c r="E221" s="2">
        <v>-0.62731336341322896</v>
      </c>
      <c r="F221">
        <f t="shared" si="3"/>
        <v>2.0938781918573399</v>
      </c>
      <c r="G221" s="2">
        <v>-1.54468574625289</v>
      </c>
      <c r="H221" s="2">
        <v>8.0560436028138706E-3</v>
      </c>
      <c r="I221" s="2">
        <v>0.83783193880065299</v>
      </c>
      <c r="J221" s="2" t="s">
        <v>594</v>
      </c>
      <c r="K221" s="2" t="s">
        <v>15</v>
      </c>
    </row>
    <row r="222" spans="1:11" x14ac:dyDescent="0.25">
      <c r="A222" s="2" t="s">
        <v>595</v>
      </c>
      <c r="B222" s="2"/>
      <c r="C222" s="2"/>
      <c r="D222" s="2">
        <v>67.3333333333333</v>
      </c>
      <c r="E222" s="2">
        <v>-0.83023748392996399</v>
      </c>
      <c r="F222">
        <f t="shared" si="3"/>
        <v>2.0881545559594201</v>
      </c>
      <c r="G222" s="2">
        <v>-1.7779780135471199</v>
      </c>
      <c r="H222" s="2">
        <v>8.1629181915843802E-3</v>
      </c>
      <c r="I222" s="2">
        <v>0.83783193880065299</v>
      </c>
      <c r="J222" s="2"/>
      <c r="K222" s="2"/>
    </row>
    <row r="223" spans="1:11" x14ac:dyDescent="0.25">
      <c r="A223" s="2" t="s">
        <v>596</v>
      </c>
      <c r="B223" s="2"/>
      <c r="C223" s="2"/>
      <c r="D223" s="2">
        <v>24.8333333333333</v>
      </c>
      <c r="E223" s="2">
        <v>-1.25826958598246</v>
      </c>
      <c r="F223">
        <f t="shared" si="3"/>
        <v>2.0864540235490998</v>
      </c>
      <c r="G223" s="2">
        <v>-2.3920865436942398</v>
      </c>
      <c r="H223" s="2">
        <v>8.1949437410652106E-3</v>
      </c>
      <c r="I223" s="2">
        <v>0.83783193880065299</v>
      </c>
      <c r="J223" s="2"/>
      <c r="K223" s="2"/>
    </row>
    <row r="224" spans="1:11" x14ac:dyDescent="0.25">
      <c r="A224" s="2" t="s">
        <v>597</v>
      </c>
      <c r="B224" s="2"/>
      <c r="C224" s="2"/>
      <c r="D224" s="2">
        <v>15.8333333333333</v>
      </c>
      <c r="E224" s="2">
        <v>-1.5018395334952701</v>
      </c>
      <c r="F224">
        <f t="shared" si="3"/>
        <v>2.0906299912266002</v>
      </c>
      <c r="G224" s="2">
        <v>-2.83203586032577</v>
      </c>
      <c r="H224" s="2">
        <v>8.1165227217573997E-3</v>
      </c>
      <c r="I224" s="2">
        <v>0.83783193880065299</v>
      </c>
      <c r="J224" s="2"/>
      <c r="K224" s="2"/>
    </row>
    <row r="225" spans="1:11" x14ac:dyDescent="0.25">
      <c r="A225" s="2" t="s">
        <v>598</v>
      </c>
      <c r="B225" s="2">
        <v>2</v>
      </c>
      <c r="C225" s="2" t="s">
        <v>599</v>
      </c>
      <c r="D225" s="2">
        <v>1.073434250524</v>
      </c>
      <c r="E225" s="2">
        <v>-1.3873818853083999</v>
      </c>
      <c r="F225">
        <f t="shared" si="3"/>
        <v>2.0838651241013002</v>
      </c>
      <c r="G225" s="2">
        <v>-2.6160350770451402</v>
      </c>
      <c r="H225" s="2">
        <v>8.2439410175903002E-3</v>
      </c>
      <c r="I225" s="2">
        <v>0.83907862169661296</v>
      </c>
      <c r="J225" s="2" t="s">
        <v>600</v>
      </c>
      <c r="K225" s="2" t="s">
        <v>15</v>
      </c>
    </row>
    <row r="226" spans="1:11" x14ac:dyDescent="0.25">
      <c r="A226" s="2" t="s">
        <v>601</v>
      </c>
      <c r="B226" s="2"/>
      <c r="C226" s="2"/>
      <c r="D226" s="2">
        <v>5.6666666666666696</v>
      </c>
      <c r="E226" s="2">
        <v>3.7956200082264102</v>
      </c>
      <c r="F226">
        <f t="shared" si="3"/>
        <v>2.0592004587309098</v>
      </c>
      <c r="G226" s="2">
        <v>13.886585568969201</v>
      </c>
      <c r="H226" s="2">
        <v>8.7256852110434106E-3</v>
      </c>
      <c r="I226" s="2">
        <v>0.84745162932671703</v>
      </c>
      <c r="J226" s="2"/>
      <c r="K226" s="2"/>
    </row>
    <row r="227" spans="1:11" x14ac:dyDescent="0.25">
      <c r="A227" s="2" t="s">
        <v>602</v>
      </c>
      <c r="B227" s="2">
        <v>10</v>
      </c>
      <c r="C227" s="2" t="s">
        <v>603</v>
      </c>
      <c r="D227" s="2">
        <v>0.60359184857761805</v>
      </c>
      <c r="E227" s="2">
        <v>1.35133892905046</v>
      </c>
      <c r="F227">
        <f t="shared" si="3"/>
        <v>2.07458898459207</v>
      </c>
      <c r="G227" s="2">
        <v>2.5514881282306598</v>
      </c>
      <c r="H227" s="2">
        <v>8.4219181320818008E-3</v>
      </c>
      <c r="I227" s="2">
        <v>0.84745162932671703</v>
      </c>
      <c r="J227" s="2" t="s">
        <v>604</v>
      </c>
      <c r="K227" s="2" t="s">
        <v>15</v>
      </c>
    </row>
    <row r="228" spans="1:11" x14ac:dyDescent="0.25">
      <c r="A228" s="2" t="s">
        <v>605</v>
      </c>
      <c r="B228" s="2">
        <v>2</v>
      </c>
      <c r="C228" s="2" t="s">
        <v>606</v>
      </c>
      <c r="D228" s="2">
        <v>1.3717517413282301</v>
      </c>
      <c r="E228" s="2">
        <v>1.32033978991728</v>
      </c>
      <c r="F228">
        <f t="shared" si="3"/>
        <v>2.0702189365407202</v>
      </c>
      <c r="G228" s="2">
        <v>2.4972491917205901</v>
      </c>
      <c r="H228" s="2">
        <v>8.5070907061646495E-3</v>
      </c>
      <c r="I228" s="2">
        <v>0.84745162932671703</v>
      </c>
      <c r="J228" s="2" t="s">
        <v>607</v>
      </c>
      <c r="K228" s="2" t="s">
        <v>15</v>
      </c>
    </row>
    <row r="229" spans="1:11" x14ac:dyDescent="0.25">
      <c r="A229" s="2" t="s">
        <v>608</v>
      </c>
      <c r="B229" s="2">
        <v>8</v>
      </c>
      <c r="C229" s="2" t="s">
        <v>609</v>
      </c>
      <c r="D229" s="2">
        <v>2.4765078402065801</v>
      </c>
      <c r="E229" s="2">
        <v>1.04851444924287</v>
      </c>
      <c r="F229">
        <f t="shared" si="3"/>
        <v>2.0476433294804202</v>
      </c>
      <c r="G229" s="2">
        <v>2.06839890939322</v>
      </c>
      <c r="H229" s="2">
        <v>8.9610039862995407E-3</v>
      </c>
      <c r="I229" s="2">
        <v>0.84745162932671703</v>
      </c>
      <c r="J229" s="2" t="s">
        <v>610</v>
      </c>
      <c r="K229" s="2" t="s">
        <v>15</v>
      </c>
    </row>
    <row r="230" spans="1:11" x14ac:dyDescent="0.25">
      <c r="A230" s="2" t="s">
        <v>611</v>
      </c>
      <c r="B230" s="2">
        <v>3</v>
      </c>
      <c r="C230" s="2" t="s">
        <v>612</v>
      </c>
      <c r="D230" s="2">
        <v>12.738481984111999</v>
      </c>
      <c r="E230" s="2">
        <v>0.75109683924844695</v>
      </c>
      <c r="F230">
        <f t="shared" si="3"/>
        <v>2.0564370840994601</v>
      </c>
      <c r="G230" s="2">
        <v>1.6830719350507299</v>
      </c>
      <c r="H230" s="2">
        <v>8.7813829308710303E-3</v>
      </c>
      <c r="I230" s="2">
        <v>0.84745162932671703</v>
      </c>
      <c r="J230" s="2" t="s">
        <v>613</v>
      </c>
      <c r="K230" s="2" t="s">
        <v>15</v>
      </c>
    </row>
    <row r="231" spans="1:11" x14ac:dyDescent="0.25">
      <c r="A231" s="2" t="s">
        <v>614</v>
      </c>
      <c r="B231" s="2">
        <v>5</v>
      </c>
      <c r="C231" s="2" t="s">
        <v>615</v>
      </c>
      <c r="D231" s="2">
        <v>3.8054153651415401</v>
      </c>
      <c r="E231" s="2">
        <v>0.60285106787216003</v>
      </c>
      <c r="F231">
        <f t="shared" si="3"/>
        <v>2.0443052753247302</v>
      </c>
      <c r="G231" s="2">
        <v>1.5187149019205599</v>
      </c>
      <c r="H231" s="2">
        <v>9.0301450144890695E-3</v>
      </c>
      <c r="I231" s="2">
        <v>0.84745162932671703</v>
      </c>
      <c r="J231" s="2" t="s">
        <v>616</v>
      </c>
      <c r="K231" s="2" t="s">
        <v>15</v>
      </c>
    </row>
    <row r="232" spans="1:11" x14ac:dyDescent="0.25">
      <c r="A232" s="2" t="s">
        <v>617</v>
      </c>
      <c r="B232" s="2">
        <v>6</v>
      </c>
      <c r="C232" s="2" t="s">
        <v>618</v>
      </c>
      <c r="D232" s="2">
        <v>1.8344775023780999</v>
      </c>
      <c r="E232" s="2">
        <v>0.426806415288431</v>
      </c>
      <c r="F232">
        <f t="shared" si="3"/>
        <v>2.0485301519729302</v>
      </c>
      <c r="G232" s="2">
        <v>1.3442546063418701</v>
      </c>
      <c r="H232" s="2">
        <v>8.9427244269206507E-3</v>
      </c>
      <c r="I232" s="2">
        <v>0.84745162932671703</v>
      </c>
      <c r="J232" s="2" t="s">
        <v>619</v>
      </c>
      <c r="K232" s="2" t="s">
        <v>15</v>
      </c>
    </row>
    <row r="233" spans="1:11" x14ac:dyDescent="0.25">
      <c r="A233" s="2" t="s">
        <v>620</v>
      </c>
      <c r="B233" s="2">
        <v>15</v>
      </c>
      <c r="C233" s="2" t="s">
        <v>621</v>
      </c>
      <c r="D233" s="2">
        <v>123.413359206433</v>
      </c>
      <c r="E233" s="2">
        <v>0.21176051582536101</v>
      </c>
      <c r="F233">
        <f t="shared" si="3"/>
        <v>2.0548800605114699</v>
      </c>
      <c r="G233" s="2">
        <v>1.1581005481173601</v>
      </c>
      <c r="H233" s="2">
        <v>8.8129222665119904E-3</v>
      </c>
      <c r="I233" s="2">
        <v>0.84745162932671703</v>
      </c>
      <c r="J233" s="2" t="s">
        <v>622</v>
      </c>
      <c r="K233" s="2" t="s">
        <v>15</v>
      </c>
    </row>
    <row r="234" spans="1:11" x14ac:dyDescent="0.25">
      <c r="A234" s="2" t="s">
        <v>623</v>
      </c>
      <c r="B234" s="2">
        <v>5</v>
      </c>
      <c r="C234" s="2" t="s">
        <v>624</v>
      </c>
      <c r="D234" s="2">
        <v>1.9491990905941301</v>
      </c>
      <c r="E234" s="2">
        <v>-0.81867091885556098</v>
      </c>
      <c r="F234">
        <f t="shared" si="3"/>
        <v>2.05255927602609</v>
      </c>
      <c r="G234" s="2">
        <v>-1.76378036326393</v>
      </c>
      <c r="H234" s="2">
        <v>8.8601428500529496E-3</v>
      </c>
      <c r="I234" s="2">
        <v>0.84745162932671703</v>
      </c>
      <c r="J234" s="2" t="s">
        <v>625</v>
      </c>
      <c r="K234" s="2" t="s">
        <v>15</v>
      </c>
    </row>
    <row r="235" spans="1:11" x14ac:dyDescent="0.25">
      <c r="A235" s="2" t="s">
        <v>626</v>
      </c>
      <c r="B235" s="2" t="s">
        <v>148</v>
      </c>
      <c r="C235" s="2" t="s">
        <v>627</v>
      </c>
      <c r="D235" s="2">
        <v>1.19046308134482</v>
      </c>
      <c r="E235" s="2">
        <v>-1.0190340419713</v>
      </c>
      <c r="F235">
        <f t="shared" si="3"/>
        <v>2.0623999826067099</v>
      </c>
      <c r="G235" s="2">
        <v>-2.0265616186973698</v>
      </c>
      <c r="H235" s="2">
        <v>8.6616377666176008E-3</v>
      </c>
      <c r="I235" s="2">
        <v>0.84745162932671703</v>
      </c>
      <c r="J235" s="2" t="s">
        <v>628</v>
      </c>
      <c r="K235" s="2" t="s">
        <v>15</v>
      </c>
    </row>
    <row r="236" spans="1:11" x14ac:dyDescent="0.25">
      <c r="A236" s="2" t="s">
        <v>629</v>
      </c>
      <c r="B236" s="2">
        <v>2</v>
      </c>
      <c r="C236" s="2" t="s">
        <v>630</v>
      </c>
      <c r="D236" s="2">
        <v>0.32912679356576202</v>
      </c>
      <c r="E236" s="2">
        <v>-1.2330378210984401</v>
      </c>
      <c r="F236">
        <f t="shared" si="3"/>
        <v>2.0723311872537602</v>
      </c>
      <c r="G236" s="2">
        <v>-2.3506142787667001</v>
      </c>
      <c r="H236" s="2">
        <v>8.4658157595474091E-3</v>
      </c>
      <c r="I236" s="2">
        <v>0.84745162932671703</v>
      </c>
      <c r="J236" s="2" t="s">
        <v>631</v>
      </c>
      <c r="K236" s="2" t="s">
        <v>15</v>
      </c>
    </row>
    <row r="237" spans="1:11" x14ac:dyDescent="0.25">
      <c r="A237" s="2" t="s">
        <v>632</v>
      </c>
      <c r="B237" s="2"/>
      <c r="C237" s="2"/>
      <c r="D237" s="2">
        <v>190</v>
      </c>
      <c r="E237" s="2">
        <v>-1.23830462506784</v>
      </c>
      <c r="F237">
        <f t="shared" si="3"/>
        <v>2.0527351394554199</v>
      </c>
      <c r="G237" s="2">
        <v>-2.3592112794121398</v>
      </c>
      <c r="H237" s="2">
        <v>8.8565557456124697E-3</v>
      </c>
      <c r="I237" s="2">
        <v>0.84745162932671703</v>
      </c>
      <c r="J237" s="2"/>
      <c r="K237" s="2"/>
    </row>
    <row r="238" spans="1:11" x14ac:dyDescent="0.25">
      <c r="A238" s="2" t="s">
        <v>633</v>
      </c>
      <c r="B238" s="2"/>
      <c r="C238" s="2"/>
      <c r="D238" s="2">
        <v>20.6666666666667</v>
      </c>
      <c r="E238" s="2">
        <v>-1.3646114047951901</v>
      </c>
      <c r="F238">
        <f t="shared" si="3"/>
        <v>2.0633676834150498</v>
      </c>
      <c r="G238" s="2">
        <v>-2.5750695611604799</v>
      </c>
      <c r="H238" s="2">
        <v>8.6423592750705398E-3</v>
      </c>
      <c r="I238" s="2">
        <v>0.84745162932671703</v>
      </c>
      <c r="J238" s="2"/>
      <c r="K238" s="2"/>
    </row>
    <row r="239" spans="1:11" x14ac:dyDescent="0.25">
      <c r="A239" s="2" t="s">
        <v>634</v>
      </c>
      <c r="B239" s="2">
        <v>14</v>
      </c>
      <c r="C239" s="2" t="s">
        <v>635</v>
      </c>
      <c r="D239" s="2">
        <v>7.8787154178473595E-2</v>
      </c>
      <c r="E239" s="2">
        <v>-1.36811853774029</v>
      </c>
      <c r="F239">
        <f t="shared" si="3"/>
        <v>2.04581510443465</v>
      </c>
      <c r="G239" s="2">
        <v>-2.5813370654285599</v>
      </c>
      <c r="H239" s="2">
        <v>8.9988061315652203E-3</v>
      </c>
      <c r="I239" s="2">
        <v>0.84745162932671703</v>
      </c>
      <c r="J239" s="2" t="s">
        <v>636</v>
      </c>
      <c r="K239" s="2" t="s">
        <v>559</v>
      </c>
    </row>
    <row r="240" spans="1:11" x14ac:dyDescent="0.25">
      <c r="A240" s="2" t="s">
        <v>637</v>
      </c>
      <c r="B240" s="2">
        <v>11</v>
      </c>
      <c r="C240" s="2" t="s">
        <v>638</v>
      </c>
      <c r="D240" s="2">
        <v>0.83389976728876303</v>
      </c>
      <c r="E240" s="2">
        <v>-1.65347360084466</v>
      </c>
      <c r="F240">
        <f t="shared" si="3"/>
        <v>2.0441946059711902</v>
      </c>
      <c r="G240" s="2">
        <v>-3.1459017202424802</v>
      </c>
      <c r="H240" s="2">
        <v>9.0324464198601791E-3</v>
      </c>
      <c r="I240" s="2">
        <v>0.84745162932671703</v>
      </c>
      <c r="J240" s="2" t="s">
        <v>639</v>
      </c>
      <c r="K240" s="2" t="s">
        <v>15</v>
      </c>
    </row>
    <row r="241" spans="1:11" x14ac:dyDescent="0.25">
      <c r="A241" s="2" t="s">
        <v>640</v>
      </c>
      <c r="B241" s="2"/>
      <c r="C241" s="2"/>
      <c r="D241" s="2">
        <v>14.6666666666667</v>
      </c>
      <c r="E241" s="2">
        <v>-1.66030973288337</v>
      </c>
      <c r="F241">
        <f t="shared" si="3"/>
        <v>2.0713998630665902</v>
      </c>
      <c r="G241" s="2">
        <v>-3.1608437776654199</v>
      </c>
      <c r="H241" s="2">
        <v>8.4839897848684905E-3</v>
      </c>
      <c r="I241" s="2">
        <v>0.84745162932671703</v>
      </c>
      <c r="J241" s="2"/>
      <c r="K241" s="2"/>
    </row>
    <row r="242" spans="1:11" x14ac:dyDescent="0.25">
      <c r="A242" s="2" t="s">
        <v>641</v>
      </c>
      <c r="B242" s="2">
        <v>9</v>
      </c>
      <c r="C242" s="2" t="s">
        <v>642</v>
      </c>
      <c r="D242" s="2">
        <v>1.69708576352263</v>
      </c>
      <c r="E242" s="2">
        <v>-1.7372635746776</v>
      </c>
      <c r="F242">
        <f t="shared" si="3"/>
        <v>2.05972530973651</v>
      </c>
      <c r="G242" s="2">
        <v>-3.3340218856102801</v>
      </c>
      <c r="H242" s="2">
        <v>8.71514646681339E-3</v>
      </c>
      <c r="I242" s="2">
        <v>0.84745162932671703</v>
      </c>
      <c r="J242" s="2" t="s">
        <v>643</v>
      </c>
      <c r="K242" s="2" t="s">
        <v>15</v>
      </c>
    </row>
    <row r="243" spans="1:11" x14ac:dyDescent="0.25">
      <c r="A243" s="2" t="s">
        <v>644</v>
      </c>
      <c r="B243" s="2">
        <v>17</v>
      </c>
      <c r="C243" s="2" t="s">
        <v>645</v>
      </c>
      <c r="D243" s="2">
        <v>0.26854616043963903</v>
      </c>
      <c r="E243" s="2">
        <v>-1.74037536846902</v>
      </c>
      <c r="F243">
        <f t="shared" si="3"/>
        <v>2.05109812944541</v>
      </c>
      <c r="G243" s="2">
        <v>-3.3412209021804302</v>
      </c>
      <c r="H243" s="2">
        <v>8.8900022431904393E-3</v>
      </c>
      <c r="I243" s="2">
        <v>0.84745162932671703</v>
      </c>
      <c r="J243" s="2" t="s">
        <v>646</v>
      </c>
      <c r="K243" s="2" t="s">
        <v>15</v>
      </c>
    </row>
    <row r="244" spans="1:11" x14ac:dyDescent="0.25">
      <c r="A244" s="2" t="s">
        <v>647</v>
      </c>
      <c r="B244" s="2"/>
      <c r="C244" s="2"/>
      <c r="D244" s="2">
        <v>21.8333333333333</v>
      </c>
      <c r="E244" s="2">
        <v>-2.5350798630190998</v>
      </c>
      <c r="F244">
        <f t="shared" si="3"/>
        <v>2.0452375272276102</v>
      </c>
      <c r="G244" s="2">
        <v>-5.7960894624578403</v>
      </c>
      <c r="H244" s="2">
        <v>9.0107817913914097E-3</v>
      </c>
      <c r="I244" s="2">
        <v>0.84745162932671703</v>
      </c>
      <c r="J244" s="2"/>
      <c r="K244" s="2"/>
    </row>
    <row r="245" spans="1:11" x14ac:dyDescent="0.25">
      <c r="A245" s="2" t="s">
        <v>648</v>
      </c>
      <c r="B245" s="2"/>
      <c r="C245" s="2"/>
      <c r="D245" s="2">
        <v>12.5</v>
      </c>
      <c r="E245" s="2">
        <v>3.49960587360752</v>
      </c>
      <c r="F245">
        <f t="shared" si="3"/>
        <v>2.0415551749160401</v>
      </c>
      <c r="G245" s="2">
        <v>11.3106181562793</v>
      </c>
      <c r="H245" s="2">
        <v>9.08750839536333E-3</v>
      </c>
      <c r="I245" s="2">
        <v>0.84797680092079097</v>
      </c>
      <c r="J245" s="2"/>
      <c r="K245" s="2"/>
    </row>
    <row r="246" spans="1:11" x14ac:dyDescent="0.25">
      <c r="A246" s="2" t="s">
        <v>649</v>
      </c>
      <c r="B246" s="2">
        <v>2</v>
      </c>
      <c r="C246" s="2" t="s">
        <v>650</v>
      </c>
      <c r="D246" s="2">
        <v>1.51081789616593</v>
      </c>
      <c r="E246" s="2">
        <v>-1.2835655966650701</v>
      </c>
      <c r="F246">
        <f t="shared" si="3"/>
        <v>2.0403657432903199</v>
      </c>
      <c r="G246" s="2">
        <v>-2.4343989161847102</v>
      </c>
      <c r="H246" s="2">
        <v>9.1124310814331196E-3</v>
      </c>
      <c r="I246" s="2">
        <v>0.84797680092079097</v>
      </c>
      <c r="J246" s="2" t="s">
        <v>651</v>
      </c>
      <c r="K246" s="2" t="s">
        <v>21</v>
      </c>
    </row>
    <row r="247" spans="1:11" x14ac:dyDescent="0.25">
      <c r="A247" s="2" t="s">
        <v>652</v>
      </c>
      <c r="B247" s="2">
        <v>17</v>
      </c>
      <c r="C247" s="2" t="s">
        <v>653</v>
      </c>
      <c r="D247" s="2">
        <v>3.0083741073762398</v>
      </c>
      <c r="E247" s="2">
        <v>-2.35407444758687</v>
      </c>
      <c r="F247">
        <f t="shared" si="3"/>
        <v>2.0368147499910698</v>
      </c>
      <c r="G247" s="2">
        <v>-5.1126612753547898</v>
      </c>
      <c r="H247" s="2">
        <v>9.1872439839879392E-3</v>
      </c>
      <c r="I247" s="2">
        <v>0.85146331541032905</v>
      </c>
      <c r="J247" s="2" t="s">
        <v>654</v>
      </c>
      <c r="K247" s="2" t="s">
        <v>15</v>
      </c>
    </row>
    <row r="248" spans="1:11" x14ac:dyDescent="0.25">
      <c r="A248" s="2" t="s">
        <v>655</v>
      </c>
      <c r="B248" s="2"/>
      <c r="C248" s="2"/>
      <c r="D248" s="2">
        <v>5.1666666666666696</v>
      </c>
      <c r="E248" s="2">
        <v>2.5655481792755301</v>
      </c>
      <c r="F248">
        <f t="shared" si="3"/>
        <v>2.0115644274439601</v>
      </c>
      <c r="G248" s="2">
        <v>5.9197989493190004</v>
      </c>
      <c r="H248" s="2">
        <v>9.7372332307780092E-3</v>
      </c>
      <c r="I248" s="2">
        <v>0.87227519118163899</v>
      </c>
      <c r="J248" s="2"/>
      <c r="K248" s="2"/>
    </row>
    <row r="249" spans="1:11" x14ac:dyDescent="0.25">
      <c r="A249" s="2" t="s">
        <v>656</v>
      </c>
      <c r="B249" s="2">
        <v>17</v>
      </c>
      <c r="C249" s="2" t="s">
        <v>657</v>
      </c>
      <c r="D249" s="2">
        <v>1.3409708556062101</v>
      </c>
      <c r="E249" s="2">
        <v>1.46307658734331</v>
      </c>
      <c r="F249">
        <f t="shared" si="3"/>
        <v>2.01684973397801</v>
      </c>
      <c r="G249" s="2">
        <v>2.75695665869782</v>
      </c>
      <c r="H249" s="2">
        <v>9.6194505408952295E-3</v>
      </c>
      <c r="I249" s="2">
        <v>0.87227519118163899</v>
      </c>
      <c r="J249" s="2" t="s">
        <v>658</v>
      </c>
      <c r="K249" s="2" t="s">
        <v>15</v>
      </c>
    </row>
    <row r="250" spans="1:11" x14ac:dyDescent="0.25">
      <c r="A250" s="2" t="s">
        <v>659</v>
      </c>
      <c r="B250" s="2">
        <v>8</v>
      </c>
      <c r="C250" s="2" t="s">
        <v>660</v>
      </c>
      <c r="D250" s="2">
        <v>5.2222735438542101</v>
      </c>
      <c r="E250" s="2">
        <v>1.07885025347493</v>
      </c>
      <c r="F250">
        <f t="shared" si="3"/>
        <v>2.0130633718933399</v>
      </c>
      <c r="G250" s="2">
        <v>2.1123519848316001</v>
      </c>
      <c r="H250" s="2">
        <v>9.7036836156162605E-3</v>
      </c>
      <c r="I250" s="2">
        <v>0.87227519118163899</v>
      </c>
      <c r="J250" s="2" t="s">
        <v>661</v>
      </c>
      <c r="K250" s="2" t="s">
        <v>15</v>
      </c>
    </row>
    <row r="251" spans="1:11" x14ac:dyDescent="0.25">
      <c r="A251" s="2" t="s">
        <v>662</v>
      </c>
      <c r="B251" s="2">
        <v>1</v>
      </c>
      <c r="C251" s="2" t="s">
        <v>663</v>
      </c>
      <c r="D251" s="2">
        <v>0.353272656688982</v>
      </c>
      <c r="E251" s="2">
        <v>0.85181857034734698</v>
      </c>
      <c r="F251">
        <f t="shared" si="3"/>
        <v>2.0135927078922902</v>
      </c>
      <c r="G251" s="2">
        <v>1.80477447681305</v>
      </c>
      <c r="H251" s="2">
        <v>9.6918635712660399E-3</v>
      </c>
      <c r="I251" s="2">
        <v>0.87227519118163899</v>
      </c>
      <c r="J251" s="2" t="s">
        <v>664</v>
      </c>
      <c r="K251" s="2" t="s">
        <v>15</v>
      </c>
    </row>
    <row r="252" spans="1:11" x14ac:dyDescent="0.25">
      <c r="A252" s="2" t="s">
        <v>665</v>
      </c>
      <c r="B252" s="2">
        <v>1</v>
      </c>
      <c r="C252" s="2" t="s">
        <v>666</v>
      </c>
      <c r="D252" s="2">
        <v>0.933998340338272</v>
      </c>
      <c r="E252" s="2">
        <v>0.45524508383790602</v>
      </c>
      <c r="F252">
        <f t="shared" si="3"/>
        <v>2.0113830600654299</v>
      </c>
      <c r="G252" s="2">
        <v>1.37101569220736</v>
      </c>
      <c r="H252" s="2">
        <v>9.7413004831760405E-3</v>
      </c>
      <c r="I252" s="2">
        <v>0.87227519118163899</v>
      </c>
      <c r="J252" s="2" t="s">
        <v>667</v>
      </c>
      <c r="K252" s="2" t="s">
        <v>15</v>
      </c>
    </row>
    <row r="253" spans="1:11" x14ac:dyDescent="0.25">
      <c r="A253" s="2" t="s">
        <v>668</v>
      </c>
      <c r="B253" s="2">
        <v>14</v>
      </c>
      <c r="C253" s="2" t="s">
        <v>669</v>
      </c>
      <c r="D253" s="2">
        <v>22.4230770433944</v>
      </c>
      <c r="E253" s="2">
        <v>0.364848318271353</v>
      </c>
      <c r="F253">
        <f t="shared" si="3"/>
        <v>2.0213989066482601</v>
      </c>
      <c r="G253" s="2">
        <v>1.2877462316346999</v>
      </c>
      <c r="H253" s="2">
        <v>9.5192140682511493E-3</v>
      </c>
      <c r="I253" s="2">
        <v>0.87227519118163899</v>
      </c>
      <c r="J253" s="2" t="s">
        <v>670</v>
      </c>
      <c r="K253" s="2" t="s">
        <v>15</v>
      </c>
    </row>
    <row r="254" spans="1:11" x14ac:dyDescent="0.25">
      <c r="A254" s="2" t="s">
        <v>671</v>
      </c>
      <c r="B254" s="2">
        <v>11</v>
      </c>
      <c r="C254" s="2" t="s">
        <v>672</v>
      </c>
      <c r="D254" s="2">
        <v>61.757136087738097</v>
      </c>
      <c r="E254" s="2">
        <v>0.257467942379974</v>
      </c>
      <c r="F254">
        <f t="shared" si="3"/>
        <v>2.0125102307380098</v>
      </c>
      <c r="G254" s="2">
        <v>1.1953788666351799</v>
      </c>
      <c r="H254" s="2">
        <v>9.7160506306631696E-3</v>
      </c>
      <c r="I254" s="2">
        <v>0.87227519118163899</v>
      </c>
      <c r="J254" s="2" t="s">
        <v>673</v>
      </c>
      <c r="K254" s="2" t="s">
        <v>15</v>
      </c>
    </row>
    <row r="255" spans="1:11" x14ac:dyDescent="0.25">
      <c r="A255" s="2" t="s">
        <v>674</v>
      </c>
      <c r="B255" s="2">
        <v>7</v>
      </c>
      <c r="C255" s="2" t="s">
        <v>675</v>
      </c>
      <c r="D255" s="2">
        <v>44.461782108629599</v>
      </c>
      <c r="E255" s="2">
        <v>-1.5999196811935501</v>
      </c>
      <c r="F255">
        <f t="shared" si="3"/>
        <v>2.0208148667847601</v>
      </c>
      <c r="G255" s="2">
        <v>-3.0312643694868</v>
      </c>
      <c r="H255" s="2">
        <v>9.5320241330176698E-3</v>
      </c>
      <c r="I255" s="2">
        <v>0.87227519118163899</v>
      </c>
      <c r="J255" s="2" t="s">
        <v>676</v>
      </c>
      <c r="K255" s="2" t="s">
        <v>15</v>
      </c>
    </row>
    <row r="256" spans="1:11" x14ac:dyDescent="0.25">
      <c r="A256" s="2" t="s">
        <v>677</v>
      </c>
      <c r="B256" s="2"/>
      <c r="C256" s="2"/>
      <c r="D256" s="2">
        <v>9.1666666666666696</v>
      </c>
      <c r="E256" s="2">
        <v>-2.7953190688062599</v>
      </c>
      <c r="F256">
        <f t="shared" si="3"/>
        <v>2.01072209748195</v>
      </c>
      <c r="G256" s="2">
        <v>-6.9418445972174698</v>
      </c>
      <c r="H256" s="2">
        <v>9.7561372758155195E-3</v>
      </c>
      <c r="I256" s="2">
        <v>0.87227519118163899</v>
      </c>
      <c r="J256" s="2"/>
      <c r="K256" s="2"/>
    </row>
    <row r="257" spans="1:11" x14ac:dyDescent="0.25">
      <c r="A257" s="2" t="s">
        <v>678</v>
      </c>
      <c r="B257" s="2">
        <v>8</v>
      </c>
      <c r="C257" s="2" t="s">
        <v>679</v>
      </c>
      <c r="D257" s="2">
        <v>4.6257621125820103</v>
      </c>
      <c r="E257" s="2">
        <v>1.0517509303322199</v>
      </c>
      <c r="F257">
        <f t="shared" si="3"/>
        <v>2.0072379318658702</v>
      </c>
      <c r="G257" s="2">
        <v>2.0730442767624102</v>
      </c>
      <c r="H257" s="2">
        <v>9.8347215469103706E-3</v>
      </c>
      <c r="I257" s="2">
        <v>0.87249685060930104</v>
      </c>
      <c r="J257" s="2" t="s">
        <v>680</v>
      </c>
      <c r="K257" s="2" t="s">
        <v>15</v>
      </c>
    </row>
    <row r="258" spans="1:11" x14ac:dyDescent="0.25">
      <c r="A258" s="2" t="s">
        <v>681</v>
      </c>
      <c r="B258" s="2"/>
      <c r="C258" s="2"/>
      <c r="D258" s="2">
        <v>108.833333333333</v>
      </c>
      <c r="E258" s="2">
        <v>-0.754490351517074</v>
      </c>
      <c r="F258">
        <f t="shared" ref="F258:F321" si="4">-LOG10(H258)</f>
        <v>2.0072188072561299</v>
      </c>
      <c r="G258" s="2">
        <v>-1.6870355224362801</v>
      </c>
      <c r="H258" s="2">
        <v>9.83515463865039E-3</v>
      </c>
      <c r="I258" s="2">
        <v>0.87249685060930104</v>
      </c>
      <c r="J258" s="2"/>
      <c r="K258" s="2"/>
    </row>
    <row r="259" spans="1:11" x14ac:dyDescent="0.25">
      <c r="A259" s="2" t="s">
        <v>682</v>
      </c>
      <c r="B259" s="2">
        <v>7</v>
      </c>
      <c r="C259" s="2" t="s">
        <v>683</v>
      </c>
      <c r="D259" s="2">
        <v>0.27690118151777099</v>
      </c>
      <c r="E259" s="2">
        <v>-2.2610591266124</v>
      </c>
      <c r="F259">
        <f t="shared" si="4"/>
        <v>2.0047650127046701</v>
      </c>
      <c r="G259" s="2">
        <v>-4.79343253270914</v>
      </c>
      <c r="H259" s="2">
        <v>9.8908812396207302E-3</v>
      </c>
      <c r="I259" s="2">
        <v>0.87403954024074804</v>
      </c>
      <c r="J259" s="2" t="s">
        <v>684</v>
      </c>
      <c r="K259" s="2" t="s">
        <v>15</v>
      </c>
    </row>
    <row r="260" spans="1:11" x14ac:dyDescent="0.25">
      <c r="A260" s="2" t="s">
        <v>685</v>
      </c>
      <c r="B260" s="2">
        <v>2</v>
      </c>
      <c r="C260" s="2" t="s">
        <v>686</v>
      </c>
      <c r="D260" s="2">
        <v>0.75288818262502799</v>
      </c>
      <c r="E260" s="2">
        <v>0.58963487835360495</v>
      </c>
      <c r="F260">
        <f t="shared" si="4"/>
        <v>2.0011172979834302</v>
      </c>
      <c r="G260" s="2">
        <v>1.5048658431908799</v>
      </c>
      <c r="H260" s="2">
        <v>9.9743063280774806E-3</v>
      </c>
      <c r="I260" s="2">
        <v>0.87463157682245496</v>
      </c>
      <c r="J260" s="2" t="s">
        <v>687</v>
      </c>
      <c r="K260" s="2" t="s">
        <v>15</v>
      </c>
    </row>
    <row r="261" spans="1:11" x14ac:dyDescent="0.25">
      <c r="A261" s="2" t="s">
        <v>688</v>
      </c>
      <c r="B261" s="2">
        <v>18</v>
      </c>
      <c r="C261" s="2" t="s">
        <v>689</v>
      </c>
      <c r="D261" s="2">
        <v>137.028186061246</v>
      </c>
      <c r="E261" s="2">
        <v>0.34508682523210099</v>
      </c>
      <c r="F261">
        <f t="shared" si="4"/>
        <v>2.0011930939093898</v>
      </c>
      <c r="G261" s="2">
        <v>1.27022742590992</v>
      </c>
      <c r="H261" s="2">
        <v>9.9725656985109497E-3</v>
      </c>
      <c r="I261" s="2">
        <v>0.87463157682245496</v>
      </c>
      <c r="J261" s="2" t="s">
        <v>690</v>
      </c>
      <c r="K261" s="2" t="s">
        <v>15</v>
      </c>
    </row>
    <row r="262" spans="1:11" x14ac:dyDescent="0.25">
      <c r="A262" s="2" t="s">
        <v>691</v>
      </c>
      <c r="B262" s="2">
        <v>3</v>
      </c>
      <c r="C262" s="2" t="s">
        <v>692</v>
      </c>
      <c r="D262" s="2">
        <v>3.2524317255008699E-2</v>
      </c>
      <c r="E262" s="2">
        <v>2.38205559131175</v>
      </c>
      <c r="F262">
        <f t="shared" si="4"/>
        <v>1.99793075113362</v>
      </c>
      <c r="G262" s="2">
        <v>5.2127894577961698</v>
      </c>
      <c r="H262" s="2">
        <v>1.0047759904518099E-2</v>
      </c>
      <c r="I262" s="2">
        <v>0.87769685081650695</v>
      </c>
      <c r="J262" s="2" t="s">
        <v>693</v>
      </c>
      <c r="K262" s="2" t="s">
        <v>15</v>
      </c>
    </row>
    <row r="263" spans="1:11" x14ac:dyDescent="0.25">
      <c r="A263" s="2" t="s">
        <v>694</v>
      </c>
      <c r="B263" s="2">
        <v>1</v>
      </c>
      <c r="C263" s="2" t="s">
        <v>695</v>
      </c>
      <c r="D263" s="2">
        <v>0.127733940577235</v>
      </c>
      <c r="E263" s="2">
        <v>1.9487823633392201</v>
      </c>
      <c r="F263">
        <f t="shared" si="4"/>
        <v>1.9890710740869499</v>
      </c>
      <c r="G263" s="2">
        <v>3.8604856849327098</v>
      </c>
      <c r="H263" s="2">
        <v>1.02548408780864E-2</v>
      </c>
      <c r="I263" s="2">
        <v>0.89228193792700905</v>
      </c>
      <c r="J263" s="2" t="s">
        <v>696</v>
      </c>
      <c r="K263" s="2" t="s">
        <v>15</v>
      </c>
    </row>
    <row r="264" spans="1:11" x14ac:dyDescent="0.25">
      <c r="A264" s="2" t="s">
        <v>697</v>
      </c>
      <c r="B264" s="2"/>
      <c r="C264" s="2"/>
      <c r="D264" s="2">
        <v>201.666666666667</v>
      </c>
      <c r="E264" s="2">
        <v>1.4747555266386201</v>
      </c>
      <c r="F264">
        <f t="shared" si="4"/>
        <v>1.9844628286122299</v>
      </c>
      <c r="G264" s="2">
        <v>2.7793654195718398</v>
      </c>
      <c r="H264" s="2">
        <v>1.03642330839954E-2</v>
      </c>
      <c r="I264" s="2">
        <v>0.89228193792700905</v>
      </c>
      <c r="J264" s="2"/>
      <c r="K264" s="2"/>
    </row>
    <row r="265" spans="1:11" x14ac:dyDescent="0.25">
      <c r="A265" s="2" t="s">
        <v>698</v>
      </c>
      <c r="B265" s="2">
        <v>11</v>
      </c>
      <c r="C265" s="2" t="s">
        <v>699</v>
      </c>
      <c r="D265" s="2">
        <v>4.4569083872486601</v>
      </c>
      <c r="E265" s="2">
        <v>0.37038175325199602</v>
      </c>
      <c r="F265">
        <f t="shared" si="4"/>
        <v>1.9841678228005899</v>
      </c>
      <c r="G265" s="2">
        <v>1.2926948469069499</v>
      </c>
      <c r="H265" s="2">
        <v>1.0371275650276599E-2</v>
      </c>
      <c r="I265" s="2">
        <v>0.89228193792700905</v>
      </c>
      <c r="J265" s="2" t="s">
        <v>700</v>
      </c>
      <c r="K265" s="2" t="s">
        <v>15</v>
      </c>
    </row>
    <row r="266" spans="1:11" x14ac:dyDescent="0.25">
      <c r="A266" s="2" t="s">
        <v>701</v>
      </c>
      <c r="B266" s="2">
        <v>1</v>
      </c>
      <c r="C266" s="2" t="s">
        <v>702</v>
      </c>
      <c r="D266" s="2">
        <v>26.750032921207499</v>
      </c>
      <c r="E266" s="2">
        <v>-0.99597866027653204</v>
      </c>
      <c r="F266">
        <f t="shared" si="4"/>
        <v>1.9842274119571099</v>
      </c>
      <c r="G266" s="2">
        <v>-1.99443300169229</v>
      </c>
      <c r="H266" s="2">
        <v>1.03698527144644E-2</v>
      </c>
      <c r="I266" s="2">
        <v>0.89228193792700905</v>
      </c>
      <c r="J266" s="2" t="s">
        <v>703</v>
      </c>
      <c r="K266" s="2" t="s">
        <v>15</v>
      </c>
    </row>
    <row r="267" spans="1:11" x14ac:dyDescent="0.25">
      <c r="A267" s="2" t="s">
        <v>704</v>
      </c>
      <c r="B267" s="2">
        <v>1</v>
      </c>
      <c r="C267" s="2" t="s">
        <v>705</v>
      </c>
      <c r="D267" s="2">
        <v>0.89484865361386001</v>
      </c>
      <c r="E267" s="2">
        <v>-1.8553547022128201</v>
      </c>
      <c r="F267">
        <f t="shared" si="4"/>
        <v>1.9756521187265399</v>
      </c>
      <c r="G267" s="2">
        <v>-3.6184070254776302</v>
      </c>
      <c r="H267" s="2">
        <v>1.05766438690384E-2</v>
      </c>
      <c r="I267" s="2">
        <v>0.90652971266995197</v>
      </c>
      <c r="J267" s="2" t="s">
        <v>706</v>
      </c>
      <c r="K267" s="2" t="s">
        <v>15</v>
      </c>
    </row>
    <row r="268" spans="1:11" x14ac:dyDescent="0.25">
      <c r="A268" s="2" t="s">
        <v>707</v>
      </c>
      <c r="B268" s="2">
        <v>1</v>
      </c>
      <c r="C268" s="2" t="s">
        <v>708</v>
      </c>
      <c r="D268" s="2">
        <v>0.730983786246586</v>
      </c>
      <c r="E268" s="2">
        <v>-1.3479548686776599</v>
      </c>
      <c r="F268">
        <f t="shared" si="4"/>
        <v>1.9704516243319901</v>
      </c>
      <c r="G268" s="2">
        <v>-2.5455102390034399</v>
      </c>
      <c r="H268" s="2">
        <v>1.07040560777982E-2</v>
      </c>
      <c r="I268" s="2">
        <v>0.91401413677049503</v>
      </c>
      <c r="J268" s="2" t="s">
        <v>709</v>
      </c>
      <c r="K268" s="2" t="s">
        <v>15</v>
      </c>
    </row>
    <row r="269" spans="1:11" x14ac:dyDescent="0.25">
      <c r="A269" s="2" t="s">
        <v>710</v>
      </c>
      <c r="B269" s="2">
        <v>9</v>
      </c>
      <c r="C269" s="2" t="s">
        <v>711</v>
      </c>
      <c r="D269" s="2">
        <v>1.06451463420561</v>
      </c>
      <c r="E269" s="2">
        <v>-1.00553196629221</v>
      </c>
      <c r="F269">
        <f t="shared" si="4"/>
        <v>1.9685674365071699</v>
      </c>
      <c r="G269" s="2">
        <v>-2.0076836556236599</v>
      </c>
      <c r="H269" s="2">
        <v>1.0750596540001701E-2</v>
      </c>
      <c r="I269" s="2">
        <v>0.91456287505782696</v>
      </c>
      <c r="J269" s="2" t="s">
        <v>712</v>
      </c>
      <c r="K269" s="2" t="s">
        <v>21</v>
      </c>
    </row>
    <row r="270" spans="1:11" x14ac:dyDescent="0.25">
      <c r="A270" s="2" t="s">
        <v>713</v>
      </c>
      <c r="B270" s="2">
        <v>7</v>
      </c>
      <c r="C270" s="2" t="s">
        <v>714</v>
      </c>
      <c r="D270" s="2">
        <v>0.126626570911022</v>
      </c>
      <c r="E270" s="2">
        <v>1.5011510144702001</v>
      </c>
      <c r="F270">
        <f t="shared" si="4"/>
        <v>1.9565967834128299</v>
      </c>
      <c r="G270" s="2">
        <v>2.83068460777708</v>
      </c>
      <c r="H270" s="2">
        <v>1.10510416721729E-2</v>
      </c>
      <c r="I270" s="2">
        <v>0.91604230659304997</v>
      </c>
      <c r="J270" s="2" t="s">
        <v>715</v>
      </c>
      <c r="K270" s="2" t="s">
        <v>15</v>
      </c>
    </row>
    <row r="271" spans="1:11" x14ac:dyDescent="0.25">
      <c r="A271" s="2" t="s">
        <v>716</v>
      </c>
      <c r="B271" s="2">
        <v>14</v>
      </c>
      <c r="C271" s="2" t="s">
        <v>717</v>
      </c>
      <c r="D271" s="2">
        <v>10.8982249284426</v>
      </c>
      <c r="E271" s="2">
        <v>1.2314139090793901</v>
      </c>
      <c r="F271">
        <f t="shared" si="4"/>
        <v>1.9512737281121</v>
      </c>
      <c r="G271" s="2">
        <v>2.3479698922934502</v>
      </c>
      <c r="H271" s="2">
        <v>1.1187325439211899E-2</v>
      </c>
      <c r="I271" s="2">
        <v>0.91604230659304997</v>
      </c>
      <c r="J271" s="2" t="s">
        <v>718</v>
      </c>
      <c r="K271" s="2" t="s">
        <v>15</v>
      </c>
    </row>
    <row r="272" spans="1:11" x14ac:dyDescent="0.25">
      <c r="A272" s="2" t="s">
        <v>719</v>
      </c>
      <c r="B272" s="2">
        <v>2</v>
      </c>
      <c r="C272" s="2" t="s">
        <v>720</v>
      </c>
      <c r="D272" s="2">
        <v>0.28481373176833402</v>
      </c>
      <c r="E272" s="2">
        <v>0.72716660290134505</v>
      </c>
      <c r="F272">
        <f t="shared" si="4"/>
        <v>1.9543669093876199</v>
      </c>
      <c r="G272" s="2">
        <v>1.6553847855024999</v>
      </c>
      <c r="H272" s="2">
        <v>1.11079288839326E-2</v>
      </c>
      <c r="I272" s="2">
        <v>0.91604230659304997</v>
      </c>
      <c r="J272" s="2" t="s">
        <v>721</v>
      </c>
      <c r="K272" s="2" t="s">
        <v>15</v>
      </c>
    </row>
    <row r="273" spans="1:11" x14ac:dyDescent="0.25">
      <c r="A273" s="2" t="s">
        <v>722</v>
      </c>
      <c r="B273" s="2">
        <v>15</v>
      </c>
      <c r="C273" s="2" t="s">
        <v>723</v>
      </c>
      <c r="D273" s="2">
        <v>2.4036074806765999</v>
      </c>
      <c r="E273" s="2">
        <v>0.69109733452107003</v>
      </c>
      <c r="F273">
        <f t="shared" si="4"/>
        <v>1.9503434277212499</v>
      </c>
      <c r="G273" s="2">
        <v>1.6145110717939399</v>
      </c>
      <c r="H273" s="2">
        <v>1.1211315447457E-2</v>
      </c>
      <c r="I273" s="2">
        <v>0.91604230659304997</v>
      </c>
      <c r="J273" s="2" t="s">
        <v>724</v>
      </c>
      <c r="K273" s="2" t="s">
        <v>15</v>
      </c>
    </row>
    <row r="274" spans="1:11" x14ac:dyDescent="0.25">
      <c r="A274" s="2" t="s">
        <v>725</v>
      </c>
      <c r="B274" s="2">
        <v>5</v>
      </c>
      <c r="C274" s="2" t="s">
        <v>726</v>
      </c>
      <c r="D274" s="2">
        <v>1931.6083955008301</v>
      </c>
      <c r="E274" s="2">
        <v>0.18534044208817799</v>
      </c>
      <c r="F274">
        <f t="shared" si="4"/>
        <v>1.9565920013259599</v>
      </c>
      <c r="G274" s="2">
        <v>1.1370852669506999</v>
      </c>
      <c r="H274" s="2">
        <v>1.10511633576524E-2</v>
      </c>
      <c r="I274" s="2">
        <v>0.91604230659304997</v>
      </c>
      <c r="J274" s="2" t="s">
        <v>727</v>
      </c>
      <c r="K274" s="2" t="s">
        <v>15</v>
      </c>
    </row>
    <row r="275" spans="1:11" x14ac:dyDescent="0.25">
      <c r="A275" s="2" t="s">
        <v>728</v>
      </c>
      <c r="B275" s="2">
        <v>9</v>
      </c>
      <c r="C275" s="2" t="s">
        <v>729</v>
      </c>
      <c r="D275" s="2">
        <v>643.06044247031105</v>
      </c>
      <c r="E275" s="2">
        <v>0.147021934259045</v>
      </c>
      <c r="F275">
        <f t="shared" si="4"/>
        <v>1.95151803168334</v>
      </c>
      <c r="G275" s="2">
        <v>1.1072814190974001</v>
      </c>
      <c r="H275" s="2">
        <v>1.11810340054283E-2</v>
      </c>
      <c r="I275" s="2">
        <v>0.91604230659304997</v>
      </c>
      <c r="J275" s="2" t="s">
        <v>730</v>
      </c>
      <c r="K275" s="2" t="s">
        <v>15</v>
      </c>
    </row>
    <row r="276" spans="1:11" x14ac:dyDescent="0.25">
      <c r="A276" s="2" t="s">
        <v>731</v>
      </c>
      <c r="B276" s="2">
        <v>15</v>
      </c>
      <c r="C276" s="2" t="s">
        <v>732</v>
      </c>
      <c r="D276" s="2">
        <v>89.361329369958995</v>
      </c>
      <c r="E276" s="2">
        <v>-0.29474718780444997</v>
      </c>
      <c r="F276">
        <f t="shared" si="4"/>
        <v>1.9641347083771299</v>
      </c>
      <c r="G276" s="2">
        <v>-1.2266700015999299</v>
      </c>
      <c r="H276" s="2">
        <v>1.08608869108916E-2</v>
      </c>
      <c r="I276" s="2">
        <v>0.91604230659304997</v>
      </c>
      <c r="J276" s="2" t="s">
        <v>733</v>
      </c>
      <c r="K276" s="2" t="s">
        <v>15</v>
      </c>
    </row>
    <row r="277" spans="1:11" x14ac:dyDescent="0.25">
      <c r="A277" s="2" t="s">
        <v>734</v>
      </c>
      <c r="B277" s="2">
        <v>16</v>
      </c>
      <c r="C277" s="2" t="s">
        <v>735</v>
      </c>
      <c r="D277" s="2">
        <v>2.7666108193359702</v>
      </c>
      <c r="E277" s="2">
        <v>-0.50372064192333899</v>
      </c>
      <c r="F277">
        <f t="shared" si="4"/>
        <v>1.9585853031495499</v>
      </c>
      <c r="G277" s="2">
        <v>-1.41786545892712</v>
      </c>
      <c r="H277" s="2">
        <v>1.1000557535867201E-2</v>
      </c>
      <c r="I277" s="2">
        <v>0.91604230659304997</v>
      </c>
      <c r="J277" s="2" t="s">
        <v>736</v>
      </c>
      <c r="K277" s="2" t="s">
        <v>15</v>
      </c>
    </row>
    <row r="278" spans="1:11" x14ac:dyDescent="0.25">
      <c r="A278" s="2" t="s">
        <v>737</v>
      </c>
      <c r="B278" s="2">
        <v>18</v>
      </c>
      <c r="C278" s="2" t="s">
        <v>738</v>
      </c>
      <c r="D278" s="2">
        <v>0.608681451763881</v>
      </c>
      <c r="E278" s="2">
        <v>-0.57083076367136898</v>
      </c>
      <c r="F278">
        <f t="shared" si="4"/>
        <v>1.9623311229868601</v>
      </c>
      <c r="G278" s="2">
        <v>-1.48537866707996</v>
      </c>
      <c r="H278" s="2">
        <v>1.0906084970836E-2</v>
      </c>
      <c r="I278" s="2">
        <v>0.91604230659304997</v>
      </c>
      <c r="J278" s="2" t="s">
        <v>739</v>
      </c>
      <c r="K278" s="2" t="s">
        <v>15</v>
      </c>
    </row>
    <row r="279" spans="1:11" x14ac:dyDescent="0.25">
      <c r="A279" s="2" t="s">
        <v>740</v>
      </c>
      <c r="B279" s="2">
        <v>3</v>
      </c>
      <c r="C279" s="2" t="s">
        <v>741</v>
      </c>
      <c r="D279" s="2">
        <v>4.3328660121791396</v>
      </c>
      <c r="E279" s="2">
        <v>-0.99997236182427096</v>
      </c>
      <c r="F279">
        <f t="shared" si="4"/>
        <v>1.9488422356044099</v>
      </c>
      <c r="G279" s="2">
        <v>-1.9999616857198399</v>
      </c>
      <c r="H279" s="2">
        <v>1.12501357886773E-2</v>
      </c>
      <c r="I279" s="2">
        <v>0.91604230659304997</v>
      </c>
      <c r="J279" s="2" t="s">
        <v>742</v>
      </c>
      <c r="K279" s="2" t="s">
        <v>15</v>
      </c>
    </row>
    <row r="280" spans="1:11" x14ac:dyDescent="0.25">
      <c r="A280" s="2" t="s">
        <v>743</v>
      </c>
      <c r="B280" s="2">
        <v>5</v>
      </c>
      <c r="C280" s="2" t="s">
        <v>744</v>
      </c>
      <c r="D280" s="2">
        <v>0.68751642976968097</v>
      </c>
      <c r="E280" s="2">
        <v>-1.7351989592738299</v>
      </c>
      <c r="F280">
        <f t="shared" si="4"/>
        <v>1.96122803617566</v>
      </c>
      <c r="G280" s="2">
        <v>-3.3292540381532798</v>
      </c>
      <c r="H280" s="2">
        <v>1.09338211042679E-2</v>
      </c>
      <c r="I280" s="2">
        <v>0.91604230659304997</v>
      </c>
      <c r="J280" s="2" t="s">
        <v>745</v>
      </c>
      <c r="K280" s="2" t="s">
        <v>15</v>
      </c>
    </row>
    <row r="281" spans="1:11" x14ac:dyDescent="0.25">
      <c r="A281" s="2" t="s">
        <v>746</v>
      </c>
      <c r="B281" s="2"/>
      <c r="C281" s="2"/>
      <c r="D281" s="2">
        <v>120.833333333333</v>
      </c>
      <c r="E281" s="2">
        <v>-2.1816707363657302</v>
      </c>
      <c r="F281">
        <f t="shared" si="4"/>
        <v>1.9523190840617299</v>
      </c>
      <c r="G281" s="2">
        <v>-4.5367863991674797</v>
      </c>
      <c r="H281" s="2">
        <v>1.1160429693947101E-2</v>
      </c>
      <c r="I281" s="2">
        <v>0.91604230659304997</v>
      </c>
      <c r="J281" s="2"/>
      <c r="K281" s="2"/>
    </row>
    <row r="282" spans="1:11" x14ac:dyDescent="0.25">
      <c r="A282" s="2" t="s">
        <v>747</v>
      </c>
      <c r="B282" s="2">
        <v>11</v>
      </c>
      <c r="C282" s="2" t="s">
        <v>748</v>
      </c>
      <c r="D282" s="2">
        <v>41.6506661409068</v>
      </c>
      <c r="E282" s="2">
        <v>-0.80232483464739401</v>
      </c>
      <c r="F282">
        <f t="shared" si="4"/>
        <v>1.9431240642390499</v>
      </c>
      <c r="G282" s="2">
        <v>-1.74390909033924</v>
      </c>
      <c r="H282" s="2">
        <v>1.1399241006733301E-2</v>
      </c>
      <c r="I282" s="2">
        <v>0.92488005591641798</v>
      </c>
      <c r="J282" s="2" t="s">
        <v>749</v>
      </c>
      <c r="K282" s="2" t="s">
        <v>15</v>
      </c>
    </row>
    <row r="283" spans="1:11" x14ac:dyDescent="0.25">
      <c r="A283" s="2" t="s">
        <v>750</v>
      </c>
      <c r="B283" s="2">
        <v>19</v>
      </c>
      <c r="C283" s="2" t="s">
        <v>751</v>
      </c>
      <c r="D283" s="2">
        <v>0.17137730829532299</v>
      </c>
      <c r="E283" s="2">
        <v>2.4246782544808898</v>
      </c>
      <c r="F283">
        <f t="shared" si="4"/>
        <v>1.9153420418072999</v>
      </c>
      <c r="G283" s="2">
        <v>5.3690924786967296</v>
      </c>
      <c r="H283" s="2">
        <v>1.21522853352068E-2</v>
      </c>
      <c r="I283" s="2">
        <v>0.92634135040971699</v>
      </c>
      <c r="J283" s="2" t="s">
        <v>752</v>
      </c>
      <c r="K283" s="2" t="s">
        <v>15</v>
      </c>
    </row>
    <row r="284" spans="1:11" x14ac:dyDescent="0.25">
      <c r="A284" s="2" t="s">
        <v>753</v>
      </c>
      <c r="B284" s="2">
        <v>4</v>
      </c>
      <c r="C284" s="2" t="s">
        <v>754</v>
      </c>
      <c r="D284" s="2">
        <v>0.10461619881988</v>
      </c>
      <c r="E284" s="2">
        <v>1.3736743831257301</v>
      </c>
      <c r="F284">
        <f t="shared" si="4"/>
        <v>1.9309009062997899</v>
      </c>
      <c r="G284" s="2">
        <v>2.5912970080417201</v>
      </c>
      <c r="H284" s="2">
        <v>1.17246285784627E-2</v>
      </c>
      <c r="I284" s="2">
        <v>0.92634135040971699</v>
      </c>
      <c r="J284" s="2" t="s">
        <v>755</v>
      </c>
      <c r="K284" s="2" t="s">
        <v>15</v>
      </c>
    </row>
    <row r="285" spans="1:11" x14ac:dyDescent="0.25">
      <c r="A285" s="2" t="s">
        <v>756</v>
      </c>
      <c r="B285" s="2">
        <v>7</v>
      </c>
      <c r="C285" s="2" t="s">
        <v>757</v>
      </c>
      <c r="D285" s="2">
        <v>0.57440317988907796</v>
      </c>
      <c r="E285" s="2">
        <v>1.3661825218507999</v>
      </c>
      <c r="F285">
        <f t="shared" si="4"/>
        <v>1.92955613819355</v>
      </c>
      <c r="G285" s="2">
        <v>2.5778753789710702</v>
      </c>
      <c r="H285" s="2">
        <v>1.1760989488183E-2</v>
      </c>
      <c r="I285" s="2">
        <v>0.92634135040971699</v>
      </c>
      <c r="J285" s="2" t="s">
        <v>758</v>
      </c>
      <c r="K285" s="2" t="s">
        <v>15</v>
      </c>
    </row>
    <row r="286" spans="1:11" x14ac:dyDescent="0.25">
      <c r="A286" s="2" t="s">
        <v>759</v>
      </c>
      <c r="B286" s="2">
        <v>11</v>
      </c>
      <c r="C286" s="2" t="s">
        <v>760</v>
      </c>
      <c r="D286" s="2">
        <v>1.1089152542413601</v>
      </c>
      <c r="E286" s="2">
        <v>0.92542995950304097</v>
      </c>
      <c r="F286">
        <f t="shared" si="4"/>
        <v>1.9070983631326199</v>
      </c>
      <c r="G286" s="2">
        <v>1.89925018201281</v>
      </c>
      <c r="H286" s="2">
        <v>1.23851604390329E-2</v>
      </c>
      <c r="I286" s="2">
        <v>0.92634135040971699</v>
      </c>
      <c r="J286" s="2" t="s">
        <v>761</v>
      </c>
      <c r="K286" s="2" t="s">
        <v>15</v>
      </c>
    </row>
    <row r="287" spans="1:11" x14ac:dyDescent="0.25">
      <c r="A287" s="2" t="s">
        <v>762</v>
      </c>
      <c r="B287" s="2"/>
      <c r="C287" s="2"/>
      <c r="D287" s="2">
        <v>60.3333333333333</v>
      </c>
      <c r="E287" s="2">
        <v>0.89084759334111896</v>
      </c>
      <c r="F287">
        <f t="shared" si="4"/>
        <v>1.9258142859785099</v>
      </c>
      <c r="G287" s="2">
        <v>1.85426519749246</v>
      </c>
      <c r="H287" s="2">
        <v>1.1862759178017299E-2</v>
      </c>
      <c r="I287" s="2">
        <v>0.92634135040971699</v>
      </c>
      <c r="J287" s="2"/>
      <c r="K287" s="2"/>
    </row>
    <row r="288" spans="1:11" x14ac:dyDescent="0.25">
      <c r="A288" s="2" t="s">
        <v>763</v>
      </c>
      <c r="B288" s="2">
        <v>3</v>
      </c>
      <c r="C288" s="2" t="s">
        <v>764</v>
      </c>
      <c r="D288" s="2">
        <v>0.50041942949932505</v>
      </c>
      <c r="E288" s="2">
        <v>0.86197783911020398</v>
      </c>
      <c r="F288">
        <f t="shared" si="4"/>
        <v>1.90706831325521</v>
      </c>
      <c r="G288" s="2">
        <v>1.81752831406951</v>
      </c>
      <c r="H288" s="2">
        <v>1.23860174276534E-2</v>
      </c>
      <c r="I288" s="2">
        <v>0.92634135040971699</v>
      </c>
      <c r="J288" s="2" t="s">
        <v>765</v>
      </c>
      <c r="K288" s="2" t="s">
        <v>15</v>
      </c>
    </row>
    <row r="289" spans="1:11" x14ac:dyDescent="0.25">
      <c r="A289" s="2" t="s">
        <v>766</v>
      </c>
      <c r="B289" s="2">
        <v>4</v>
      </c>
      <c r="C289" s="2" t="s">
        <v>767</v>
      </c>
      <c r="D289" s="2">
        <v>3.36635773555754</v>
      </c>
      <c r="E289" s="2">
        <v>0.71215629403162795</v>
      </c>
      <c r="F289">
        <f t="shared" si="4"/>
        <v>1.9307004469950599</v>
      </c>
      <c r="G289" s="2">
        <v>1.6382508656328101</v>
      </c>
      <c r="H289" s="2">
        <v>1.1730041618453899E-2</v>
      </c>
      <c r="I289" s="2">
        <v>0.92634135040971699</v>
      </c>
      <c r="J289" s="2" t="s">
        <v>768</v>
      </c>
      <c r="K289" s="2" t="s">
        <v>15</v>
      </c>
    </row>
    <row r="290" spans="1:11" x14ac:dyDescent="0.25">
      <c r="A290" s="2" t="s">
        <v>769</v>
      </c>
      <c r="B290" s="2"/>
      <c r="C290" s="2"/>
      <c r="D290" s="2">
        <v>61.8333333333333</v>
      </c>
      <c r="E290" s="2">
        <v>0.712132194559422</v>
      </c>
      <c r="F290">
        <f t="shared" si="4"/>
        <v>1.9156084096016199</v>
      </c>
      <c r="G290" s="2">
        <v>1.63822349973057</v>
      </c>
      <c r="H290" s="2">
        <v>1.2144834204457E-2</v>
      </c>
      <c r="I290" s="2">
        <v>0.92634135040971699</v>
      </c>
      <c r="J290" s="2"/>
      <c r="K290" s="2"/>
    </row>
    <row r="291" spans="1:11" x14ac:dyDescent="0.25">
      <c r="A291" s="2" t="s">
        <v>770</v>
      </c>
      <c r="B291" s="2">
        <v>5</v>
      </c>
      <c r="C291" s="2" t="s">
        <v>771</v>
      </c>
      <c r="D291" s="2">
        <v>2.8391919698355101</v>
      </c>
      <c r="E291" s="2">
        <v>0.698483139663027</v>
      </c>
      <c r="F291">
        <f t="shared" si="4"/>
        <v>1.9215250019605501</v>
      </c>
      <c r="G291" s="2">
        <v>1.6227976738410901</v>
      </c>
      <c r="H291" s="2">
        <v>1.1980501504858699E-2</v>
      </c>
      <c r="I291" s="2">
        <v>0.92634135040971699</v>
      </c>
      <c r="J291" s="2" t="s">
        <v>772</v>
      </c>
      <c r="K291" s="2" t="s">
        <v>15</v>
      </c>
    </row>
    <row r="292" spans="1:11" x14ac:dyDescent="0.25">
      <c r="A292" s="2" t="s">
        <v>773</v>
      </c>
      <c r="B292" s="2">
        <v>18</v>
      </c>
      <c r="C292" s="2" t="s">
        <v>774</v>
      </c>
      <c r="D292" s="2">
        <v>0.73230464504543202</v>
      </c>
      <c r="E292" s="2">
        <v>0.66417398846791298</v>
      </c>
      <c r="F292">
        <f t="shared" si="4"/>
        <v>1.9318537825016799</v>
      </c>
      <c r="G292" s="2">
        <v>1.58466071980081</v>
      </c>
      <c r="H292" s="2">
        <v>1.1698932022972499E-2</v>
      </c>
      <c r="I292" s="2">
        <v>0.92634135040971699</v>
      </c>
      <c r="J292" s="2" t="s">
        <v>775</v>
      </c>
      <c r="K292" s="2" t="s">
        <v>15</v>
      </c>
    </row>
    <row r="293" spans="1:11" x14ac:dyDescent="0.25">
      <c r="A293" s="2" t="s">
        <v>776</v>
      </c>
      <c r="B293" s="2">
        <v>1</v>
      </c>
      <c r="C293" s="2" t="s">
        <v>777</v>
      </c>
      <c r="D293" s="2">
        <v>29.331201349752799</v>
      </c>
      <c r="E293" s="2">
        <v>0.48264760196004902</v>
      </c>
      <c r="F293">
        <f t="shared" si="4"/>
        <v>1.92129284576062</v>
      </c>
      <c r="G293" s="2">
        <v>1.3973056191112301</v>
      </c>
      <c r="H293" s="2">
        <v>1.1986907506658999E-2</v>
      </c>
      <c r="I293" s="2">
        <v>0.92634135040971699</v>
      </c>
      <c r="J293" s="2" t="s">
        <v>778</v>
      </c>
      <c r="K293" s="2" t="s">
        <v>15</v>
      </c>
    </row>
    <row r="294" spans="1:11" x14ac:dyDescent="0.25">
      <c r="A294" s="2" t="s">
        <v>779</v>
      </c>
      <c r="B294" s="2">
        <v>5</v>
      </c>
      <c r="C294" s="2" t="s">
        <v>780</v>
      </c>
      <c r="D294" s="2">
        <v>2.6970308552051501</v>
      </c>
      <c r="E294" s="2">
        <v>0.428108311485837</v>
      </c>
      <c r="F294">
        <f t="shared" si="4"/>
        <v>1.91295353020093</v>
      </c>
      <c r="G294" s="2">
        <v>1.34546821683428</v>
      </c>
      <c r="H294" s="2">
        <v>1.2219304005375201E-2</v>
      </c>
      <c r="I294" s="2">
        <v>0.92634135040971699</v>
      </c>
      <c r="J294" s="2" t="s">
        <v>781</v>
      </c>
      <c r="K294" s="2" t="s">
        <v>15</v>
      </c>
    </row>
    <row r="295" spans="1:11" x14ac:dyDescent="0.25">
      <c r="A295" s="2" t="s">
        <v>782</v>
      </c>
      <c r="B295" s="2">
        <v>6</v>
      </c>
      <c r="C295" s="2" t="s">
        <v>783</v>
      </c>
      <c r="D295" s="2">
        <v>25.966701067835501</v>
      </c>
      <c r="E295" s="2">
        <v>-0.152050400738763</v>
      </c>
      <c r="F295">
        <f t="shared" si="4"/>
        <v>1.9181472978502501</v>
      </c>
      <c r="G295" s="2">
        <v>-1.1111475460609801</v>
      </c>
      <c r="H295" s="2">
        <v>1.20740425538146E-2</v>
      </c>
      <c r="I295" s="2">
        <v>0.92634135040971699</v>
      </c>
      <c r="J295" s="2" t="s">
        <v>784</v>
      </c>
      <c r="K295" s="2" t="s">
        <v>15</v>
      </c>
    </row>
    <row r="296" spans="1:11" x14ac:dyDescent="0.25">
      <c r="A296" s="2" t="s">
        <v>785</v>
      </c>
      <c r="B296" s="2">
        <v>15</v>
      </c>
      <c r="C296" s="2" t="s">
        <v>786</v>
      </c>
      <c r="D296" s="2">
        <v>20.469963025522102</v>
      </c>
      <c r="E296" s="2">
        <v>-0.20346527387607299</v>
      </c>
      <c r="F296">
        <f t="shared" si="4"/>
        <v>1.9174012854092399</v>
      </c>
      <c r="G296" s="2">
        <v>-1.15146078132688</v>
      </c>
      <c r="H296" s="2">
        <v>1.2094800650029099E-2</v>
      </c>
      <c r="I296" s="2">
        <v>0.92634135040971699</v>
      </c>
      <c r="J296" s="2" t="s">
        <v>787</v>
      </c>
      <c r="K296" s="2" t="s">
        <v>15</v>
      </c>
    </row>
    <row r="297" spans="1:11" x14ac:dyDescent="0.25">
      <c r="A297" s="2" t="s">
        <v>788</v>
      </c>
      <c r="B297" s="2">
        <v>9</v>
      </c>
      <c r="C297" s="2" t="s">
        <v>789</v>
      </c>
      <c r="D297" s="2">
        <v>82.222884780479504</v>
      </c>
      <c r="E297" s="2">
        <v>-0.28947534945041398</v>
      </c>
      <c r="F297">
        <f t="shared" si="4"/>
        <v>1.9221436859419501</v>
      </c>
      <c r="G297" s="2">
        <v>-1.22219573310495</v>
      </c>
      <c r="H297" s="2">
        <v>1.1963446562610201E-2</v>
      </c>
      <c r="I297" s="2">
        <v>0.92634135040971699</v>
      </c>
      <c r="J297" s="2" t="s">
        <v>790</v>
      </c>
      <c r="K297" s="2" t="s">
        <v>15</v>
      </c>
    </row>
    <row r="298" spans="1:11" x14ac:dyDescent="0.25">
      <c r="A298" s="2" t="s">
        <v>791</v>
      </c>
      <c r="B298" s="2">
        <v>7</v>
      </c>
      <c r="C298" s="2" t="s">
        <v>792</v>
      </c>
      <c r="D298" s="2">
        <v>36.402091753531302</v>
      </c>
      <c r="E298" s="2">
        <v>-0.32910390414891999</v>
      </c>
      <c r="F298">
        <f t="shared" si="4"/>
        <v>1.92367567324801</v>
      </c>
      <c r="G298" s="2">
        <v>-1.2562328528658799</v>
      </c>
      <c r="H298" s="2">
        <v>1.192131947838E-2</v>
      </c>
      <c r="I298" s="2">
        <v>0.92634135040971699</v>
      </c>
      <c r="J298" s="2" t="s">
        <v>793</v>
      </c>
      <c r="K298" s="2" t="s">
        <v>15</v>
      </c>
    </row>
    <row r="299" spans="1:11" x14ac:dyDescent="0.25">
      <c r="A299" s="2" t="s">
        <v>794</v>
      </c>
      <c r="B299" s="2">
        <v>2</v>
      </c>
      <c r="C299" s="2" t="s">
        <v>795</v>
      </c>
      <c r="D299" s="2">
        <v>1.9470328600659099</v>
      </c>
      <c r="E299" s="2">
        <v>-0.53462477154847099</v>
      </c>
      <c r="F299">
        <f t="shared" si="4"/>
        <v>1.91022782286943</v>
      </c>
      <c r="G299" s="2">
        <v>-1.4485653503040199</v>
      </c>
      <c r="H299" s="2">
        <v>1.2296235637689499E-2</v>
      </c>
      <c r="I299" s="2">
        <v>0.92634135040971699</v>
      </c>
      <c r="J299" s="2" t="s">
        <v>796</v>
      </c>
      <c r="K299" s="2" t="s">
        <v>15</v>
      </c>
    </row>
    <row r="300" spans="1:11" x14ac:dyDescent="0.25">
      <c r="A300" s="2" t="s">
        <v>797</v>
      </c>
      <c r="B300" s="2">
        <v>15</v>
      </c>
      <c r="C300" s="2" t="s">
        <v>798</v>
      </c>
      <c r="D300" s="2">
        <v>0.30817019548457197</v>
      </c>
      <c r="E300" s="2">
        <v>-0.81231874622360301</v>
      </c>
      <c r="F300">
        <f t="shared" si="4"/>
        <v>1.9088503863833299</v>
      </c>
      <c r="G300" s="2">
        <v>-1.7560315265376101</v>
      </c>
      <c r="H300" s="2">
        <v>1.23352970866082E-2</v>
      </c>
      <c r="I300" s="2">
        <v>0.92634135040971699</v>
      </c>
      <c r="J300" s="2" t="s">
        <v>799</v>
      </c>
      <c r="K300" s="2" t="s">
        <v>15</v>
      </c>
    </row>
    <row r="301" spans="1:11" x14ac:dyDescent="0.25">
      <c r="A301" s="2" t="s">
        <v>800</v>
      </c>
      <c r="B301" s="2">
        <v>17</v>
      </c>
      <c r="C301" s="2" t="s">
        <v>801</v>
      </c>
      <c r="D301" s="2">
        <v>10.9291835841444</v>
      </c>
      <c r="E301" s="2">
        <v>-0.89074857818387398</v>
      </c>
      <c r="F301">
        <f t="shared" si="4"/>
        <v>1.90684490853091</v>
      </c>
      <c r="G301" s="2">
        <v>-1.8541379397875299</v>
      </c>
      <c r="H301" s="2">
        <v>1.2392390537960599E-2</v>
      </c>
      <c r="I301" s="2">
        <v>0.92634135040971699</v>
      </c>
      <c r="J301" s="2" t="s">
        <v>802</v>
      </c>
      <c r="K301" s="2" t="s">
        <v>15</v>
      </c>
    </row>
    <row r="302" spans="1:11" x14ac:dyDescent="0.25">
      <c r="A302" s="2" t="s">
        <v>803</v>
      </c>
      <c r="B302" s="2">
        <v>11</v>
      </c>
      <c r="C302" s="2" t="s">
        <v>804</v>
      </c>
      <c r="D302" s="2">
        <v>0.67816751107471696</v>
      </c>
      <c r="E302" s="2">
        <v>-0.95865029693545101</v>
      </c>
      <c r="F302">
        <f t="shared" si="4"/>
        <v>1.92767927229035</v>
      </c>
      <c r="G302" s="2">
        <v>-1.94349082505672</v>
      </c>
      <c r="H302" s="2">
        <v>1.18119262774168E-2</v>
      </c>
      <c r="I302" s="2">
        <v>0.92634135040971699</v>
      </c>
      <c r="J302" s="2" t="s">
        <v>805</v>
      </c>
      <c r="K302" s="2" t="s">
        <v>15</v>
      </c>
    </row>
    <row r="303" spans="1:11" x14ac:dyDescent="0.25">
      <c r="A303" s="2" t="s">
        <v>806</v>
      </c>
      <c r="B303" s="2">
        <v>2</v>
      </c>
      <c r="C303" s="2" t="s">
        <v>807</v>
      </c>
      <c r="D303" s="2">
        <v>0.18535520622794299</v>
      </c>
      <c r="E303" s="2">
        <v>-1.0414417295340701</v>
      </c>
      <c r="F303">
        <f t="shared" si="4"/>
        <v>1.9349335435441299</v>
      </c>
      <c r="G303" s="2">
        <v>-2.05828353193936</v>
      </c>
      <c r="H303" s="2">
        <v>1.1616263542161E-2</v>
      </c>
      <c r="I303" s="2">
        <v>0.92634135040971699</v>
      </c>
      <c r="J303" s="2" t="s">
        <v>808</v>
      </c>
      <c r="K303" s="2" t="s">
        <v>15</v>
      </c>
    </row>
    <row r="304" spans="1:11" x14ac:dyDescent="0.25">
      <c r="A304" s="2" t="s">
        <v>809</v>
      </c>
      <c r="B304" s="2">
        <v>14</v>
      </c>
      <c r="C304" s="2" t="s">
        <v>810</v>
      </c>
      <c r="D304" s="2">
        <v>1.4120113945703201</v>
      </c>
      <c r="E304" s="2">
        <v>-1.06916763472369</v>
      </c>
      <c r="F304">
        <f t="shared" si="4"/>
        <v>1.9195121347708901</v>
      </c>
      <c r="G304" s="2">
        <v>-2.09822244506781</v>
      </c>
      <c r="H304" s="2">
        <v>1.20361575868113E-2</v>
      </c>
      <c r="I304" s="2">
        <v>0.92634135040971699</v>
      </c>
      <c r="J304" s="2" t="s">
        <v>811</v>
      </c>
      <c r="K304" s="2" t="s">
        <v>15</v>
      </c>
    </row>
    <row r="305" spans="1:11" x14ac:dyDescent="0.25">
      <c r="A305" s="2" t="s">
        <v>812</v>
      </c>
      <c r="B305" s="2"/>
      <c r="C305" s="2"/>
      <c r="D305" s="2">
        <v>46.5</v>
      </c>
      <c r="E305" s="2">
        <v>-1.0934840305490601</v>
      </c>
      <c r="F305">
        <f t="shared" si="4"/>
        <v>1.9154646013358301</v>
      </c>
      <c r="G305" s="2">
        <v>-2.13388737020232</v>
      </c>
      <c r="H305" s="2">
        <v>1.21488563986467E-2</v>
      </c>
      <c r="I305" s="2">
        <v>0.92634135040971699</v>
      </c>
      <c r="J305" s="2"/>
      <c r="K305" s="2"/>
    </row>
    <row r="306" spans="1:11" x14ac:dyDescent="0.25">
      <c r="A306" s="2" t="s">
        <v>813</v>
      </c>
      <c r="B306" s="2">
        <v>9</v>
      </c>
      <c r="C306" s="2" t="s">
        <v>814</v>
      </c>
      <c r="D306" s="2">
        <v>1.1054793759391699</v>
      </c>
      <c r="E306" s="2">
        <v>-2.65112293734148</v>
      </c>
      <c r="F306">
        <f t="shared" si="4"/>
        <v>1.92306866723517</v>
      </c>
      <c r="G306" s="2">
        <v>-6.28156020139122</v>
      </c>
      <c r="H306" s="2">
        <v>1.19379933535925E-2</v>
      </c>
      <c r="I306" s="2">
        <v>0.92634135040971699</v>
      </c>
      <c r="J306" s="2" t="s">
        <v>815</v>
      </c>
      <c r="K306" s="2" t="s">
        <v>21</v>
      </c>
    </row>
    <row r="307" spans="1:11" x14ac:dyDescent="0.25">
      <c r="A307" s="2" t="s">
        <v>816</v>
      </c>
      <c r="B307" s="2">
        <v>15</v>
      </c>
      <c r="C307" s="2" t="s">
        <v>817</v>
      </c>
      <c r="D307" s="2">
        <v>2.71527028650166</v>
      </c>
      <c r="E307" s="2">
        <v>0.72580253873693701</v>
      </c>
      <c r="F307">
        <f t="shared" si="4"/>
        <v>1.9034401405919901</v>
      </c>
      <c r="G307" s="2">
        <v>1.6538203634686699</v>
      </c>
      <c r="H307" s="2">
        <v>1.24899258309911E-2</v>
      </c>
      <c r="I307" s="2">
        <v>0.93058110791099802</v>
      </c>
      <c r="J307" s="2" t="s">
        <v>818</v>
      </c>
      <c r="K307" s="2" t="s">
        <v>15</v>
      </c>
    </row>
    <row r="308" spans="1:11" x14ac:dyDescent="0.25">
      <c r="A308" s="2" t="s">
        <v>819</v>
      </c>
      <c r="B308" s="2">
        <v>13</v>
      </c>
      <c r="C308" s="2" t="s">
        <v>820</v>
      </c>
      <c r="D308" s="2">
        <v>0.735853971747085</v>
      </c>
      <c r="E308" s="2">
        <v>-1.5755731371114201</v>
      </c>
      <c r="F308">
        <f t="shared" si="4"/>
        <v>1.8985553500633301</v>
      </c>
      <c r="G308" s="2">
        <v>-2.9805387648643702</v>
      </c>
      <c r="H308" s="2">
        <v>1.26312011112511E-2</v>
      </c>
      <c r="I308" s="2">
        <v>0.93804154441503096</v>
      </c>
      <c r="J308" s="2" t="s">
        <v>821</v>
      </c>
      <c r="K308" s="2" t="s">
        <v>21</v>
      </c>
    </row>
    <row r="309" spans="1:11" x14ac:dyDescent="0.25">
      <c r="A309" s="2" t="s">
        <v>822</v>
      </c>
      <c r="B309" s="2"/>
      <c r="C309" s="2"/>
      <c r="D309" s="2">
        <v>25.3333333333333</v>
      </c>
      <c r="E309" s="2">
        <v>-1.09921411876582</v>
      </c>
      <c r="F309">
        <f t="shared" si="4"/>
        <v>1.89620906861379</v>
      </c>
      <c r="G309" s="2">
        <v>-2.1423795858091799</v>
      </c>
      <c r="H309" s="2">
        <v>1.26996260022843E-2</v>
      </c>
      <c r="I309" s="2">
        <v>0.93952210842523198</v>
      </c>
      <c r="J309" s="2"/>
      <c r="K309" s="2"/>
    </row>
    <row r="310" spans="1:11" x14ac:dyDescent="0.25">
      <c r="A310" s="2" t="s">
        <v>823</v>
      </c>
      <c r="B310" s="2">
        <v>11</v>
      </c>
      <c r="C310" s="2" t="s">
        <v>824</v>
      </c>
      <c r="D310" s="2">
        <v>116.807804719869</v>
      </c>
      <c r="E310" s="2">
        <v>-1.61991417659951</v>
      </c>
      <c r="F310">
        <f t="shared" si="4"/>
        <v>1.89505031496883</v>
      </c>
      <c r="G310" s="2">
        <v>-3.07356751599059</v>
      </c>
      <c r="H310" s="2">
        <v>1.2733555485038701E-2</v>
      </c>
      <c r="I310" s="2">
        <v>0.93952210842523198</v>
      </c>
      <c r="J310" s="2" t="s">
        <v>825</v>
      </c>
      <c r="K310" s="2" t="s">
        <v>15</v>
      </c>
    </row>
    <row r="311" spans="1:11" x14ac:dyDescent="0.25">
      <c r="A311" s="2" t="s">
        <v>826</v>
      </c>
      <c r="B311" s="2">
        <v>15</v>
      </c>
      <c r="C311" s="2" t="s">
        <v>827</v>
      </c>
      <c r="D311" s="2">
        <v>0.84791127918802001</v>
      </c>
      <c r="E311" s="2">
        <v>-0.70108332359891401</v>
      </c>
      <c r="F311">
        <f t="shared" si="4"/>
        <v>1.88821733676043</v>
      </c>
      <c r="G311" s="2">
        <v>-1.62572509585171</v>
      </c>
      <c r="H311" s="2">
        <v>1.29354834079192E-2</v>
      </c>
      <c r="I311" s="2">
        <v>0.95134221360370796</v>
      </c>
      <c r="J311" s="2" t="s">
        <v>828</v>
      </c>
      <c r="K311" s="2" t="s">
        <v>15</v>
      </c>
    </row>
    <row r="312" spans="1:11" x14ac:dyDescent="0.25">
      <c r="A312" s="2" t="s">
        <v>829</v>
      </c>
      <c r="B312" s="2"/>
      <c r="C312" s="2"/>
      <c r="D312" s="2">
        <v>4.6666666666666696</v>
      </c>
      <c r="E312" s="2">
        <v>5.2651724408143599</v>
      </c>
      <c r="F312">
        <f t="shared" si="4"/>
        <v>1.88250344581314</v>
      </c>
      <c r="G312" s="2">
        <v>38.456949948796598</v>
      </c>
      <c r="H312" s="2">
        <v>1.3106796430281901E-2</v>
      </c>
      <c r="I312" s="2">
        <v>0.95389280889960604</v>
      </c>
      <c r="J312" s="2"/>
      <c r="K312" s="2"/>
    </row>
    <row r="313" spans="1:11" x14ac:dyDescent="0.25">
      <c r="A313" s="2" t="s">
        <v>830</v>
      </c>
      <c r="B313" s="2">
        <v>6</v>
      </c>
      <c r="C313" s="2" t="s">
        <v>831</v>
      </c>
      <c r="D313" s="2">
        <v>5.5184462315189302E-2</v>
      </c>
      <c r="E313" s="2">
        <v>2.5244846050344401</v>
      </c>
      <c r="F313">
        <f t="shared" si="4"/>
        <v>1.8723247174222499</v>
      </c>
      <c r="G313" s="2">
        <v>5.7536784824671399</v>
      </c>
      <c r="H313" s="2">
        <v>1.3417613651168E-2</v>
      </c>
      <c r="I313" s="2">
        <v>0.95389280889960604</v>
      </c>
      <c r="J313" s="2" t="s">
        <v>832</v>
      </c>
      <c r="K313" s="2" t="s">
        <v>15</v>
      </c>
    </row>
    <row r="314" spans="1:11" x14ac:dyDescent="0.25">
      <c r="A314" s="2" t="s">
        <v>833</v>
      </c>
      <c r="B314" s="2">
        <v>6</v>
      </c>
      <c r="C314" s="2" t="s">
        <v>834</v>
      </c>
      <c r="D314" s="2">
        <v>6.6706060512294796</v>
      </c>
      <c r="E314" s="2">
        <v>1.9531748840488199</v>
      </c>
      <c r="F314">
        <f t="shared" si="4"/>
        <v>1.8785866405731799</v>
      </c>
      <c r="G314" s="2">
        <v>3.87225747566933</v>
      </c>
      <c r="H314" s="2">
        <v>1.32255383578082E-2</v>
      </c>
      <c r="I314" s="2">
        <v>0.95389280889960604</v>
      </c>
      <c r="J314" s="2" t="s">
        <v>835</v>
      </c>
      <c r="K314" s="2" t="s">
        <v>836</v>
      </c>
    </row>
    <row r="315" spans="1:11" x14ac:dyDescent="0.25">
      <c r="A315" s="2" t="s">
        <v>837</v>
      </c>
      <c r="B315" s="2">
        <v>4</v>
      </c>
      <c r="C315" s="2" t="s">
        <v>838</v>
      </c>
      <c r="D315" s="2">
        <v>4.3530993985481699</v>
      </c>
      <c r="E315" s="2">
        <v>1.7549658125657801</v>
      </c>
      <c r="F315">
        <f t="shared" si="4"/>
        <v>1.8826920317399101</v>
      </c>
      <c r="G315" s="2">
        <v>3.37518320211379</v>
      </c>
      <c r="H315" s="2">
        <v>1.3101106234181399E-2</v>
      </c>
      <c r="I315" s="2">
        <v>0.95389280889960604</v>
      </c>
      <c r="J315" s="2" t="s">
        <v>839</v>
      </c>
      <c r="K315" s="2" t="s">
        <v>15</v>
      </c>
    </row>
    <row r="316" spans="1:11" x14ac:dyDescent="0.25">
      <c r="A316" s="2" t="s">
        <v>840</v>
      </c>
      <c r="B316" s="2"/>
      <c r="C316" s="2"/>
      <c r="D316" s="2">
        <v>14</v>
      </c>
      <c r="E316" s="2">
        <v>1.37470510035076</v>
      </c>
      <c r="F316">
        <f t="shared" si="4"/>
        <v>1.87716513249064</v>
      </c>
      <c r="G316" s="2">
        <v>2.5931489924931199</v>
      </c>
      <c r="H316" s="2">
        <v>1.32688983633881E-2</v>
      </c>
      <c r="I316" s="2">
        <v>0.95389280889960604</v>
      </c>
      <c r="J316" s="2"/>
      <c r="K316" s="2"/>
    </row>
    <row r="317" spans="1:11" x14ac:dyDescent="0.25">
      <c r="A317" s="2" t="s">
        <v>841</v>
      </c>
      <c r="B317" s="2">
        <v>15</v>
      </c>
      <c r="C317" s="2" t="s">
        <v>842</v>
      </c>
      <c r="D317" s="2">
        <v>9.9674954945534093</v>
      </c>
      <c r="E317" s="2">
        <v>0.61592961060929896</v>
      </c>
      <c r="F317">
        <f t="shared" si="4"/>
        <v>1.87950380896673</v>
      </c>
      <c r="G317" s="2">
        <v>1.5325451851857499</v>
      </c>
      <c r="H317" s="2">
        <v>1.31976373670809E-2</v>
      </c>
      <c r="I317" s="2">
        <v>0.95389280889960604</v>
      </c>
      <c r="J317" s="2" t="s">
        <v>843</v>
      </c>
      <c r="K317" s="2" t="s">
        <v>15</v>
      </c>
    </row>
    <row r="318" spans="1:11" x14ac:dyDescent="0.25">
      <c r="A318" s="2" t="s">
        <v>844</v>
      </c>
      <c r="B318" s="2">
        <v>8</v>
      </c>
      <c r="C318" s="2" t="s">
        <v>845</v>
      </c>
      <c r="D318" s="2">
        <v>34.1428786207508</v>
      </c>
      <c r="E318" s="2">
        <v>-0.219937653521043</v>
      </c>
      <c r="F318">
        <f t="shared" si="4"/>
        <v>1.88474899191356</v>
      </c>
      <c r="G318" s="2">
        <v>-1.16468325326087</v>
      </c>
      <c r="H318" s="2">
        <v>1.3039201841697601E-2</v>
      </c>
      <c r="I318" s="2">
        <v>0.95389280889960604</v>
      </c>
      <c r="J318" s="2" t="s">
        <v>846</v>
      </c>
      <c r="K318" s="2" t="s">
        <v>15</v>
      </c>
    </row>
    <row r="319" spans="1:11" x14ac:dyDescent="0.25">
      <c r="A319" s="2" t="s">
        <v>847</v>
      </c>
      <c r="B319" s="2">
        <v>2</v>
      </c>
      <c r="C319" s="2" t="s">
        <v>848</v>
      </c>
      <c r="D319" s="2">
        <v>22.649587126391602</v>
      </c>
      <c r="E319" s="2">
        <v>-0.284512679008392</v>
      </c>
      <c r="F319">
        <f t="shared" si="4"/>
        <v>1.8763456297252901</v>
      </c>
      <c r="G319" s="2">
        <v>-1.2179987722572501</v>
      </c>
      <c r="H319" s="2">
        <v>1.32939600788794E-2</v>
      </c>
      <c r="I319" s="2">
        <v>0.95389280889960604</v>
      </c>
      <c r="J319" s="2" t="s">
        <v>849</v>
      </c>
      <c r="K319" s="2" t="s">
        <v>15</v>
      </c>
    </row>
    <row r="320" spans="1:11" x14ac:dyDescent="0.25">
      <c r="A320" s="2" t="s">
        <v>850</v>
      </c>
      <c r="B320" s="2">
        <v>2</v>
      </c>
      <c r="C320" s="2" t="s">
        <v>851</v>
      </c>
      <c r="D320" s="2">
        <v>2.96494143348241</v>
      </c>
      <c r="E320" s="2">
        <v>-0.76515287113548802</v>
      </c>
      <c r="F320">
        <f t="shared" si="4"/>
        <v>1.8742058241722701</v>
      </c>
      <c r="G320" s="2">
        <v>-1.6995500767956599</v>
      </c>
      <c r="H320" s="2">
        <v>1.3359622170273601E-2</v>
      </c>
      <c r="I320" s="2">
        <v>0.95389280889960604</v>
      </c>
      <c r="J320" s="2" t="s">
        <v>852</v>
      </c>
      <c r="K320" s="2" t="s">
        <v>21</v>
      </c>
    </row>
    <row r="321" spans="1:11" x14ac:dyDescent="0.25">
      <c r="A321" s="2" t="s">
        <v>853</v>
      </c>
      <c r="B321" s="2">
        <v>17</v>
      </c>
      <c r="C321" s="2" t="s">
        <v>854</v>
      </c>
      <c r="D321" s="2">
        <v>1.01535033031193</v>
      </c>
      <c r="E321" s="2">
        <v>-0.91422836755861303</v>
      </c>
      <c r="F321">
        <f t="shared" si="4"/>
        <v>1.87191119138517</v>
      </c>
      <c r="G321" s="2">
        <v>-1.8845608357251999</v>
      </c>
      <c r="H321" s="2">
        <v>1.3430395704056E-2</v>
      </c>
      <c r="I321" s="2">
        <v>0.95389280889960604</v>
      </c>
      <c r="J321" s="2" t="s">
        <v>855</v>
      </c>
      <c r="K321" s="2" t="s">
        <v>15</v>
      </c>
    </row>
    <row r="322" spans="1:11" x14ac:dyDescent="0.25">
      <c r="A322" s="2" t="s">
        <v>856</v>
      </c>
      <c r="B322" s="2">
        <v>6</v>
      </c>
      <c r="C322" s="2" t="s">
        <v>857</v>
      </c>
      <c r="D322" s="2">
        <v>2.5269564082947902</v>
      </c>
      <c r="E322" s="2">
        <v>-0.96907539412334398</v>
      </c>
      <c r="F322">
        <f t="shared" ref="F322:F385" si="5">-LOG10(H322)</f>
        <v>1.8745385976944799</v>
      </c>
      <c r="G322" s="2">
        <v>-1.9575856000262299</v>
      </c>
      <c r="H322" s="2">
        <v>1.3349389422912E-2</v>
      </c>
      <c r="I322" s="2">
        <v>0.95389280889960604</v>
      </c>
      <c r="J322" s="2" t="s">
        <v>858</v>
      </c>
      <c r="K322" s="2" t="s">
        <v>15</v>
      </c>
    </row>
    <row r="323" spans="1:11" x14ac:dyDescent="0.25">
      <c r="A323" s="2" t="s">
        <v>859</v>
      </c>
      <c r="B323" s="2">
        <v>18</v>
      </c>
      <c r="C323" s="2" t="s">
        <v>860</v>
      </c>
      <c r="D323" s="2">
        <v>0.196632368437482</v>
      </c>
      <c r="E323" s="2">
        <v>0.52843653038597804</v>
      </c>
      <c r="F323">
        <f t="shared" si="5"/>
        <v>1.8639154030637</v>
      </c>
      <c r="G323" s="2">
        <v>1.4423652360330299</v>
      </c>
      <c r="H323" s="2">
        <v>1.3679952736930101E-2</v>
      </c>
      <c r="I323" s="2">
        <v>0.967522220279462</v>
      </c>
      <c r="J323" s="2" t="s">
        <v>861</v>
      </c>
      <c r="K323" s="2" t="s">
        <v>15</v>
      </c>
    </row>
    <row r="324" spans="1:11" x14ac:dyDescent="0.25">
      <c r="A324" s="2" t="s">
        <v>862</v>
      </c>
      <c r="B324" s="2">
        <v>6</v>
      </c>
      <c r="C324" s="2" t="s">
        <v>863</v>
      </c>
      <c r="D324" s="2">
        <v>1.61704968849171</v>
      </c>
      <c r="E324" s="2">
        <v>-3.3464949203094201</v>
      </c>
      <c r="F324">
        <f t="shared" si="5"/>
        <v>1.8630523283617899</v>
      </c>
      <c r="G324" s="2">
        <v>-10.171742358818999</v>
      </c>
      <c r="H324" s="2">
        <v>1.3707165978782699E-2</v>
      </c>
      <c r="I324" s="2">
        <v>0.967522220279462</v>
      </c>
      <c r="J324" s="2" t="s">
        <v>864</v>
      </c>
      <c r="K324" s="2" t="s">
        <v>836</v>
      </c>
    </row>
    <row r="325" spans="1:11" x14ac:dyDescent="0.25">
      <c r="A325" s="2" t="s">
        <v>865</v>
      </c>
      <c r="B325" s="2">
        <v>11</v>
      </c>
      <c r="C325" s="2" t="s">
        <v>866</v>
      </c>
      <c r="D325" s="2">
        <v>14.6368046375266</v>
      </c>
      <c r="E325" s="2">
        <v>0.77025811933419397</v>
      </c>
      <c r="F325">
        <f t="shared" si="5"/>
        <v>1.86137838118299</v>
      </c>
      <c r="G325" s="2">
        <v>1.7055749086433301</v>
      </c>
      <c r="H325" s="2">
        <v>1.376010090993E-2</v>
      </c>
      <c r="I325" s="2">
        <v>0.96826092791819296</v>
      </c>
      <c r="J325" s="2" t="s">
        <v>867</v>
      </c>
      <c r="K325" s="2" t="s">
        <v>15</v>
      </c>
    </row>
    <row r="326" spans="1:11" x14ac:dyDescent="0.25">
      <c r="A326" s="2" t="s">
        <v>868</v>
      </c>
      <c r="B326" s="2"/>
      <c r="C326" s="2"/>
      <c r="D326" s="2">
        <v>19.8333333333333</v>
      </c>
      <c r="E326" s="2">
        <v>-1.1754501529541901</v>
      </c>
      <c r="F326">
        <f t="shared" si="5"/>
        <v>1.8599583158526301</v>
      </c>
      <c r="G326" s="2">
        <v>-2.2586334435671001</v>
      </c>
      <c r="H326" s="2">
        <v>1.38051676203258E-2</v>
      </c>
      <c r="I326" s="2">
        <v>0.96844312792556397</v>
      </c>
      <c r="J326" s="2"/>
      <c r="K326" s="2"/>
    </row>
    <row r="327" spans="1:11" x14ac:dyDescent="0.25">
      <c r="A327" s="2" t="s">
        <v>869</v>
      </c>
      <c r="B327" s="2">
        <v>15</v>
      </c>
      <c r="C327" s="2" t="s">
        <v>870</v>
      </c>
      <c r="D327" s="2">
        <v>0.193279956735252</v>
      </c>
      <c r="E327" s="2">
        <v>1.2931569261006699</v>
      </c>
      <c r="F327">
        <f t="shared" si="5"/>
        <v>1.8560503735450899</v>
      </c>
      <c r="G327" s="2">
        <v>2.45063721219026</v>
      </c>
      <c r="H327" s="2">
        <v>1.3929952209309201E-2</v>
      </c>
      <c r="I327" s="2">
        <v>0.97419932644184504</v>
      </c>
      <c r="J327" s="2" t="s">
        <v>871</v>
      </c>
      <c r="K327" s="2" t="s">
        <v>15</v>
      </c>
    </row>
    <row r="328" spans="1:11" x14ac:dyDescent="0.25">
      <c r="A328" s="2" t="s">
        <v>872</v>
      </c>
      <c r="B328" s="2">
        <v>19</v>
      </c>
      <c r="C328" s="2" t="s">
        <v>873</v>
      </c>
      <c r="D328" s="2">
        <v>1.8893952561234599</v>
      </c>
      <c r="E328" s="2">
        <v>0.63461041400569795</v>
      </c>
      <c r="F328">
        <f t="shared" si="5"/>
        <v>1.8527844143483601</v>
      </c>
      <c r="G328" s="2">
        <v>1.5525184506352501</v>
      </c>
      <c r="H328" s="2">
        <v>1.40351024019519E-2</v>
      </c>
      <c r="I328" s="2">
        <v>0.97763143302650701</v>
      </c>
      <c r="J328" s="2" t="s">
        <v>874</v>
      </c>
      <c r="K328" s="2" t="s">
        <v>15</v>
      </c>
    </row>
    <row r="329" spans="1:11" x14ac:dyDescent="0.25">
      <c r="A329" s="2" t="s">
        <v>875</v>
      </c>
      <c r="B329" s="2">
        <v>6</v>
      </c>
      <c r="C329" s="2" t="s">
        <v>876</v>
      </c>
      <c r="D329" s="2">
        <v>10.646033888348899</v>
      </c>
      <c r="E329" s="2">
        <v>0.47790185048692702</v>
      </c>
      <c r="F329">
        <f t="shared" si="5"/>
        <v>1.8505678235602201</v>
      </c>
      <c r="G329" s="2">
        <v>1.39271672806038</v>
      </c>
      <c r="H329" s="2">
        <v>1.41069191217761E-2</v>
      </c>
      <c r="I329" s="2">
        <v>0.97763143302650701</v>
      </c>
      <c r="J329" s="2" t="s">
        <v>877</v>
      </c>
      <c r="K329" s="2" t="s">
        <v>15</v>
      </c>
    </row>
    <row r="330" spans="1:11" x14ac:dyDescent="0.25">
      <c r="A330" s="2" t="s">
        <v>878</v>
      </c>
      <c r="B330" s="2"/>
      <c r="C330" s="2"/>
      <c r="D330" s="2">
        <v>345.83333333333297</v>
      </c>
      <c r="E330" s="2">
        <v>-1.63311321074911</v>
      </c>
      <c r="F330">
        <f t="shared" si="5"/>
        <v>1.85054474397198</v>
      </c>
      <c r="G330" s="2">
        <v>-3.1018162206658402</v>
      </c>
      <c r="H330" s="2">
        <v>1.4107668821690501E-2</v>
      </c>
      <c r="I330" s="2">
        <v>0.97763143302650701</v>
      </c>
      <c r="J330" s="2"/>
      <c r="K330" s="2"/>
    </row>
    <row r="331" spans="1:11" x14ac:dyDescent="0.25">
      <c r="A331" s="2" t="s">
        <v>879</v>
      </c>
      <c r="B331" s="2"/>
      <c r="C331" s="2"/>
      <c r="D331" s="2">
        <v>493.83333333333297</v>
      </c>
      <c r="E331" s="2">
        <v>1.3225213207823301</v>
      </c>
      <c r="F331">
        <f t="shared" si="5"/>
        <v>1.8426950099372299</v>
      </c>
      <c r="G331" s="2">
        <v>2.5010281935197498</v>
      </c>
      <c r="H331" s="2">
        <v>1.43649788221975E-2</v>
      </c>
      <c r="I331" s="2">
        <v>0.98152180201112704</v>
      </c>
      <c r="J331" s="2"/>
      <c r="K331" s="2"/>
    </row>
    <row r="332" spans="1:11" x14ac:dyDescent="0.25">
      <c r="A332" s="2" t="s">
        <v>880</v>
      </c>
      <c r="B332" s="2"/>
      <c r="C332" s="2"/>
      <c r="D332" s="2">
        <v>327.16666666666703</v>
      </c>
      <c r="E332" s="2">
        <v>0.69369588206128396</v>
      </c>
      <c r="F332">
        <f t="shared" si="5"/>
        <v>1.84042955397606</v>
      </c>
      <c r="G332" s="2">
        <v>1.6174217107278801</v>
      </c>
      <c r="H332" s="2">
        <v>1.4440108153499699E-2</v>
      </c>
      <c r="I332" s="2">
        <v>0.98152180201112704</v>
      </c>
      <c r="J332" s="2"/>
      <c r="K332" s="2"/>
    </row>
    <row r="333" spans="1:11" x14ac:dyDescent="0.25">
      <c r="A333" s="2" t="s">
        <v>881</v>
      </c>
      <c r="B333" s="2">
        <v>7</v>
      </c>
      <c r="C333" s="2" t="s">
        <v>882</v>
      </c>
      <c r="D333" s="2">
        <v>1.4814407301110399</v>
      </c>
      <c r="E333" s="2">
        <v>0.632022422522032</v>
      </c>
      <c r="F333">
        <f t="shared" si="5"/>
        <v>1.8409733978320999</v>
      </c>
      <c r="G333" s="2">
        <v>1.5497359478945301</v>
      </c>
      <c r="H333" s="2">
        <v>1.44220368921114E-2</v>
      </c>
      <c r="I333" s="2">
        <v>0.98152180201112704</v>
      </c>
      <c r="J333" s="2" t="s">
        <v>883</v>
      </c>
      <c r="K333" s="2" t="s">
        <v>559</v>
      </c>
    </row>
    <row r="334" spans="1:11" x14ac:dyDescent="0.25">
      <c r="A334" s="2" t="s">
        <v>884</v>
      </c>
      <c r="B334" s="2">
        <v>17</v>
      </c>
      <c r="C334" s="2" t="s">
        <v>885</v>
      </c>
      <c r="D334" s="2">
        <v>27.379671873929698</v>
      </c>
      <c r="E334" s="2">
        <v>-0.15936046854070299</v>
      </c>
      <c r="F334">
        <f t="shared" si="5"/>
        <v>1.8400042049826899</v>
      </c>
      <c r="G334" s="2">
        <v>-1.1167919662563199</v>
      </c>
      <c r="H334" s="2">
        <v>1.44542577558815E-2</v>
      </c>
      <c r="I334" s="2">
        <v>0.98152180201112704</v>
      </c>
      <c r="J334" s="2" t="s">
        <v>886</v>
      </c>
      <c r="K334" s="2" t="s">
        <v>15</v>
      </c>
    </row>
    <row r="335" spans="1:11" x14ac:dyDescent="0.25">
      <c r="A335" s="2" t="s">
        <v>887</v>
      </c>
      <c r="B335" s="2">
        <v>15</v>
      </c>
      <c r="C335" s="2" t="s">
        <v>888</v>
      </c>
      <c r="D335" s="2">
        <v>1.6137974493632099</v>
      </c>
      <c r="E335" s="2">
        <v>-0.31948265184038599</v>
      </c>
      <c r="F335">
        <f t="shared" si="5"/>
        <v>1.8378338835102199</v>
      </c>
      <c r="G335" s="2">
        <v>-1.24788297979496</v>
      </c>
      <c r="H335" s="2">
        <v>1.45266715267642E-2</v>
      </c>
      <c r="I335" s="2">
        <v>0.98152180201112704</v>
      </c>
      <c r="J335" s="2" t="s">
        <v>889</v>
      </c>
      <c r="K335" s="2" t="s">
        <v>15</v>
      </c>
    </row>
    <row r="336" spans="1:11" x14ac:dyDescent="0.25">
      <c r="A336" s="2" t="s">
        <v>890</v>
      </c>
      <c r="B336" s="2">
        <v>1</v>
      </c>
      <c r="C336" s="2" t="s">
        <v>891</v>
      </c>
      <c r="D336" s="2">
        <v>0.48476006888589401</v>
      </c>
      <c r="E336" s="2">
        <v>-0.47106066503624</v>
      </c>
      <c r="F336">
        <f t="shared" si="5"/>
        <v>1.8380444967524701</v>
      </c>
      <c r="G336" s="2">
        <v>-1.3861281708357001</v>
      </c>
      <c r="H336" s="2">
        <v>1.4519628453976601E-2</v>
      </c>
      <c r="I336" s="2">
        <v>0.98152180201112704</v>
      </c>
      <c r="J336" s="2" t="s">
        <v>892</v>
      </c>
      <c r="K336" s="2" t="s">
        <v>15</v>
      </c>
    </row>
    <row r="337" spans="1:11" x14ac:dyDescent="0.25">
      <c r="A337" s="2" t="s">
        <v>893</v>
      </c>
      <c r="B337" s="2"/>
      <c r="C337" s="2"/>
      <c r="D337" s="2">
        <v>18.1666666666667</v>
      </c>
      <c r="E337" s="2">
        <v>-1.21713676407486</v>
      </c>
      <c r="F337">
        <f t="shared" si="5"/>
        <v>1.8449616705409</v>
      </c>
      <c r="G337" s="2">
        <v>-2.3248485947339499</v>
      </c>
      <c r="H337" s="2">
        <v>1.4290200737434099E-2</v>
      </c>
      <c r="I337" s="2">
        <v>0.98152180201112704</v>
      </c>
      <c r="J337" s="2"/>
      <c r="K337" s="2"/>
    </row>
    <row r="338" spans="1:11" x14ac:dyDescent="0.25">
      <c r="A338" s="2" t="s">
        <v>894</v>
      </c>
      <c r="B338" s="2">
        <v>8</v>
      </c>
      <c r="C338" s="2" t="s">
        <v>895</v>
      </c>
      <c r="D338" s="2">
        <v>577.24450257713397</v>
      </c>
      <c r="E338" s="2">
        <v>-1.5964105988814099</v>
      </c>
      <c r="F338">
        <f t="shared" si="5"/>
        <v>1.8370991475106699</v>
      </c>
      <c r="G338" s="2">
        <v>-3.0239003527174702</v>
      </c>
      <c r="H338" s="2">
        <v>1.4551268436324399E-2</v>
      </c>
      <c r="I338" s="2">
        <v>0.98152180201112704</v>
      </c>
      <c r="J338" s="2" t="s">
        <v>896</v>
      </c>
      <c r="K338" s="2" t="s">
        <v>15</v>
      </c>
    </row>
    <row r="339" spans="1:11" x14ac:dyDescent="0.25">
      <c r="A339" s="2" t="s">
        <v>897</v>
      </c>
      <c r="B339" s="2">
        <v>13</v>
      </c>
      <c r="C339" s="2" t="s">
        <v>898</v>
      </c>
      <c r="D339" s="2">
        <v>0.97474406062233598</v>
      </c>
      <c r="E339" s="2">
        <v>-1.7163065830566699</v>
      </c>
      <c r="F339">
        <f t="shared" si="5"/>
        <v>1.84722613537682</v>
      </c>
      <c r="G339" s="2">
        <v>-3.2859410148812298</v>
      </c>
      <c r="H339" s="2">
        <v>1.4215883790676001E-2</v>
      </c>
      <c r="I339" s="2">
        <v>0.98152180201112704</v>
      </c>
      <c r="J339" s="2" t="s">
        <v>899</v>
      </c>
      <c r="K339" s="2" t="s">
        <v>15</v>
      </c>
    </row>
    <row r="340" spans="1:11" x14ac:dyDescent="0.25">
      <c r="A340" s="2" t="s">
        <v>900</v>
      </c>
      <c r="B340" s="2">
        <v>2</v>
      </c>
      <c r="C340" s="2" t="s">
        <v>901</v>
      </c>
      <c r="D340" s="2">
        <v>0.238810258687051</v>
      </c>
      <c r="E340" s="2">
        <v>1.67524521982372</v>
      </c>
      <c r="F340">
        <f t="shared" si="5"/>
        <v>1.8331388282441701</v>
      </c>
      <c r="G340" s="2">
        <v>3.19373634961419</v>
      </c>
      <c r="H340" s="2">
        <v>1.46845679006429E-2</v>
      </c>
      <c r="I340" s="2">
        <v>0.98268905505571902</v>
      </c>
      <c r="J340" s="2" t="s">
        <v>902</v>
      </c>
      <c r="K340" s="2" t="s">
        <v>15</v>
      </c>
    </row>
    <row r="341" spans="1:11" x14ac:dyDescent="0.25">
      <c r="A341" s="2" t="s">
        <v>903</v>
      </c>
      <c r="B341" s="2">
        <v>6</v>
      </c>
      <c r="C341" s="2" t="s">
        <v>904</v>
      </c>
      <c r="D341" s="2">
        <v>3.3283455821643</v>
      </c>
      <c r="E341" s="2">
        <v>-0.62219856204939405</v>
      </c>
      <c r="F341">
        <f t="shared" si="5"/>
        <v>1.8327453005707099</v>
      </c>
      <c r="G341" s="2">
        <v>-1.5392190524951099</v>
      </c>
      <c r="H341" s="2">
        <v>1.4697880072547E-2</v>
      </c>
      <c r="I341" s="2">
        <v>0.98268905505571902</v>
      </c>
      <c r="J341" s="2" t="s">
        <v>905</v>
      </c>
      <c r="K341" s="2" t="s">
        <v>15</v>
      </c>
    </row>
    <row r="342" spans="1:11" x14ac:dyDescent="0.25">
      <c r="A342" s="2" t="s">
        <v>906</v>
      </c>
      <c r="B342" s="2"/>
      <c r="C342" s="2"/>
      <c r="D342" s="2">
        <v>3.3333333333333299</v>
      </c>
      <c r="E342" s="2">
        <v>-4.7332271958568297</v>
      </c>
      <c r="F342">
        <f t="shared" si="5"/>
        <v>1.83390804555453</v>
      </c>
      <c r="G342" s="2">
        <v>-26.597655844503201</v>
      </c>
      <c r="H342" s="2">
        <v>1.46585817855539E-2</v>
      </c>
      <c r="I342" s="2">
        <v>0.98268905505571902</v>
      </c>
      <c r="J342" s="2"/>
      <c r="K342" s="2"/>
    </row>
    <row r="343" spans="1:11" x14ac:dyDescent="0.25">
      <c r="A343" s="2" t="s">
        <v>907</v>
      </c>
      <c r="B343" s="2"/>
      <c r="C343" s="2"/>
      <c r="D343" s="2">
        <v>24</v>
      </c>
      <c r="E343" s="2">
        <v>1.32533724311937</v>
      </c>
      <c r="F343">
        <f t="shared" si="5"/>
        <v>1.8291384032714399</v>
      </c>
      <c r="G343" s="2">
        <v>2.50591458917037</v>
      </c>
      <c r="H343" s="2">
        <v>1.48204570368547E-2</v>
      </c>
      <c r="I343" s="2">
        <v>0.98798713445395003</v>
      </c>
      <c r="J343" s="2"/>
      <c r="K343" s="2"/>
    </row>
    <row r="344" spans="1:11" x14ac:dyDescent="0.25">
      <c r="A344" s="2" t="s">
        <v>908</v>
      </c>
      <c r="B344" s="2"/>
      <c r="C344" s="2"/>
      <c r="D344" s="2">
        <v>1320</v>
      </c>
      <c r="E344" s="2">
        <v>-0.299989401451069</v>
      </c>
      <c r="F344">
        <f t="shared" si="5"/>
        <v>1.8276320996350299</v>
      </c>
      <c r="G344" s="2">
        <v>-1.2311353689550699</v>
      </c>
      <c r="H344" s="2">
        <v>1.48719494422157E-2</v>
      </c>
      <c r="I344" s="2">
        <v>0.98852937414891096</v>
      </c>
      <c r="J344" s="2"/>
      <c r="K344" s="2"/>
    </row>
    <row r="345" spans="1:11" x14ac:dyDescent="0.25">
      <c r="A345" s="2" t="s">
        <v>909</v>
      </c>
      <c r="B345" s="2">
        <v>1</v>
      </c>
      <c r="C345" s="2" t="s">
        <v>910</v>
      </c>
      <c r="D345" s="2">
        <v>1.2625317371132201</v>
      </c>
      <c r="E345" s="2">
        <v>0.86216648263013795</v>
      </c>
      <c r="F345">
        <f t="shared" si="5"/>
        <v>1.81739586411849</v>
      </c>
      <c r="G345" s="2">
        <v>1.81776598547346</v>
      </c>
      <c r="H345" s="2">
        <v>1.5226641961636599E-2</v>
      </c>
      <c r="I345" s="2">
        <v>0.98931894418714195</v>
      </c>
      <c r="J345" s="2" t="s">
        <v>911</v>
      </c>
      <c r="K345" s="2" t="s">
        <v>15</v>
      </c>
    </row>
    <row r="346" spans="1:11" x14ac:dyDescent="0.25">
      <c r="A346" s="2" t="s">
        <v>912</v>
      </c>
      <c r="B346" s="2">
        <v>17</v>
      </c>
      <c r="C346" s="2" t="s">
        <v>913</v>
      </c>
      <c r="D346" s="2">
        <v>1.22398436680599</v>
      </c>
      <c r="E346" s="2">
        <v>0.82981907436579905</v>
      </c>
      <c r="F346">
        <f t="shared" si="5"/>
        <v>1.81357621121477</v>
      </c>
      <c r="G346" s="2">
        <v>1.77746244017989</v>
      </c>
      <c r="H346" s="2">
        <v>1.53611520786985E-2</v>
      </c>
      <c r="I346" s="2">
        <v>0.98931894418714195</v>
      </c>
      <c r="J346" s="2" t="s">
        <v>914</v>
      </c>
      <c r="K346" s="2" t="s">
        <v>15</v>
      </c>
    </row>
    <row r="347" spans="1:11" x14ac:dyDescent="0.25">
      <c r="A347" s="2" t="s">
        <v>915</v>
      </c>
      <c r="B347" s="2">
        <v>19</v>
      </c>
      <c r="C347" s="2" t="s">
        <v>916</v>
      </c>
      <c r="D347" s="2">
        <v>1.96214241349757</v>
      </c>
      <c r="E347" s="2">
        <v>0.76694772763395103</v>
      </c>
      <c r="F347">
        <f t="shared" si="5"/>
        <v>1.8181470772628101</v>
      </c>
      <c r="G347" s="2">
        <v>1.70166580238666</v>
      </c>
      <c r="H347" s="2">
        <v>1.52003267146498E-2</v>
      </c>
      <c r="I347" s="2">
        <v>0.98931894418714195</v>
      </c>
      <c r="J347" s="2" t="s">
        <v>917</v>
      </c>
      <c r="K347" s="2" t="s">
        <v>15</v>
      </c>
    </row>
    <row r="348" spans="1:11" x14ac:dyDescent="0.25">
      <c r="A348" s="2" t="s">
        <v>918</v>
      </c>
      <c r="B348" s="2">
        <v>11</v>
      </c>
      <c r="C348" s="2" t="s">
        <v>919</v>
      </c>
      <c r="D348" s="2">
        <v>0.93774912167576596</v>
      </c>
      <c r="E348" s="2">
        <v>0.702163095564174</v>
      </c>
      <c r="F348">
        <f t="shared" si="5"/>
        <v>1.8151352666890299</v>
      </c>
      <c r="G348" s="2">
        <v>1.6269423104445899</v>
      </c>
      <c r="H348" s="2">
        <v>1.5306106587505501E-2</v>
      </c>
      <c r="I348" s="2">
        <v>0.98931894418714195</v>
      </c>
      <c r="J348" s="2" t="s">
        <v>920</v>
      </c>
      <c r="K348" s="2" t="s">
        <v>15</v>
      </c>
    </row>
    <row r="349" spans="1:11" x14ac:dyDescent="0.25">
      <c r="A349" s="2" t="s">
        <v>921</v>
      </c>
      <c r="B349" s="2"/>
      <c r="C349" s="2"/>
      <c r="D349" s="2">
        <v>433.5</v>
      </c>
      <c r="E349" s="2">
        <v>0.70156538956109304</v>
      </c>
      <c r="F349">
        <f t="shared" si="5"/>
        <v>1.8165995841675999</v>
      </c>
      <c r="G349" s="2">
        <v>1.6262684107310601</v>
      </c>
      <c r="H349" s="2">
        <v>1.5254585654961701E-2</v>
      </c>
      <c r="I349" s="2">
        <v>0.98931894418714195</v>
      </c>
      <c r="J349" s="2"/>
      <c r="K349" s="2"/>
    </row>
    <row r="350" spans="1:11" x14ac:dyDescent="0.25">
      <c r="A350" s="2" t="s">
        <v>922</v>
      </c>
      <c r="B350" s="2">
        <v>4</v>
      </c>
      <c r="C350" s="2" t="s">
        <v>923</v>
      </c>
      <c r="D350" s="2">
        <v>28.0751265772893</v>
      </c>
      <c r="E350" s="2">
        <v>0.60353390790469996</v>
      </c>
      <c r="F350">
        <f t="shared" si="5"/>
        <v>1.82352460900185</v>
      </c>
      <c r="G350" s="2">
        <v>1.5194338929493001</v>
      </c>
      <c r="H350" s="2">
        <v>1.50132733165027E-2</v>
      </c>
      <c r="I350" s="2">
        <v>0.98931894418714195</v>
      </c>
      <c r="J350" s="2" t="s">
        <v>924</v>
      </c>
      <c r="K350" s="2" t="s">
        <v>15</v>
      </c>
    </row>
    <row r="351" spans="1:11" x14ac:dyDescent="0.25">
      <c r="A351" s="2" t="s">
        <v>925</v>
      </c>
      <c r="B351" s="2">
        <v>10</v>
      </c>
      <c r="C351" s="2" t="s">
        <v>926</v>
      </c>
      <c r="D351" s="2">
        <v>2.5069885357676398</v>
      </c>
      <c r="E351" s="2">
        <v>0.41377967826915701</v>
      </c>
      <c r="F351">
        <f t="shared" si="5"/>
        <v>1.8187532719210999</v>
      </c>
      <c r="G351" s="2">
        <v>1.3321713664916</v>
      </c>
      <c r="H351" s="2">
        <v>1.5179124674408399E-2</v>
      </c>
      <c r="I351" s="2">
        <v>0.98931894418714195</v>
      </c>
      <c r="J351" s="2" t="s">
        <v>927</v>
      </c>
      <c r="K351" s="2" t="s">
        <v>15</v>
      </c>
    </row>
    <row r="352" spans="1:11" x14ac:dyDescent="0.25">
      <c r="A352" s="2" t="s">
        <v>12</v>
      </c>
      <c r="B352" s="2">
        <v>13</v>
      </c>
      <c r="C352" s="2" t="s">
        <v>13</v>
      </c>
      <c r="D352" s="2">
        <v>4.7818088035472597</v>
      </c>
      <c r="E352" s="2">
        <v>-0.48109875079429598</v>
      </c>
      <c r="F352">
        <f t="shared" si="5"/>
        <v>1.8147461467959201</v>
      </c>
      <c r="G352" s="2">
        <v>-1.3958063021671701</v>
      </c>
      <c r="H352" s="2">
        <v>1.5319826723951701E-2</v>
      </c>
      <c r="I352" s="2">
        <v>0.98931894418714195</v>
      </c>
      <c r="J352" s="2" t="s">
        <v>14</v>
      </c>
      <c r="K352" s="2" t="s">
        <v>15</v>
      </c>
    </row>
    <row r="353" spans="1:11" x14ac:dyDescent="0.25">
      <c r="A353" s="2" t="s">
        <v>928</v>
      </c>
      <c r="B353" s="2">
        <v>12</v>
      </c>
      <c r="C353" s="2" t="s">
        <v>929</v>
      </c>
      <c r="D353" s="2">
        <v>5.1091175468038603</v>
      </c>
      <c r="E353" s="2">
        <v>-0.519621905023814</v>
      </c>
      <c r="F353">
        <f t="shared" si="5"/>
        <v>1.8213382045750901</v>
      </c>
      <c r="G353" s="2">
        <v>-1.4335794927651999</v>
      </c>
      <c r="H353" s="2">
        <v>1.50890464484722E-2</v>
      </c>
      <c r="I353" s="2">
        <v>0.98931894418714195</v>
      </c>
      <c r="J353" s="2" t="s">
        <v>930</v>
      </c>
      <c r="K353" s="2" t="s">
        <v>15</v>
      </c>
    </row>
    <row r="354" spans="1:11" x14ac:dyDescent="0.25">
      <c r="A354" s="2" t="s">
        <v>931</v>
      </c>
      <c r="B354" s="2">
        <v>2</v>
      </c>
      <c r="C354" s="2" t="s">
        <v>932</v>
      </c>
      <c r="D354" s="2">
        <v>0.650045332510365</v>
      </c>
      <c r="E354" s="2">
        <v>-0.69791695518146701</v>
      </c>
      <c r="F354">
        <f t="shared" si="5"/>
        <v>1.8174476059847999</v>
      </c>
      <c r="G354" s="2">
        <v>-1.6221609331817799</v>
      </c>
      <c r="H354" s="2">
        <v>1.52248279668132E-2</v>
      </c>
      <c r="I354" s="2">
        <v>0.98931894418714195</v>
      </c>
      <c r="J354" s="2" t="s">
        <v>933</v>
      </c>
      <c r="K354" s="2" t="s">
        <v>15</v>
      </c>
    </row>
    <row r="355" spans="1:11" x14ac:dyDescent="0.25">
      <c r="A355" s="2" t="s">
        <v>934</v>
      </c>
      <c r="B355" s="2">
        <v>7</v>
      </c>
      <c r="C355" s="2" t="s">
        <v>935</v>
      </c>
      <c r="D355" s="2">
        <v>2.7876328490464699</v>
      </c>
      <c r="E355" s="2">
        <v>-0.70970112780109795</v>
      </c>
      <c r="F355">
        <f t="shared" si="5"/>
        <v>1.8226847184625901</v>
      </c>
      <c r="G355" s="2">
        <v>-1.6354652750716001</v>
      </c>
      <c r="H355" s="2">
        <v>1.5042335870820499E-2</v>
      </c>
      <c r="I355" s="2">
        <v>0.98931894418714195</v>
      </c>
      <c r="J355" s="2" t="s">
        <v>936</v>
      </c>
      <c r="K355" s="2" t="s">
        <v>15</v>
      </c>
    </row>
    <row r="356" spans="1:11" x14ac:dyDescent="0.25">
      <c r="A356" s="2" t="s">
        <v>937</v>
      </c>
      <c r="B356" s="2">
        <v>17</v>
      </c>
      <c r="C356" s="2" t="s">
        <v>938</v>
      </c>
      <c r="D356" s="2">
        <v>11.305429643365599</v>
      </c>
      <c r="E356" s="2">
        <v>0.77256978803791398</v>
      </c>
      <c r="F356">
        <f t="shared" si="5"/>
        <v>1.80945404234482</v>
      </c>
      <c r="G356" s="2">
        <v>1.7083099874230401</v>
      </c>
      <c r="H356" s="2">
        <v>1.55076488224078E-2</v>
      </c>
      <c r="I356" s="2">
        <v>0.99036102381533597</v>
      </c>
      <c r="J356" s="2" t="s">
        <v>939</v>
      </c>
      <c r="K356" s="2" t="s">
        <v>15</v>
      </c>
    </row>
    <row r="357" spans="1:11" x14ac:dyDescent="0.25">
      <c r="A357" s="2" t="s">
        <v>940</v>
      </c>
      <c r="B357" s="2">
        <v>5</v>
      </c>
      <c r="C357" s="2" t="s">
        <v>941</v>
      </c>
      <c r="D357" s="2">
        <v>13.0391923903048</v>
      </c>
      <c r="E357" s="2">
        <v>0.47404222494770398</v>
      </c>
      <c r="F357">
        <f t="shared" si="5"/>
        <v>1.80974246910604</v>
      </c>
      <c r="G357" s="2">
        <v>1.3889957884426201</v>
      </c>
      <c r="H357" s="2">
        <v>1.54973531908074E-2</v>
      </c>
      <c r="I357" s="2">
        <v>0.99036102381533597</v>
      </c>
      <c r="J357" s="2" t="s">
        <v>942</v>
      </c>
      <c r="K357" s="2" t="s">
        <v>15</v>
      </c>
    </row>
    <row r="358" spans="1:11" x14ac:dyDescent="0.25">
      <c r="A358" s="2" t="s">
        <v>943</v>
      </c>
      <c r="B358" s="2"/>
      <c r="C358" s="2"/>
      <c r="D358" s="2">
        <v>12.1666666666667</v>
      </c>
      <c r="E358" s="2">
        <v>-2.0258166399172</v>
      </c>
      <c r="F358">
        <f t="shared" si="5"/>
        <v>1.81006122009994</v>
      </c>
      <c r="G358" s="2">
        <v>-4.0722232048234499</v>
      </c>
      <c r="H358" s="2">
        <v>1.54859830615599E-2</v>
      </c>
      <c r="I358" s="2">
        <v>0.99036102381533597</v>
      </c>
      <c r="J358" s="2"/>
      <c r="K358" s="2"/>
    </row>
    <row r="359" spans="1:11" x14ac:dyDescent="0.25">
      <c r="A359" s="2" t="s">
        <v>944</v>
      </c>
      <c r="B359" s="2">
        <v>19</v>
      </c>
      <c r="C359" s="2" t="s">
        <v>945</v>
      </c>
      <c r="D359" s="2">
        <v>4.0114794786155903</v>
      </c>
      <c r="E359" s="2">
        <v>0.46838335129127101</v>
      </c>
      <c r="F359">
        <f t="shared" si="5"/>
        <v>1.80722815492669</v>
      </c>
      <c r="G359" s="2">
        <v>1.3835582176928101</v>
      </c>
      <c r="H359" s="2">
        <v>1.5587334131219001E-2</v>
      </c>
      <c r="I359" s="2">
        <v>0.99266935993760397</v>
      </c>
      <c r="J359" s="2" t="s">
        <v>946</v>
      </c>
      <c r="K359" s="2" t="s">
        <v>15</v>
      </c>
    </row>
    <row r="360" spans="1:11" x14ac:dyDescent="0.25">
      <c r="A360" s="2" t="s">
        <v>947</v>
      </c>
      <c r="B360" s="2">
        <v>16</v>
      </c>
      <c r="C360" s="2" t="s">
        <v>948</v>
      </c>
      <c r="D360" s="2">
        <v>2.5297210107846801</v>
      </c>
      <c r="E360" s="2">
        <v>1.2063266989246</v>
      </c>
      <c r="F360">
        <f t="shared" si="5"/>
        <v>1.8053827349049201</v>
      </c>
      <c r="G360" s="2">
        <v>2.3074936839171198</v>
      </c>
      <c r="H360" s="2">
        <v>1.56537093244901E-2</v>
      </c>
      <c r="I360" s="2">
        <v>0.99411955122297802</v>
      </c>
      <c r="J360" s="2" t="s">
        <v>949</v>
      </c>
      <c r="K360" s="2" t="s">
        <v>21</v>
      </c>
    </row>
    <row r="361" spans="1:11" x14ac:dyDescent="0.25">
      <c r="A361" s="2" t="s">
        <v>950</v>
      </c>
      <c r="B361" s="2">
        <v>7</v>
      </c>
      <c r="C361" s="2" t="s">
        <v>951</v>
      </c>
      <c r="D361" s="2">
        <v>0.285900061261816</v>
      </c>
      <c r="E361" s="2">
        <v>1.1985492225858001</v>
      </c>
      <c r="F361">
        <f t="shared" si="5"/>
        <v>1.80253922869487</v>
      </c>
      <c r="G361" s="2">
        <v>2.2950876038533701</v>
      </c>
      <c r="H361" s="2">
        <v>1.57565369160193E-2</v>
      </c>
      <c r="I361" s="2">
        <v>0.99515800123148501</v>
      </c>
      <c r="J361" s="2" t="s">
        <v>952</v>
      </c>
      <c r="K361" s="2" t="s">
        <v>15</v>
      </c>
    </row>
    <row r="362" spans="1:11" x14ac:dyDescent="0.25">
      <c r="A362" s="2" t="s">
        <v>953</v>
      </c>
      <c r="B362" s="2">
        <v>1</v>
      </c>
      <c r="C362" s="2" t="s">
        <v>954</v>
      </c>
      <c r="D362" s="2">
        <v>11.273153978364901</v>
      </c>
      <c r="E362" s="2">
        <v>-1.58749918103711</v>
      </c>
      <c r="F362">
        <f t="shared" si="5"/>
        <v>1.8025165575203499</v>
      </c>
      <c r="G362" s="2">
        <v>-3.00527951853651</v>
      </c>
      <c r="H362" s="2">
        <v>1.5757359465089101E-2</v>
      </c>
      <c r="I362" s="2">
        <v>0.99515800123148501</v>
      </c>
      <c r="J362" s="2" t="s">
        <v>955</v>
      </c>
      <c r="K362" s="2" t="s">
        <v>15</v>
      </c>
    </row>
    <row r="363" spans="1:11" x14ac:dyDescent="0.25">
      <c r="A363" s="2" t="s">
        <v>956</v>
      </c>
      <c r="B363" s="2">
        <v>5</v>
      </c>
      <c r="C363" s="2" t="s">
        <v>957</v>
      </c>
      <c r="D363" s="2">
        <v>2.9434767522432601E-2</v>
      </c>
      <c r="E363" s="2">
        <v>-2.2748637096386801</v>
      </c>
      <c r="F363">
        <f t="shared" si="5"/>
        <v>1.80088719673436</v>
      </c>
      <c r="G363" s="2">
        <v>-4.8395191493934</v>
      </c>
      <c r="H363" s="2">
        <v>1.5816588045849001E-2</v>
      </c>
      <c r="I363" s="2">
        <v>0.99613920126329103</v>
      </c>
      <c r="J363" s="2" t="s">
        <v>958</v>
      </c>
      <c r="K363" s="2" t="s">
        <v>15</v>
      </c>
    </row>
    <row r="364" spans="1:11" x14ac:dyDescent="0.25">
      <c r="A364" s="2" t="s">
        <v>959</v>
      </c>
      <c r="B364" s="2">
        <v>7</v>
      </c>
      <c r="C364" s="2" t="s">
        <v>960</v>
      </c>
      <c r="D364" s="2">
        <v>4.5924324968607202</v>
      </c>
      <c r="E364" s="2">
        <v>0.40667512864918898</v>
      </c>
      <c r="F364">
        <f t="shared" si="5"/>
        <v>1.7993641950998001</v>
      </c>
      <c r="G364" s="2">
        <v>1.3256272170967101</v>
      </c>
      <c r="H364" s="2">
        <v>1.5872151672534401E-2</v>
      </c>
      <c r="I364" s="2">
        <v>0.99688480986807904</v>
      </c>
      <c r="J364" s="2" t="s">
        <v>961</v>
      </c>
      <c r="K364" s="2" t="s">
        <v>15</v>
      </c>
    </row>
    <row r="365" spans="1:11" x14ac:dyDescent="0.25">
      <c r="A365" s="2" t="s">
        <v>962</v>
      </c>
      <c r="B365" s="2">
        <v>1</v>
      </c>
      <c r="C365" s="2" t="s">
        <v>963</v>
      </c>
      <c r="D365" s="2">
        <v>6.0864295083530501E-2</v>
      </c>
      <c r="E365" s="2">
        <v>4.4446240231928398</v>
      </c>
      <c r="F365">
        <f t="shared" si="5"/>
        <v>1.53598036195486</v>
      </c>
      <c r="G365" s="2">
        <v>21.7753503100149</v>
      </c>
      <c r="H365" s="2">
        <v>2.9108487386349101E-2</v>
      </c>
      <c r="I365" s="2">
        <v>0.99990002609613304</v>
      </c>
      <c r="J365" s="2" t="s">
        <v>964</v>
      </c>
      <c r="K365" s="2" t="s">
        <v>15</v>
      </c>
    </row>
    <row r="366" spans="1:11" x14ac:dyDescent="0.25">
      <c r="A366" s="2" t="s">
        <v>965</v>
      </c>
      <c r="B366" s="2"/>
      <c r="C366" s="2"/>
      <c r="D366" s="2">
        <v>7.8333333333333304</v>
      </c>
      <c r="E366" s="2">
        <v>2.8691762747273</v>
      </c>
      <c r="F366">
        <f t="shared" si="5"/>
        <v>1.6643416377051301</v>
      </c>
      <c r="G366" s="2">
        <v>7.3064786827631103</v>
      </c>
      <c r="H366" s="2">
        <v>2.1659995511618801E-2</v>
      </c>
      <c r="I366" s="2">
        <v>0.99990002609613304</v>
      </c>
      <c r="J366" s="2"/>
      <c r="K366" s="2"/>
    </row>
    <row r="367" spans="1:11" x14ac:dyDescent="0.25">
      <c r="A367" s="2" t="s">
        <v>966</v>
      </c>
      <c r="B367" s="2">
        <v>19</v>
      </c>
      <c r="C367" s="2" t="s">
        <v>967</v>
      </c>
      <c r="D367" s="2">
        <v>0.19418856127388301</v>
      </c>
      <c r="E367" s="2">
        <v>2.3537635639808299</v>
      </c>
      <c r="F367">
        <f t="shared" si="5"/>
        <v>1.6434266386363101</v>
      </c>
      <c r="G367" s="2">
        <v>5.1115596764111304</v>
      </c>
      <c r="H367" s="2">
        <v>2.2728635367324699E-2</v>
      </c>
      <c r="I367" s="2">
        <v>0.99990002609613304</v>
      </c>
      <c r="J367" s="2" t="s">
        <v>968</v>
      </c>
      <c r="K367" s="2" t="s">
        <v>21</v>
      </c>
    </row>
    <row r="368" spans="1:11" x14ac:dyDescent="0.25">
      <c r="A368" s="2" t="s">
        <v>969</v>
      </c>
      <c r="B368" s="2">
        <v>15</v>
      </c>
      <c r="C368" s="2" t="s">
        <v>970</v>
      </c>
      <c r="D368" s="2">
        <v>0.30609173880460899</v>
      </c>
      <c r="E368" s="2">
        <v>2.3246109329703399</v>
      </c>
      <c r="F368">
        <f t="shared" si="5"/>
        <v>1.7872464857314001</v>
      </c>
      <c r="G368" s="2">
        <v>5.0093066589227604</v>
      </c>
      <c r="H368" s="2">
        <v>1.63212536509156E-2</v>
      </c>
      <c r="I368" s="2">
        <v>0.99990002609613304</v>
      </c>
      <c r="J368" s="2" t="s">
        <v>971</v>
      </c>
      <c r="K368" s="2" t="s">
        <v>15</v>
      </c>
    </row>
    <row r="369" spans="1:11" x14ac:dyDescent="0.25">
      <c r="A369" s="2" t="s">
        <v>972</v>
      </c>
      <c r="B369" s="2"/>
      <c r="C369" s="2"/>
      <c r="D369" s="2">
        <v>8.6666666666666696</v>
      </c>
      <c r="E369" s="2">
        <v>2.31609295257087</v>
      </c>
      <c r="F369">
        <f t="shared" si="5"/>
        <v>1.3578169163417799</v>
      </c>
      <c r="G369" s="2">
        <v>4.9798177799182497</v>
      </c>
      <c r="H369" s="2">
        <v>4.3871560624931902E-2</v>
      </c>
      <c r="I369" s="2">
        <v>0.99990002609613304</v>
      </c>
      <c r="J369" s="2"/>
      <c r="K369" s="2"/>
    </row>
    <row r="370" spans="1:11" x14ac:dyDescent="0.25">
      <c r="A370" s="2" t="s">
        <v>973</v>
      </c>
      <c r="B370" s="2"/>
      <c r="C370" s="2"/>
      <c r="D370" s="2">
        <v>13.3333333333333</v>
      </c>
      <c r="E370" s="2">
        <v>2.2843375914279398</v>
      </c>
      <c r="F370">
        <f t="shared" si="5"/>
        <v>1.77103340450501</v>
      </c>
      <c r="G370" s="2">
        <v>4.8714038524559298</v>
      </c>
      <c r="H370" s="2">
        <v>1.69420748256103E-2</v>
      </c>
      <c r="I370" s="2">
        <v>0.99990002609613304</v>
      </c>
      <c r="J370" s="2"/>
      <c r="K370" s="2"/>
    </row>
    <row r="371" spans="1:11" x14ac:dyDescent="0.25">
      <c r="A371" s="2" t="s">
        <v>974</v>
      </c>
      <c r="B371" s="2">
        <v>5</v>
      </c>
      <c r="C371" s="2" t="s">
        <v>975</v>
      </c>
      <c r="D371" s="2">
        <v>1.9281449324743401E-2</v>
      </c>
      <c r="E371" s="2">
        <v>2.2502644733297701</v>
      </c>
      <c r="F371">
        <f t="shared" si="5"/>
        <v>1.52263926843898</v>
      </c>
      <c r="G371" s="2">
        <v>4.7577005567090502</v>
      </c>
      <c r="H371" s="2">
        <v>3.0016547035880199E-2</v>
      </c>
      <c r="I371" s="2">
        <v>0.99990002609613304</v>
      </c>
      <c r="J371" s="2" t="s">
        <v>976</v>
      </c>
      <c r="K371" s="2" t="s">
        <v>15</v>
      </c>
    </row>
    <row r="372" spans="1:11" x14ac:dyDescent="0.25">
      <c r="A372" s="2" t="s">
        <v>977</v>
      </c>
      <c r="B372" s="2">
        <v>11</v>
      </c>
      <c r="C372" s="2" t="s">
        <v>978</v>
      </c>
      <c r="D372" s="2">
        <v>0.187308277292938</v>
      </c>
      <c r="E372" s="2">
        <v>2.1567179640504901</v>
      </c>
      <c r="F372">
        <f t="shared" si="5"/>
        <v>1.5686608535111899</v>
      </c>
      <c r="G372" s="2">
        <v>4.4589930903355697</v>
      </c>
      <c r="H372" s="2">
        <v>2.69984695678058E-2</v>
      </c>
      <c r="I372" s="2">
        <v>0.99990002609613304</v>
      </c>
      <c r="J372" s="2" t="s">
        <v>979</v>
      </c>
      <c r="K372" s="2" t="s">
        <v>21</v>
      </c>
    </row>
    <row r="373" spans="1:11" x14ac:dyDescent="0.25">
      <c r="A373" s="2" t="s">
        <v>980</v>
      </c>
      <c r="B373" s="2">
        <v>13</v>
      </c>
      <c r="C373" s="2" t="s">
        <v>981</v>
      </c>
      <c r="D373" s="2">
        <v>0.96107325442847402</v>
      </c>
      <c r="E373" s="2">
        <v>2.0490236883069799</v>
      </c>
      <c r="F373">
        <f t="shared" si="5"/>
        <v>1.50308949688632</v>
      </c>
      <c r="G373" s="2">
        <v>4.1382582735799804</v>
      </c>
      <c r="H373" s="2">
        <v>3.1398615827498602E-2</v>
      </c>
      <c r="I373" s="2">
        <v>0.99990002609613304</v>
      </c>
      <c r="J373" s="2" t="s">
        <v>982</v>
      </c>
      <c r="K373" s="2" t="s">
        <v>15</v>
      </c>
    </row>
    <row r="374" spans="1:11" x14ac:dyDescent="0.25">
      <c r="A374" s="2" t="s">
        <v>983</v>
      </c>
      <c r="B374" s="2"/>
      <c r="C374" s="2"/>
      <c r="D374" s="2">
        <v>9.6666666666666696</v>
      </c>
      <c r="E374" s="2">
        <v>2.0364004882165001</v>
      </c>
      <c r="F374">
        <f t="shared" si="5"/>
        <v>1.63060880023565</v>
      </c>
      <c r="G374" s="2">
        <v>4.1022075551620096</v>
      </c>
      <c r="H374" s="2">
        <v>2.3409449439602201E-2</v>
      </c>
      <c r="I374" s="2">
        <v>0.99990002609613304</v>
      </c>
      <c r="J374" s="2"/>
      <c r="K374" s="2"/>
    </row>
    <row r="375" spans="1:11" x14ac:dyDescent="0.25">
      <c r="A375" s="2" t="s">
        <v>984</v>
      </c>
      <c r="B375" s="2">
        <v>3</v>
      </c>
      <c r="C375" s="2" t="s">
        <v>985</v>
      </c>
      <c r="D375" s="2">
        <v>4.7008508745091097E-2</v>
      </c>
      <c r="E375" s="2">
        <v>2.0206131228071298</v>
      </c>
      <c r="F375">
        <f t="shared" si="5"/>
        <v>1.4337533674034999</v>
      </c>
      <c r="G375" s="2">
        <v>4.0575619530997802</v>
      </c>
      <c r="H375" s="2">
        <v>3.6833809071286902E-2</v>
      </c>
      <c r="I375" s="2">
        <v>0.99990002609613304</v>
      </c>
      <c r="J375" s="2" t="s">
        <v>986</v>
      </c>
      <c r="K375" s="2" t="s">
        <v>15</v>
      </c>
    </row>
    <row r="376" spans="1:11" x14ac:dyDescent="0.25">
      <c r="A376" s="2" t="s">
        <v>987</v>
      </c>
      <c r="B376" s="2"/>
      <c r="C376" s="2"/>
      <c r="D376" s="2">
        <v>6.5</v>
      </c>
      <c r="E376" s="2">
        <v>1.97935760297962</v>
      </c>
      <c r="F376">
        <f t="shared" si="5"/>
        <v>1.63102238662076</v>
      </c>
      <c r="G376" s="2">
        <v>3.9431746272307202</v>
      </c>
      <c r="H376" s="2">
        <v>2.33871668149131E-2</v>
      </c>
      <c r="I376" s="2">
        <v>0.99990002609613304</v>
      </c>
      <c r="J376" s="2"/>
      <c r="K376" s="2"/>
    </row>
    <row r="377" spans="1:11" x14ac:dyDescent="0.25">
      <c r="A377" s="2" t="s">
        <v>988</v>
      </c>
      <c r="B377" s="2"/>
      <c r="C377" s="2"/>
      <c r="D377" s="2">
        <v>26.8333333333333</v>
      </c>
      <c r="E377" s="2">
        <v>1.95841212786685</v>
      </c>
      <c r="F377">
        <f t="shared" si="5"/>
        <v>1.61830816403741</v>
      </c>
      <c r="G377" s="2">
        <v>3.8863400159757702</v>
      </c>
      <c r="H377" s="2">
        <v>2.4081960291921601E-2</v>
      </c>
      <c r="I377" s="2">
        <v>0.99990002609613304</v>
      </c>
      <c r="J377" s="2"/>
      <c r="K377" s="2"/>
    </row>
    <row r="378" spans="1:11" x14ac:dyDescent="0.25">
      <c r="A378" s="2" t="s">
        <v>989</v>
      </c>
      <c r="B378" s="2">
        <v>1</v>
      </c>
      <c r="C378" s="2" t="s">
        <v>990</v>
      </c>
      <c r="D378" s="2">
        <v>1.7932292497521499E-2</v>
      </c>
      <c r="E378" s="2">
        <v>1.9326515829539399</v>
      </c>
      <c r="F378">
        <f t="shared" si="5"/>
        <v>1.65771009210235</v>
      </c>
      <c r="G378" s="2">
        <v>3.8175619876122302</v>
      </c>
      <c r="H378" s="2">
        <v>2.19932751669632E-2</v>
      </c>
      <c r="I378" s="2">
        <v>0.99990002609613304</v>
      </c>
      <c r="J378" s="2" t="s">
        <v>991</v>
      </c>
      <c r="K378" s="2" t="s">
        <v>15</v>
      </c>
    </row>
    <row r="379" spans="1:11" x14ac:dyDescent="0.25">
      <c r="A379" s="2" t="s">
        <v>992</v>
      </c>
      <c r="B379" s="2"/>
      <c r="C379" s="2"/>
      <c r="D379" s="2">
        <v>21.3333333333333</v>
      </c>
      <c r="E379" s="2">
        <v>1.89545036628362</v>
      </c>
      <c r="F379">
        <f t="shared" si="5"/>
        <v>1.7824567748142499</v>
      </c>
      <c r="G379" s="2">
        <v>3.7203809809717998</v>
      </c>
      <c r="H379" s="2">
        <v>1.6502252395176099E-2</v>
      </c>
      <c r="I379" s="2">
        <v>0.99990002609613304</v>
      </c>
      <c r="J379" s="2"/>
      <c r="K379" s="2"/>
    </row>
    <row r="380" spans="1:11" x14ac:dyDescent="0.25">
      <c r="A380" s="2" t="s">
        <v>993</v>
      </c>
      <c r="B380" s="2"/>
      <c r="C380" s="2"/>
      <c r="D380" s="2">
        <v>6.5</v>
      </c>
      <c r="E380" s="2">
        <v>1.8050272174819999</v>
      </c>
      <c r="F380">
        <f t="shared" si="5"/>
        <v>1.35096817652514</v>
      </c>
      <c r="G380" s="2">
        <v>3.4943575066184098</v>
      </c>
      <c r="H380" s="2">
        <v>4.4568890561659101E-2</v>
      </c>
      <c r="I380" s="2">
        <v>0.99990002609613304</v>
      </c>
      <c r="J380" s="2"/>
      <c r="K380" s="2"/>
    </row>
    <row r="381" spans="1:11" x14ac:dyDescent="0.25">
      <c r="A381" s="2" t="s">
        <v>994</v>
      </c>
      <c r="B381" s="2"/>
      <c r="C381" s="2"/>
      <c r="D381" s="2">
        <v>16.6666666666667</v>
      </c>
      <c r="E381" s="2">
        <v>1.7683254605585399</v>
      </c>
      <c r="F381">
        <f t="shared" si="5"/>
        <v>1.3338834268042501</v>
      </c>
      <c r="G381" s="2">
        <v>3.4065832424790599</v>
      </c>
      <c r="H381" s="2">
        <v>4.6357133471770499E-2</v>
      </c>
      <c r="I381" s="2">
        <v>0.99990002609613304</v>
      </c>
      <c r="J381" s="2"/>
      <c r="K381" s="2"/>
    </row>
    <row r="382" spans="1:11" x14ac:dyDescent="0.25">
      <c r="A382" s="2" t="s">
        <v>995</v>
      </c>
      <c r="B382" s="2">
        <v>19</v>
      </c>
      <c r="C382" s="2" t="s">
        <v>996</v>
      </c>
      <c r="D382" s="2">
        <v>0.11404697116217501</v>
      </c>
      <c r="E382" s="2">
        <v>1.7478145353671699</v>
      </c>
      <c r="F382">
        <f t="shared" si="5"/>
        <v>1.5526564372135601</v>
      </c>
      <c r="G382" s="2">
        <v>3.3584941951959801</v>
      </c>
      <c r="H382" s="2">
        <v>2.8011964209641398E-2</v>
      </c>
      <c r="I382" s="2">
        <v>0.99990002609613304</v>
      </c>
      <c r="J382" s="2" t="s">
        <v>997</v>
      </c>
      <c r="K382" s="2" t="s">
        <v>15</v>
      </c>
    </row>
    <row r="383" spans="1:11" x14ac:dyDescent="0.25">
      <c r="A383" s="2" t="s">
        <v>998</v>
      </c>
      <c r="B383" s="2">
        <v>17</v>
      </c>
      <c r="C383" s="2" t="s">
        <v>999</v>
      </c>
      <c r="D383" s="2">
        <v>1.9175753735460399</v>
      </c>
      <c r="E383" s="2">
        <v>1.7226596430768399</v>
      </c>
      <c r="F383">
        <f t="shared" si="5"/>
        <v>1.6985255067329399</v>
      </c>
      <c r="G383" s="2">
        <v>3.3004429101492101</v>
      </c>
      <c r="H383" s="2">
        <v>2.0020480350059901E-2</v>
      </c>
      <c r="I383" s="2">
        <v>0.99990002609613304</v>
      </c>
      <c r="J383" s="2" t="s">
        <v>1000</v>
      </c>
      <c r="K383" s="2" t="s">
        <v>15</v>
      </c>
    </row>
    <row r="384" spans="1:11" x14ac:dyDescent="0.25">
      <c r="A384" s="2" t="s">
        <v>1001</v>
      </c>
      <c r="B384" s="2">
        <v>11</v>
      </c>
      <c r="C384" s="2" t="s">
        <v>1002</v>
      </c>
      <c r="D384" s="2">
        <v>4.9341086640647701E-2</v>
      </c>
      <c r="E384" s="2">
        <v>1.7202349338169201</v>
      </c>
      <c r="F384">
        <f t="shared" si="5"/>
        <v>1.36348601937814</v>
      </c>
      <c r="G384" s="2">
        <v>3.2949005792291302</v>
      </c>
      <c r="H384" s="2">
        <v>4.3302600730130703E-2</v>
      </c>
      <c r="I384" s="2">
        <v>0.99990002609613304</v>
      </c>
      <c r="J384" s="2" t="s">
        <v>1003</v>
      </c>
      <c r="K384" s="2" t="s">
        <v>15</v>
      </c>
    </row>
    <row r="385" spans="1:11" x14ac:dyDescent="0.25">
      <c r="A385" s="2" t="s">
        <v>1004</v>
      </c>
      <c r="B385" s="2"/>
      <c r="C385" s="2"/>
      <c r="D385" s="2">
        <v>7</v>
      </c>
      <c r="E385" s="2">
        <v>1.6475195716442701</v>
      </c>
      <c r="F385">
        <f t="shared" si="5"/>
        <v>1.5397486426435001</v>
      </c>
      <c r="G385" s="2">
        <v>3.1329452796016999</v>
      </c>
      <c r="H385" s="2">
        <v>2.8857011820834201E-2</v>
      </c>
      <c r="I385" s="2">
        <v>0.99990002609613304</v>
      </c>
      <c r="J385" s="2"/>
      <c r="K385" s="2"/>
    </row>
    <row r="386" spans="1:11" x14ac:dyDescent="0.25">
      <c r="A386" s="2" t="s">
        <v>1005</v>
      </c>
      <c r="B386" s="2">
        <v>17</v>
      </c>
      <c r="C386" s="2" t="s">
        <v>1006</v>
      </c>
      <c r="D386" s="2">
        <v>5.5695344119313303E-2</v>
      </c>
      <c r="E386" s="2">
        <v>1.62921549998076</v>
      </c>
      <c r="F386">
        <f t="shared" ref="F386:F449" si="6">-LOG10(H386)</f>
        <v>1.52315514497084</v>
      </c>
      <c r="G386" s="2">
        <v>3.0934473934607301</v>
      </c>
      <c r="H386" s="2">
        <v>2.9980913060219199E-2</v>
      </c>
      <c r="I386" s="2">
        <v>0.99990002609613304</v>
      </c>
      <c r="J386" s="2" t="s">
        <v>1007</v>
      </c>
      <c r="K386" s="2" t="s">
        <v>21</v>
      </c>
    </row>
    <row r="387" spans="1:11" x14ac:dyDescent="0.25">
      <c r="A387" s="2" t="s">
        <v>1008</v>
      </c>
      <c r="B387" s="2"/>
      <c r="C387" s="2"/>
      <c r="D387" s="2">
        <v>8.6666666666666696</v>
      </c>
      <c r="E387" s="2">
        <v>1.5983787680614201</v>
      </c>
      <c r="F387">
        <f t="shared" si="6"/>
        <v>1.53015350944788</v>
      </c>
      <c r="G387" s="2">
        <v>3.0280284662814201</v>
      </c>
      <c r="H387" s="2">
        <v>2.9501662513124999E-2</v>
      </c>
      <c r="I387" s="2">
        <v>0.99990002609613304</v>
      </c>
      <c r="J387" s="2"/>
      <c r="K387" s="2"/>
    </row>
    <row r="388" spans="1:11" x14ac:dyDescent="0.25">
      <c r="A388" s="2" t="s">
        <v>1009</v>
      </c>
      <c r="B388" s="2"/>
      <c r="C388" s="2"/>
      <c r="D388" s="2">
        <v>7.6666666666666696</v>
      </c>
      <c r="E388" s="2">
        <v>1.5039364661293599</v>
      </c>
      <c r="F388">
        <f t="shared" si="6"/>
        <v>1.4270980123165899</v>
      </c>
      <c r="G388" s="2">
        <v>2.8361551690904201</v>
      </c>
      <c r="H388" s="2">
        <v>3.7402616788526299E-2</v>
      </c>
      <c r="I388" s="2">
        <v>0.99990002609613304</v>
      </c>
      <c r="J388" s="2"/>
      <c r="K388" s="2"/>
    </row>
    <row r="389" spans="1:11" x14ac:dyDescent="0.25">
      <c r="A389" s="2" t="s">
        <v>1010</v>
      </c>
      <c r="B389" s="2"/>
      <c r="C389" s="2"/>
      <c r="D389" s="2">
        <v>16.1666666666667</v>
      </c>
      <c r="E389" s="2">
        <v>1.4749041458813701</v>
      </c>
      <c r="F389">
        <f t="shared" si="6"/>
        <v>1.7353326358049299</v>
      </c>
      <c r="G389" s="2">
        <v>2.7796517506737501</v>
      </c>
      <c r="H389" s="2">
        <v>1.8393626530380802E-2</v>
      </c>
      <c r="I389" s="2">
        <v>0.99990002609613304</v>
      </c>
      <c r="J389" s="2"/>
      <c r="K389" s="2"/>
    </row>
    <row r="390" spans="1:11" x14ac:dyDescent="0.25">
      <c r="A390" s="2" t="s">
        <v>1011</v>
      </c>
      <c r="B390" s="2">
        <v>14</v>
      </c>
      <c r="C390" s="2" t="s">
        <v>1012</v>
      </c>
      <c r="D390" s="2">
        <v>0.12112519045631601</v>
      </c>
      <c r="E390" s="2">
        <v>1.4722231694101799</v>
      </c>
      <c r="F390">
        <f t="shared" si="6"/>
        <v>1.43559427629836</v>
      </c>
      <c r="G390" s="2">
        <v>2.7744910890080399</v>
      </c>
      <c r="H390" s="2">
        <v>3.66780065475854E-2</v>
      </c>
      <c r="I390" s="2">
        <v>0.99990002609613304</v>
      </c>
      <c r="J390" s="2" t="s">
        <v>1013</v>
      </c>
      <c r="K390" s="2" t="s">
        <v>15</v>
      </c>
    </row>
    <row r="391" spans="1:11" x14ac:dyDescent="0.25">
      <c r="A391" s="2" t="s">
        <v>1014</v>
      </c>
      <c r="B391" s="2">
        <v>1</v>
      </c>
      <c r="C391" s="2" t="s">
        <v>1015</v>
      </c>
      <c r="D391" s="2">
        <v>0.49561460437537802</v>
      </c>
      <c r="E391" s="2">
        <v>1.46807357230443</v>
      </c>
      <c r="F391">
        <f t="shared" si="6"/>
        <v>1.5510064630729401</v>
      </c>
      <c r="G391" s="2">
        <v>2.7665223372022401</v>
      </c>
      <c r="H391" s="2">
        <v>2.8118589846336601E-2</v>
      </c>
      <c r="I391" s="2">
        <v>0.99990002609613304</v>
      </c>
      <c r="J391" s="2" t="s">
        <v>1016</v>
      </c>
      <c r="K391" s="2" t="s">
        <v>15</v>
      </c>
    </row>
    <row r="392" spans="1:11" x14ac:dyDescent="0.25">
      <c r="A392" s="2" t="s">
        <v>1017</v>
      </c>
      <c r="B392" s="2">
        <v>2</v>
      </c>
      <c r="C392" s="2" t="s">
        <v>1018</v>
      </c>
      <c r="D392" s="2">
        <v>3.94553658140743E-2</v>
      </c>
      <c r="E392" s="2">
        <v>1.4611261185565501</v>
      </c>
      <c r="F392">
        <f t="shared" si="6"/>
        <v>1.54874279176088</v>
      </c>
      <c r="G392" s="2">
        <v>2.7532318766732802</v>
      </c>
      <c r="H392" s="2">
        <v>2.8265534882432101E-2</v>
      </c>
      <c r="I392" s="2">
        <v>0.99990002609613304</v>
      </c>
      <c r="J392" s="2" t="s">
        <v>1019</v>
      </c>
      <c r="K392" s="2" t="s">
        <v>15</v>
      </c>
    </row>
    <row r="393" spans="1:11" x14ac:dyDescent="0.25">
      <c r="A393" s="2" t="s">
        <v>1020</v>
      </c>
      <c r="B393" s="2">
        <v>16</v>
      </c>
      <c r="C393" s="2" t="s">
        <v>1021</v>
      </c>
      <c r="D393" s="2">
        <v>5.57457998466779E-2</v>
      </c>
      <c r="E393" s="2">
        <v>1.4542757374494499</v>
      </c>
      <c r="F393">
        <f t="shared" si="6"/>
        <v>1.3061394234958701</v>
      </c>
      <c r="G393" s="2">
        <v>2.7401896331112399</v>
      </c>
      <c r="H393" s="2">
        <v>4.94152021690656E-2</v>
      </c>
      <c r="I393" s="2">
        <v>0.99990002609613304</v>
      </c>
      <c r="J393" s="2" t="s">
        <v>1022</v>
      </c>
      <c r="K393" s="2" t="s">
        <v>21</v>
      </c>
    </row>
    <row r="394" spans="1:11" x14ac:dyDescent="0.25">
      <c r="A394" s="2" t="s">
        <v>1023</v>
      </c>
      <c r="B394" s="2"/>
      <c r="C394" s="2"/>
      <c r="D394" s="2">
        <v>8.6666666666666696</v>
      </c>
      <c r="E394" s="2">
        <v>1.42613941946455</v>
      </c>
      <c r="F394">
        <f t="shared" si="6"/>
        <v>1.3778363424990401</v>
      </c>
      <c r="G394" s="2">
        <v>2.6872665315189801</v>
      </c>
      <c r="H394" s="2">
        <v>4.18951411065005E-2</v>
      </c>
      <c r="I394" s="2">
        <v>0.99990002609613304</v>
      </c>
      <c r="J394" s="2"/>
      <c r="K394" s="2"/>
    </row>
    <row r="395" spans="1:11" x14ac:dyDescent="0.25">
      <c r="A395" s="2" t="s">
        <v>1024</v>
      </c>
      <c r="B395" s="2">
        <v>14</v>
      </c>
      <c r="C395" s="2" t="s">
        <v>1025</v>
      </c>
      <c r="D395" s="2">
        <v>8.8722275257377206</v>
      </c>
      <c r="E395" s="2">
        <v>1.42057852744284</v>
      </c>
      <c r="F395">
        <f t="shared" si="6"/>
        <v>1.6644352130671201</v>
      </c>
      <c r="G395" s="2">
        <v>2.6769283551302498</v>
      </c>
      <c r="H395" s="2">
        <v>2.16553290383758E-2</v>
      </c>
      <c r="I395" s="2">
        <v>0.99990002609613304</v>
      </c>
      <c r="J395" s="2" t="s">
        <v>1026</v>
      </c>
      <c r="K395" s="2" t="s">
        <v>15</v>
      </c>
    </row>
    <row r="396" spans="1:11" x14ac:dyDescent="0.25">
      <c r="A396" s="2" t="s">
        <v>1027</v>
      </c>
      <c r="B396" s="2">
        <v>14</v>
      </c>
      <c r="C396" s="2" t="s">
        <v>1028</v>
      </c>
      <c r="D396" s="2">
        <v>9.5727959706901705E-2</v>
      </c>
      <c r="E396" s="2">
        <v>1.41961221931532</v>
      </c>
      <c r="F396">
        <f t="shared" si="6"/>
        <v>1.46210324550839</v>
      </c>
      <c r="G396" s="2">
        <v>2.6751359655703699</v>
      </c>
      <c r="H396" s="2">
        <v>3.4506169752568698E-2</v>
      </c>
      <c r="I396" s="2">
        <v>0.99990002609613304</v>
      </c>
      <c r="J396" s="2" t="s">
        <v>1029</v>
      </c>
      <c r="K396" s="2" t="s">
        <v>21</v>
      </c>
    </row>
    <row r="397" spans="1:11" x14ac:dyDescent="0.25">
      <c r="A397" s="2" t="s">
        <v>1030</v>
      </c>
      <c r="B397" s="2">
        <v>6</v>
      </c>
      <c r="C397" s="2" t="s">
        <v>1031</v>
      </c>
      <c r="D397" s="2">
        <v>0.49700515225405101</v>
      </c>
      <c r="E397" s="2">
        <v>1.4033556944410699</v>
      </c>
      <c r="F397">
        <f t="shared" si="6"/>
        <v>1.70808301702623</v>
      </c>
      <c r="G397" s="2">
        <v>2.64516129070737</v>
      </c>
      <c r="H397" s="2">
        <v>1.9584702687531499E-2</v>
      </c>
      <c r="I397" s="2">
        <v>0.99990002609613304</v>
      </c>
      <c r="J397" s="2" t="s">
        <v>1032</v>
      </c>
      <c r="K397" s="2" t="s">
        <v>15</v>
      </c>
    </row>
    <row r="398" spans="1:11" x14ac:dyDescent="0.25">
      <c r="A398" s="2" t="s">
        <v>1033</v>
      </c>
      <c r="B398" s="2"/>
      <c r="C398" s="2"/>
      <c r="D398" s="2">
        <v>34.6666666666667</v>
      </c>
      <c r="E398" s="2">
        <v>1.35879750295291</v>
      </c>
      <c r="F398">
        <f t="shared" si="6"/>
        <v>1.50329729532295</v>
      </c>
      <c r="G398" s="2">
        <v>2.5647131964555401</v>
      </c>
      <c r="H398" s="2">
        <v>3.1383596012875797E-2</v>
      </c>
      <c r="I398" s="2">
        <v>0.99990002609613304</v>
      </c>
      <c r="J398" s="2"/>
      <c r="K398" s="2"/>
    </row>
    <row r="399" spans="1:11" x14ac:dyDescent="0.25">
      <c r="A399" s="2" t="s">
        <v>1034</v>
      </c>
      <c r="B399" s="2">
        <v>5</v>
      </c>
      <c r="C399" s="2" t="s">
        <v>1035</v>
      </c>
      <c r="D399" s="2">
        <v>0.88250554087933197</v>
      </c>
      <c r="E399" s="2">
        <v>1.3130981296811199</v>
      </c>
      <c r="F399">
        <f t="shared" si="6"/>
        <v>1.6918895436269401</v>
      </c>
      <c r="G399" s="2">
        <v>2.4847455660198299</v>
      </c>
      <c r="H399" s="2">
        <v>2.0328739765975799E-2</v>
      </c>
      <c r="I399" s="2">
        <v>0.99990002609613304</v>
      </c>
      <c r="J399" s="2" t="s">
        <v>1036</v>
      </c>
      <c r="K399" s="2" t="s">
        <v>15</v>
      </c>
    </row>
    <row r="400" spans="1:11" x14ac:dyDescent="0.25">
      <c r="A400" s="2" t="s">
        <v>1037</v>
      </c>
      <c r="B400" s="2">
        <v>6</v>
      </c>
      <c r="C400" s="2" t="s">
        <v>1038</v>
      </c>
      <c r="D400" s="2">
        <v>0.17655222722557801</v>
      </c>
      <c r="E400" s="2">
        <v>1.31077735110584</v>
      </c>
      <c r="F400">
        <f t="shared" si="6"/>
        <v>1.48290653494855</v>
      </c>
      <c r="G400" s="2">
        <v>2.48075171531179</v>
      </c>
      <c r="H400" s="2">
        <v>3.2892241105739801E-2</v>
      </c>
      <c r="I400" s="2">
        <v>0.99990002609613304</v>
      </c>
      <c r="J400" s="2" t="s">
        <v>1039</v>
      </c>
      <c r="K400" s="2" t="s">
        <v>15</v>
      </c>
    </row>
    <row r="401" spans="1:11" x14ac:dyDescent="0.25">
      <c r="A401" s="2" t="s">
        <v>1040</v>
      </c>
      <c r="B401" s="2"/>
      <c r="C401" s="2"/>
      <c r="D401" s="2">
        <v>33.6666666666667</v>
      </c>
      <c r="E401" s="2">
        <v>1.30603706438239</v>
      </c>
      <c r="F401">
        <f t="shared" si="6"/>
        <v>1.5320746823709801</v>
      </c>
      <c r="G401" s="2">
        <v>2.4726140451317402</v>
      </c>
      <c r="H401" s="2">
        <v>2.9371445297740498E-2</v>
      </c>
      <c r="I401" s="2">
        <v>0.99990002609613304</v>
      </c>
      <c r="J401" s="2"/>
      <c r="K401" s="2"/>
    </row>
    <row r="402" spans="1:11" x14ac:dyDescent="0.25">
      <c r="A402" s="2" t="s">
        <v>1041</v>
      </c>
      <c r="B402" s="2">
        <v>8</v>
      </c>
      <c r="C402" s="2" t="s">
        <v>1042</v>
      </c>
      <c r="D402" s="2">
        <v>4.2448394113715597</v>
      </c>
      <c r="E402" s="2">
        <v>1.2987791854087201</v>
      </c>
      <c r="F402">
        <f t="shared" si="6"/>
        <v>1.4509173506998401</v>
      </c>
      <c r="G402" s="2">
        <v>2.46020610888948</v>
      </c>
      <c r="H402" s="2">
        <v>3.5406471568260801E-2</v>
      </c>
      <c r="I402" s="2">
        <v>0.99990002609613304</v>
      </c>
      <c r="J402" s="2" t="s">
        <v>1043</v>
      </c>
      <c r="K402" s="2" t="s">
        <v>21</v>
      </c>
    </row>
    <row r="403" spans="1:11" x14ac:dyDescent="0.25">
      <c r="A403" s="2" t="s">
        <v>1044</v>
      </c>
      <c r="B403" s="2">
        <v>18</v>
      </c>
      <c r="C403" s="2" t="s">
        <v>1045</v>
      </c>
      <c r="D403" s="2">
        <v>6.2082271859786202E-2</v>
      </c>
      <c r="E403" s="2">
        <v>1.29124916391714</v>
      </c>
      <c r="F403">
        <f t="shared" si="6"/>
        <v>1.3627308061884</v>
      </c>
      <c r="G403" s="2">
        <v>2.4473987293105499</v>
      </c>
      <c r="H403" s="2">
        <v>4.3377966978447501E-2</v>
      </c>
      <c r="I403" s="2">
        <v>0.99990002609613304</v>
      </c>
      <c r="J403" s="2" t="s">
        <v>1046</v>
      </c>
      <c r="K403" s="2" t="s">
        <v>15</v>
      </c>
    </row>
    <row r="404" spans="1:11" x14ac:dyDescent="0.25">
      <c r="A404" s="2" t="s">
        <v>1047</v>
      </c>
      <c r="B404" s="2"/>
      <c r="C404" s="2"/>
      <c r="D404" s="2">
        <v>20.5</v>
      </c>
      <c r="E404" s="2">
        <v>1.2763004122214201</v>
      </c>
      <c r="F404">
        <f t="shared" si="6"/>
        <v>1.42769980145446</v>
      </c>
      <c r="G404" s="2">
        <v>2.4221704836720099</v>
      </c>
      <c r="H404" s="2">
        <v>3.73508249699043E-2</v>
      </c>
      <c r="I404" s="2">
        <v>0.99990002609613304</v>
      </c>
      <c r="J404" s="2"/>
      <c r="K404" s="2"/>
    </row>
    <row r="405" spans="1:11" x14ac:dyDescent="0.25">
      <c r="A405" s="2" t="s">
        <v>1048</v>
      </c>
      <c r="B405" s="2">
        <v>7</v>
      </c>
      <c r="C405" s="2" t="s">
        <v>1049</v>
      </c>
      <c r="D405" s="2">
        <v>1.1334926348249099</v>
      </c>
      <c r="E405" s="2">
        <v>1.25237439753849</v>
      </c>
      <c r="F405">
        <f t="shared" si="6"/>
        <v>1.33335947302197</v>
      </c>
      <c r="G405" s="2">
        <v>2.3823318636474098</v>
      </c>
      <c r="H405" s="2">
        <v>4.6413094700917701E-2</v>
      </c>
      <c r="I405" s="2">
        <v>0.99990002609613304</v>
      </c>
      <c r="J405" s="2" t="s">
        <v>1050</v>
      </c>
      <c r="K405" s="2" t="s">
        <v>15</v>
      </c>
    </row>
    <row r="406" spans="1:11" x14ac:dyDescent="0.25">
      <c r="A406" s="2" t="s">
        <v>1051</v>
      </c>
      <c r="B406" s="2">
        <v>7</v>
      </c>
      <c r="C406" s="2" t="s">
        <v>1052</v>
      </c>
      <c r="D406" s="2">
        <v>0.53202598161179504</v>
      </c>
      <c r="E406" s="2">
        <v>1.2280498529449</v>
      </c>
      <c r="F406">
        <f t="shared" si="6"/>
        <v>1.4172952255647799</v>
      </c>
      <c r="G406" s="2">
        <v>2.3425013071748002</v>
      </c>
      <c r="H406" s="2">
        <v>3.8256459438537803E-2</v>
      </c>
      <c r="I406" s="2">
        <v>0.99990002609613304</v>
      </c>
      <c r="J406" s="2" t="s">
        <v>1053</v>
      </c>
      <c r="K406" s="2" t="s">
        <v>15</v>
      </c>
    </row>
    <row r="407" spans="1:11" x14ac:dyDescent="0.25">
      <c r="A407" s="2" t="s">
        <v>1054</v>
      </c>
      <c r="B407" s="2"/>
      <c r="C407" s="2"/>
      <c r="D407" s="2">
        <v>17.5</v>
      </c>
      <c r="E407" s="2">
        <v>1.21782651227808</v>
      </c>
      <c r="F407">
        <f t="shared" si="6"/>
        <v>1.73361557855252</v>
      </c>
      <c r="G407" s="2">
        <v>2.3259603636700499</v>
      </c>
      <c r="H407" s="2">
        <v>1.84664928174787E-2</v>
      </c>
      <c r="I407" s="2">
        <v>0.99990002609613304</v>
      </c>
      <c r="J407" s="2"/>
      <c r="K407" s="2"/>
    </row>
    <row r="408" spans="1:11" x14ac:dyDescent="0.25">
      <c r="A408" s="2" t="s">
        <v>1055</v>
      </c>
      <c r="B408" s="2">
        <v>6</v>
      </c>
      <c r="C408" s="2" t="s">
        <v>1056</v>
      </c>
      <c r="D408" s="2">
        <v>0.28175046884049199</v>
      </c>
      <c r="E408" s="2">
        <v>1.21765956512777</v>
      </c>
      <c r="F408">
        <f t="shared" si="6"/>
        <v>1.3020480928234499</v>
      </c>
      <c r="G408" s="2">
        <v>2.32569122155979</v>
      </c>
      <c r="H408" s="2">
        <v>4.9882924513902097E-2</v>
      </c>
      <c r="I408" s="2">
        <v>0.99990002609613304</v>
      </c>
      <c r="J408" s="2" t="s">
        <v>1057</v>
      </c>
      <c r="K408" s="2" t="s">
        <v>15</v>
      </c>
    </row>
    <row r="409" spans="1:11" x14ac:dyDescent="0.25">
      <c r="A409" s="2" t="s">
        <v>1058</v>
      </c>
      <c r="B409" s="2">
        <v>13</v>
      </c>
      <c r="C409" s="2" t="s">
        <v>1059</v>
      </c>
      <c r="D409" s="2">
        <v>0.59532848829555296</v>
      </c>
      <c r="E409" s="2">
        <v>1.2038881979718401</v>
      </c>
      <c r="F409">
        <f t="shared" si="6"/>
        <v>1.5110090291206599</v>
      </c>
      <c r="G409" s="2">
        <v>2.3035967599501701</v>
      </c>
      <c r="H409" s="2">
        <v>3.0831238504558101E-2</v>
      </c>
      <c r="I409" s="2">
        <v>0.99990002609613304</v>
      </c>
      <c r="J409" s="2" t="s">
        <v>1060</v>
      </c>
      <c r="K409" s="2" t="s">
        <v>15</v>
      </c>
    </row>
    <row r="410" spans="1:11" x14ac:dyDescent="0.25">
      <c r="A410" s="2" t="s">
        <v>1061</v>
      </c>
      <c r="B410" s="2">
        <v>3</v>
      </c>
      <c r="C410" s="2" t="s">
        <v>1062</v>
      </c>
      <c r="D410" s="2">
        <v>254.58316885617899</v>
      </c>
      <c r="E410" s="2">
        <v>1.19118377814624</v>
      </c>
      <c r="F410">
        <f t="shared" si="6"/>
        <v>1.6620025114795101</v>
      </c>
      <c r="G410" s="2">
        <v>2.28340026736497</v>
      </c>
      <c r="H410" s="2">
        <v>2.1776971789220102E-2</v>
      </c>
      <c r="I410" s="2">
        <v>0.99990002609613304</v>
      </c>
      <c r="J410" s="2" t="s">
        <v>1063</v>
      </c>
      <c r="K410" s="2" t="s">
        <v>15</v>
      </c>
    </row>
    <row r="411" spans="1:11" x14ac:dyDescent="0.25">
      <c r="A411" s="2" t="s">
        <v>1064</v>
      </c>
      <c r="B411" s="2">
        <v>5</v>
      </c>
      <c r="C411" s="2" t="s">
        <v>1065</v>
      </c>
      <c r="D411" s="2">
        <v>0.90655853602270098</v>
      </c>
      <c r="E411" s="2">
        <v>1.1581459225488</v>
      </c>
      <c r="F411">
        <f t="shared" si="6"/>
        <v>1.7244310211327001</v>
      </c>
      <c r="G411" s="2">
        <v>2.2317043607648701</v>
      </c>
      <c r="H411" s="2">
        <v>1.8861185173613199E-2</v>
      </c>
      <c r="I411" s="2">
        <v>0.99990002609613304</v>
      </c>
      <c r="J411" s="2" t="s">
        <v>1066</v>
      </c>
      <c r="K411" s="2" t="s">
        <v>15</v>
      </c>
    </row>
    <row r="412" spans="1:11" x14ac:dyDescent="0.25">
      <c r="A412" s="2" t="s">
        <v>1067</v>
      </c>
      <c r="B412" s="2">
        <v>12</v>
      </c>
      <c r="C412" s="2" t="s">
        <v>1068</v>
      </c>
      <c r="D412" s="2">
        <v>0.16955466633683999</v>
      </c>
      <c r="E412" s="2">
        <v>1.1570916326259499</v>
      </c>
      <c r="F412">
        <f t="shared" si="6"/>
        <v>1.7540758400161101</v>
      </c>
      <c r="G412" s="2">
        <v>2.2300740758809998</v>
      </c>
      <c r="H412" s="2">
        <v>1.7616683827631999E-2</v>
      </c>
      <c r="I412" s="2">
        <v>0.99990002609613304</v>
      </c>
      <c r="J412" s="2" t="s">
        <v>1069</v>
      </c>
      <c r="K412" s="2" t="s">
        <v>15</v>
      </c>
    </row>
    <row r="413" spans="1:11" x14ac:dyDescent="0.25">
      <c r="A413" s="2" t="s">
        <v>1070</v>
      </c>
      <c r="B413" s="2">
        <v>19</v>
      </c>
      <c r="C413" s="2" t="s">
        <v>1071</v>
      </c>
      <c r="D413" s="2">
        <v>1.5026942989780601</v>
      </c>
      <c r="E413" s="2">
        <v>1.15464727476317</v>
      </c>
      <c r="F413">
        <f t="shared" si="6"/>
        <v>1.33369081870402</v>
      </c>
      <c r="G413" s="2">
        <v>2.22629886098348</v>
      </c>
      <c r="H413" s="2">
        <v>4.6377697259734799E-2</v>
      </c>
      <c r="I413" s="2">
        <v>0.99990002609613304</v>
      </c>
      <c r="J413" s="2" t="s">
        <v>1072</v>
      </c>
      <c r="K413" s="2" t="s">
        <v>15</v>
      </c>
    </row>
    <row r="414" spans="1:11" x14ac:dyDescent="0.25">
      <c r="A414" s="2" t="s">
        <v>1073</v>
      </c>
      <c r="B414" s="2">
        <v>17</v>
      </c>
      <c r="C414" s="2" t="s">
        <v>1074</v>
      </c>
      <c r="D414" s="2">
        <v>1.2545710825282801</v>
      </c>
      <c r="E414" s="2">
        <v>1.1516101205623099</v>
      </c>
      <c r="F414">
        <f t="shared" si="6"/>
        <v>1.4055916443741701</v>
      </c>
      <c r="G414" s="2">
        <v>2.2216169978856701</v>
      </c>
      <c r="H414" s="2">
        <v>3.9301430268330599E-2</v>
      </c>
      <c r="I414" s="2">
        <v>0.99990002609613304</v>
      </c>
      <c r="J414" s="2" t="s">
        <v>1075</v>
      </c>
      <c r="K414" s="2" t="s">
        <v>15</v>
      </c>
    </row>
    <row r="415" spans="1:11" x14ac:dyDescent="0.25">
      <c r="A415" s="2" t="s">
        <v>1076</v>
      </c>
      <c r="B415" s="2"/>
      <c r="C415" s="2"/>
      <c r="D415" s="2">
        <v>111.166666666667</v>
      </c>
      <c r="E415" s="2">
        <v>1.1458420949797901</v>
      </c>
      <c r="F415">
        <f t="shared" si="6"/>
        <v>1.51680517758496</v>
      </c>
      <c r="G415" s="2">
        <v>2.2127525040274199</v>
      </c>
      <c r="H415" s="2">
        <v>3.04224945808407E-2</v>
      </c>
      <c r="I415" s="2">
        <v>0.99990002609613304</v>
      </c>
      <c r="J415" s="2"/>
      <c r="K415" s="2"/>
    </row>
    <row r="416" spans="1:11" x14ac:dyDescent="0.25">
      <c r="A416" s="2" t="s">
        <v>1077</v>
      </c>
      <c r="B416" s="2"/>
      <c r="C416" s="2"/>
      <c r="D416" s="2">
        <v>43.8333333333333</v>
      </c>
      <c r="E416" s="2">
        <v>1.09410405322162</v>
      </c>
      <c r="F416">
        <f t="shared" si="6"/>
        <v>1.71805674611748</v>
      </c>
      <c r="G416" s="2">
        <v>2.1348046415984698</v>
      </c>
      <c r="H416" s="2">
        <v>1.9140058193906299E-2</v>
      </c>
      <c r="I416" s="2">
        <v>0.99990002609613304</v>
      </c>
      <c r="J416" s="2"/>
      <c r="K416" s="2"/>
    </row>
    <row r="417" spans="1:11" x14ac:dyDescent="0.25">
      <c r="A417" s="2" t="s">
        <v>1078</v>
      </c>
      <c r="B417" s="2">
        <v>15</v>
      </c>
      <c r="C417" s="2" t="s">
        <v>1079</v>
      </c>
      <c r="D417" s="2">
        <v>4.6054740115213004</v>
      </c>
      <c r="E417" s="2">
        <v>1.0845933654317499</v>
      </c>
      <c r="F417">
        <f t="shared" si="6"/>
        <v>1.4887253330103201</v>
      </c>
      <c r="G417" s="2">
        <v>2.1207776411816801</v>
      </c>
      <c r="H417" s="2">
        <v>3.2454480891118E-2</v>
      </c>
      <c r="I417" s="2">
        <v>0.99990002609613304</v>
      </c>
      <c r="J417" s="2" t="s">
        <v>1080</v>
      </c>
      <c r="K417" s="2" t="s">
        <v>15</v>
      </c>
    </row>
    <row r="418" spans="1:11" x14ac:dyDescent="0.25">
      <c r="A418" s="2" t="s">
        <v>1081</v>
      </c>
      <c r="B418" s="2">
        <v>17</v>
      </c>
      <c r="C418" s="2" t="s">
        <v>1082</v>
      </c>
      <c r="D418" s="2">
        <v>1.8144708151165601</v>
      </c>
      <c r="E418" s="2">
        <v>1.0842753442958</v>
      </c>
      <c r="F418">
        <f t="shared" si="6"/>
        <v>1.7810605666486099</v>
      </c>
      <c r="G418" s="2">
        <v>2.1203101981224499</v>
      </c>
      <c r="H418" s="2">
        <v>1.6555390661193801E-2</v>
      </c>
      <c r="I418" s="2">
        <v>0.99990002609613304</v>
      </c>
      <c r="J418" s="2" t="s">
        <v>1083</v>
      </c>
      <c r="K418" s="2" t="s">
        <v>15</v>
      </c>
    </row>
    <row r="419" spans="1:11" x14ac:dyDescent="0.25">
      <c r="A419" s="2" t="s">
        <v>1084</v>
      </c>
      <c r="B419" s="2">
        <v>7</v>
      </c>
      <c r="C419" s="2" t="s">
        <v>1085</v>
      </c>
      <c r="D419" s="2">
        <v>5.2431690323199498E-2</v>
      </c>
      <c r="E419" s="2">
        <v>1.07180482848127</v>
      </c>
      <c r="F419">
        <f t="shared" si="6"/>
        <v>1.41128103274308</v>
      </c>
      <c r="G419" s="2">
        <v>2.1020614266294499</v>
      </c>
      <c r="H419" s="2">
        <v>3.87899274437917E-2</v>
      </c>
      <c r="I419" s="2">
        <v>0.99990002609613304</v>
      </c>
      <c r="J419" s="2" t="s">
        <v>1086</v>
      </c>
      <c r="K419" s="2" t="s">
        <v>21</v>
      </c>
    </row>
    <row r="420" spans="1:11" x14ac:dyDescent="0.25">
      <c r="A420" s="2" t="s">
        <v>1087</v>
      </c>
      <c r="B420" s="2"/>
      <c r="C420" s="2"/>
      <c r="D420" s="2">
        <v>18.1666666666667</v>
      </c>
      <c r="E420" s="2">
        <v>1.0710400159567499</v>
      </c>
      <c r="F420">
        <f t="shared" si="6"/>
        <v>1.44067200594028</v>
      </c>
      <c r="G420" s="2">
        <v>2.1009473610802099</v>
      </c>
      <c r="H420" s="2">
        <v>3.6251668006345598E-2</v>
      </c>
      <c r="I420" s="2">
        <v>0.99990002609613304</v>
      </c>
      <c r="J420" s="2"/>
      <c r="K420" s="2"/>
    </row>
    <row r="421" spans="1:11" x14ac:dyDescent="0.25">
      <c r="A421" s="2" t="s">
        <v>1088</v>
      </c>
      <c r="B421" s="2">
        <v>7</v>
      </c>
      <c r="C421" s="2" t="s">
        <v>1089</v>
      </c>
      <c r="D421" s="2">
        <v>3.42607411937907</v>
      </c>
      <c r="E421" s="2">
        <v>1.06638012558818</v>
      </c>
      <c r="F421">
        <f t="shared" si="6"/>
        <v>1.6590765383725301</v>
      </c>
      <c r="G421" s="2">
        <v>2.09417227001311</v>
      </c>
      <c r="H421" s="2">
        <v>2.1924185179776401E-2</v>
      </c>
      <c r="I421" s="2">
        <v>0.99990002609613304</v>
      </c>
      <c r="J421" s="2" t="s">
        <v>1090</v>
      </c>
      <c r="K421" s="2" t="s">
        <v>15</v>
      </c>
    </row>
    <row r="422" spans="1:11" x14ac:dyDescent="0.25">
      <c r="A422" s="2" t="s">
        <v>1091</v>
      </c>
      <c r="B422" s="2" t="s">
        <v>148</v>
      </c>
      <c r="C422" s="2" t="s">
        <v>1092</v>
      </c>
      <c r="D422" s="2">
        <v>0.12067687151109401</v>
      </c>
      <c r="E422" s="2">
        <v>1.0276863384047501</v>
      </c>
      <c r="F422">
        <f t="shared" si="6"/>
        <v>1.4080293219578399</v>
      </c>
      <c r="G422" s="2">
        <v>2.0387520652795499</v>
      </c>
      <c r="H422" s="2">
        <v>3.9081450855084597E-2</v>
      </c>
      <c r="I422" s="2">
        <v>0.99990002609613304</v>
      </c>
      <c r="J422" s="2" t="s">
        <v>1093</v>
      </c>
      <c r="K422" s="2" t="s">
        <v>21</v>
      </c>
    </row>
    <row r="423" spans="1:11" x14ac:dyDescent="0.25">
      <c r="A423" s="2" t="s">
        <v>1094</v>
      </c>
      <c r="B423" s="2">
        <v>18</v>
      </c>
      <c r="C423" s="2" t="s">
        <v>1095</v>
      </c>
      <c r="D423" s="2">
        <v>0.402372904309588</v>
      </c>
      <c r="E423" s="2">
        <v>1.0174677382066399</v>
      </c>
      <c r="F423">
        <f t="shared" si="6"/>
        <v>1.3615148179863801</v>
      </c>
      <c r="G423" s="2">
        <v>2.02436261714892</v>
      </c>
      <c r="H423" s="2">
        <v>4.3499591845832797E-2</v>
      </c>
      <c r="I423" s="2">
        <v>0.99990002609613304</v>
      </c>
      <c r="J423" s="2" t="s">
        <v>1096</v>
      </c>
      <c r="K423" s="2" t="s">
        <v>15</v>
      </c>
    </row>
    <row r="424" spans="1:11" x14ac:dyDescent="0.25">
      <c r="A424" s="2" t="s">
        <v>1097</v>
      </c>
      <c r="B424" s="2">
        <v>2</v>
      </c>
      <c r="C424" s="2" t="s">
        <v>1098</v>
      </c>
      <c r="D424" s="2">
        <v>2.27027436983116</v>
      </c>
      <c r="E424" s="2">
        <v>1.0120617473400799</v>
      </c>
      <c r="F424">
        <f t="shared" si="6"/>
        <v>1.7107730251203499</v>
      </c>
      <c r="G424" s="2">
        <v>2.0167912265957701</v>
      </c>
      <c r="H424" s="2">
        <v>1.9463770488920298E-2</v>
      </c>
      <c r="I424" s="2">
        <v>0.99990002609613304</v>
      </c>
      <c r="J424" s="2" t="s">
        <v>1099</v>
      </c>
      <c r="K424" s="2" t="s">
        <v>15</v>
      </c>
    </row>
    <row r="425" spans="1:11" x14ac:dyDescent="0.25">
      <c r="A425" s="2" t="s">
        <v>1100</v>
      </c>
      <c r="B425" s="2">
        <v>17</v>
      </c>
      <c r="C425" s="2" t="s">
        <v>1101</v>
      </c>
      <c r="D425" s="2">
        <v>0.40863497760611101</v>
      </c>
      <c r="E425" s="2">
        <v>1.0054219947549301</v>
      </c>
      <c r="F425">
        <f t="shared" si="6"/>
        <v>1.36648408305584</v>
      </c>
      <c r="G425" s="2">
        <v>2.00753062283641</v>
      </c>
      <c r="H425" s="2">
        <v>4.3004699461496702E-2</v>
      </c>
      <c r="I425" s="2">
        <v>0.99990002609613304</v>
      </c>
      <c r="J425" s="2" t="s">
        <v>1102</v>
      </c>
      <c r="K425" s="2" t="s">
        <v>15</v>
      </c>
    </row>
    <row r="426" spans="1:11" x14ac:dyDescent="0.25">
      <c r="A426" s="2" t="s">
        <v>1103</v>
      </c>
      <c r="B426" s="2"/>
      <c r="C426" s="2"/>
      <c r="D426" s="2">
        <v>18.3333333333333</v>
      </c>
      <c r="E426" s="2">
        <v>1.00426283726272</v>
      </c>
      <c r="F426">
        <f t="shared" si="6"/>
        <v>1.4131370241135099</v>
      </c>
      <c r="G426" s="2">
        <v>2.0059182865523102</v>
      </c>
      <c r="H426" s="2">
        <v>3.8624509376102303E-2</v>
      </c>
      <c r="I426" s="2">
        <v>0.99990002609613304</v>
      </c>
      <c r="J426" s="2"/>
      <c r="K426" s="2"/>
    </row>
    <row r="427" spans="1:11" x14ac:dyDescent="0.25">
      <c r="A427" s="2" t="s">
        <v>1104</v>
      </c>
      <c r="B427" s="2">
        <v>11</v>
      </c>
      <c r="C427" s="2" t="s">
        <v>1105</v>
      </c>
      <c r="D427" s="2">
        <v>1.7989534844050801</v>
      </c>
      <c r="E427" s="2">
        <v>1.00284012156584</v>
      </c>
      <c r="F427">
        <f t="shared" si="6"/>
        <v>1.7963987090336999</v>
      </c>
      <c r="G427" s="2">
        <v>2.0039411225295698</v>
      </c>
      <c r="H427" s="2">
        <v>1.5980902098846901E-2</v>
      </c>
      <c r="I427" s="2">
        <v>0.99990002609613304</v>
      </c>
      <c r="J427" s="2" t="s">
        <v>1106</v>
      </c>
      <c r="K427" s="2" t="s">
        <v>15</v>
      </c>
    </row>
    <row r="428" spans="1:11" x14ac:dyDescent="0.25">
      <c r="A428" s="2" t="s">
        <v>1107</v>
      </c>
      <c r="B428" s="2">
        <v>14</v>
      </c>
      <c r="C428" s="2" t="s">
        <v>1108</v>
      </c>
      <c r="D428" s="2">
        <v>4.4528390131415598</v>
      </c>
      <c r="E428" s="2">
        <v>0.99781160541249903</v>
      </c>
      <c r="F428">
        <f t="shared" si="6"/>
        <v>1.6782634378144501</v>
      </c>
      <c r="G428" s="2">
        <v>1.9969685406840101</v>
      </c>
      <c r="H428" s="2">
        <v>2.0976670779833E-2</v>
      </c>
      <c r="I428" s="2">
        <v>0.99990002609613304</v>
      </c>
      <c r="J428" s="2" t="s">
        <v>1109</v>
      </c>
      <c r="K428" s="2" t="s">
        <v>15</v>
      </c>
    </row>
    <row r="429" spans="1:11" x14ac:dyDescent="0.25">
      <c r="A429" s="2" t="s">
        <v>1110</v>
      </c>
      <c r="B429" s="2">
        <v>1</v>
      </c>
      <c r="C429" s="2" t="s">
        <v>1111</v>
      </c>
      <c r="D429" s="2">
        <v>0.56559427496617298</v>
      </c>
      <c r="E429" s="2">
        <v>0.96520899535632199</v>
      </c>
      <c r="F429">
        <f t="shared" si="6"/>
        <v>1.5340476180529801</v>
      </c>
      <c r="G429" s="2">
        <v>1.9523463268241601</v>
      </c>
      <c r="H429" s="2">
        <v>2.9238317778464799E-2</v>
      </c>
      <c r="I429" s="2">
        <v>0.99990002609613304</v>
      </c>
      <c r="J429" s="2" t="s">
        <v>1112</v>
      </c>
      <c r="K429" s="2" t="s">
        <v>15</v>
      </c>
    </row>
    <row r="430" spans="1:11" x14ac:dyDescent="0.25">
      <c r="A430" s="2" t="s">
        <v>1113</v>
      </c>
      <c r="B430" s="2">
        <v>11</v>
      </c>
      <c r="C430" s="2" t="s">
        <v>1114</v>
      </c>
      <c r="D430" s="2">
        <v>9.63371083940301</v>
      </c>
      <c r="E430" s="2">
        <v>0.95539497604381596</v>
      </c>
      <c r="F430">
        <f t="shared" si="6"/>
        <v>1.5376699276638699</v>
      </c>
      <c r="G430" s="2">
        <v>1.93911044413605</v>
      </c>
      <c r="H430" s="2">
        <v>2.8995464627421599E-2</v>
      </c>
      <c r="I430" s="2">
        <v>0.99990002609613304</v>
      </c>
      <c r="J430" s="2" t="s">
        <v>1115</v>
      </c>
      <c r="K430" s="2" t="s">
        <v>15</v>
      </c>
    </row>
    <row r="431" spans="1:11" x14ac:dyDescent="0.25">
      <c r="A431" s="2" t="s">
        <v>1116</v>
      </c>
      <c r="B431" s="2">
        <v>6</v>
      </c>
      <c r="C431" s="2" t="s">
        <v>1117</v>
      </c>
      <c r="D431" s="2">
        <v>1.1488558925731001</v>
      </c>
      <c r="E431" s="2">
        <v>0.94838082886348996</v>
      </c>
      <c r="F431">
        <f t="shared" si="6"/>
        <v>1.6360061427724499</v>
      </c>
      <c r="G431" s="2">
        <v>1.92970568722728</v>
      </c>
      <c r="H431" s="2">
        <v>2.3120320879699501E-2</v>
      </c>
      <c r="I431" s="2">
        <v>0.99990002609613304</v>
      </c>
      <c r="J431" s="2" t="s">
        <v>1118</v>
      </c>
      <c r="K431" s="2" t="s">
        <v>15</v>
      </c>
    </row>
    <row r="432" spans="1:11" x14ac:dyDescent="0.25">
      <c r="A432" s="2" t="s">
        <v>1119</v>
      </c>
      <c r="B432" s="2"/>
      <c r="C432" s="2"/>
      <c r="D432" s="2">
        <v>31.3333333333333</v>
      </c>
      <c r="E432" s="2">
        <v>0.946783429412832</v>
      </c>
      <c r="F432">
        <f t="shared" si="6"/>
        <v>1.5399571012465001</v>
      </c>
      <c r="G432" s="2">
        <v>1.92757023599308</v>
      </c>
      <c r="H432" s="2">
        <v>2.8843163961481798E-2</v>
      </c>
      <c r="I432" s="2">
        <v>0.99990002609613304</v>
      </c>
      <c r="J432" s="2"/>
      <c r="K432" s="2"/>
    </row>
    <row r="433" spans="1:11" x14ac:dyDescent="0.25">
      <c r="A433" s="2" t="s">
        <v>1120</v>
      </c>
      <c r="B433" s="2"/>
      <c r="C433" s="2"/>
      <c r="D433" s="2">
        <v>40.5</v>
      </c>
      <c r="E433" s="2">
        <v>0.93699826230378602</v>
      </c>
      <c r="F433">
        <f t="shared" si="6"/>
        <v>1.4127095699284999</v>
      </c>
      <c r="G433" s="2">
        <v>1.9145406103647999</v>
      </c>
      <c r="H433" s="2">
        <v>3.8662544250166901E-2</v>
      </c>
      <c r="I433" s="2">
        <v>0.99990002609613304</v>
      </c>
      <c r="J433" s="2"/>
      <c r="K433" s="2"/>
    </row>
    <row r="434" spans="1:11" x14ac:dyDescent="0.25">
      <c r="A434" s="2" t="s">
        <v>1121</v>
      </c>
      <c r="B434" s="2">
        <v>7</v>
      </c>
      <c r="C434" s="2" t="s">
        <v>1122</v>
      </c>
      <c r="D434" s="2">
        <v>4.8534324854037596</v>
      </c>
      <c r="E434" s="2">
        <v>0.93632856542531695</v>
      </c>
      <c r="F434">
        <f t="shared" si="6"/>
        <v>1.60880651265135</v>
      </c>
      <c r="G434" s="2">
        <v>1.9136520897202001</v>
      </c>
      <c r="H434" s="2">
        <v>2.4614639940055898E-2</v>
      </c>
      <c r="I434" s="2">
        <v>0.99990002609613304</v>
      </c>
      <c r="J434" s="2" t="s">
        <v>1123</v>
      </c>
      <c r="K434" s="2" t="s">
        <v>15</v>
      </c>
    </row>
    <row r="435" spans="1:11" x14ac:dyDescent="0.25">
      <c r="A435" s="2" t="s">
        <v>1124</v>
      </c>
      <c r="B435" s="2"/>
      <c r="C435" s="2"/>
      <c r="D435" s="2">
        <v>432.66666666666703</v>
      </c>
      <c r="E435" s="2">
        <v>0.930245355911411</v>
      </c>
      <c r="F435">
        <f t="shared" si="6"/>
        <v>1.62917313253119</v>
      </c>
      <c r="G435" s="2">
        <v>1.90560004966009</v>
      </c>
      <c r="H435" s="2">
        <v>2.3486963208007999E-2</v>
      </c>
      <c r="I435" s="2">
        <v>0.99990002609613304</v>
      </c>
      <c r="J435" s="2"/>
      <c r="K435" s="2"/>
    </row>
    <row r="436" spans="1:11" x14ac:dyDescent="0.25">
      <c r="A436" s="2" t="s">
        <v>1125</v>
      </c>
      <c r="B436" s="2"/>
      <c r="C436" s="2"/>
      <c r="D436" s="2">
        <v>82.1666666666667</v>
      </c>
      <c r="E436" s="2">
        <v>0.92191629858783097</v>
      </c>
      <c r="F436">
        <f t="shared" si="6"/>
        <v>1.6547048847386101</v>
      </c>
      <c r="G436" s="2">
        <v>1.8946302164947399</v>
      </c>
      <c r="H436" s="2">
        <v>2.2145990805041899E-2</v>
      </c>
      <c r="I436" s="2">
        <v>0.99990002609613304</v>
      </c>
      <c r="J436" s="2"/>
      <c r="K436" s="2"/>
    </row>
    <row r="437" spans="1:11" x14ac:dyDescent="0.25">
      <c r="A437" s="2" t="s">
        <v>1126</v>
      </c>
      <c r="B437" s="2">
        <v>17</v>
      </c>
      <c r="C437" s="2" t="s">
        <v>1127</v>
      </c>
      <c r="D437" s="2">
        <v>0.93698455692469995</v>
      </c>
      <c r="E437" s="2">
        <v>0.91837274875750596</v>
      </c>
      <c r="F437">
        <f t="shared" si="6"/>
        <v>1.3956684152816601</v>
      </c>
      <c r="G437" s="2">
        <v>1.8899823331805701</v>
      </c>
      <c r="H437" s="2">
        <v>4.0209769608730399E-2</v>
      </c>
      <c r="I437" s="2">
        <v>0.99990002609613304</v>
      </c>
      <c r="J437" s="2" t="s">
        <v>1128</v>
      </c>
      <c r="K437" s="2" t="s">
        <v>15</v>
      </c>
    </row>
    <row r="438" spans="1:11" x14ac:dyDescent="0.25">
      <c r="A438" s="2" t="s">
        <v>1129</v>
      </c>
      <c r="B438" s="2">
        <v>2</v>
      </c>
      <c r="C438" s="2" t="s">
        <v>1130</v>
      </c>
      <c r="D438" s="2">
        <v>0.36883776862423001</v>
      </c>
      <c r="E438" s="2">
        <v>0.91418590855347603</v>
      </c>
      <c r="F438">
        <f t="shared" si="6"/>
        <v>1.4274643401342799</v>
      </c>
      <c r="G438" s="2">
        <v>1.8845053732757699</v>
      </c>
      <c r="H438" s="2">
        <v>3.73710809470304E-2</v>
      </c>
      <c r="I438" s="2">
        <v>0.99990002609613304</v>
      </c>
      <c r="J438" s="2" t="s">
        <v>1131</v>
      </c>
      <c r="K438" s="2" t="s">
        <v>21</v>
      </c>
    </row>
    <row r="439" spans="1:11" x14ac:dyDescent="0.25">
      <c r="A439" s="2" t="s">
        <v>1132</v>
      </c>
      <c r="B439" s="2"/>
      <c r="C439" s="2"/>
      <c r="D439" s="2">
        <v>37.8333333333333</v>
      </c>
      <c r="E439" s="2">
        <v>0.91097850949260295</v>
      </c>
      <c r="F439">
        <f t="shared" si="6"/>
        <v>1.56326135341463</v>
      </c>
      <c r="G439" s="2">
        <v>1.8803203953979299</v>
      </c>
      <c r="H439" s="2">
        <v>2.7336231682956201E-2</v>
      </c>
      <c r="I439" s="2">
        <v>0.99990002609613304</v>
      </c>
      <c r="J439" s="2"/>
      <c r="K439" s="2"/>
    </row>
    <row r="440" spans="1:11" x14ac:dyDescent="0.25">
      <c r="A440" s="2" t="s">
        <v>1133</v>
      </c>
      <c r="B440" s="2"/>
      <c r="C440" s="2"/>
      <c r="D440" s="2">
        <v>30.1666666666667</v>
      </c>
      <c r="E440" s="2">
        <v>0.90191463311284104</v>
      </c>
      <c r="F440">
        <f t="shared" si="6"/>
        <v>1.37942617208925</v>
      </c>
      <c r="G440" s="2">
        <v>1.86854412534381</v>
      </c>
      <c r="H440" s="2">
        <v>4.1742055186051202E-2</v>
      </c>
      <c r="I440" s="2">
        <v>0.99990002609613304</v>
      </c>
      <c r="J440" s="2"/>
      <c r="K440" s="2"/>
    </row>
    <row r="441" spans="1:11" x14ac:dyDescent="0.25">
      <c r="A441" s="2" t="s">
        <v>1134</v>
      </c>
      <c r="B441" s="2">
        <v>2</v>
      </c>
      <c r="C441" s="2" t="s">
        <v>1135</v>
      </c>
      <c r="D441" s="2">
        <v>1.80356727618103</v>
      </c>
      <c r="E441" s="2">
        <v>0.89698785083492805</v>
      </c>
      <c r="F441">
        <f t="shared" si="6"/>
        <v>1.47544991645743</v>
      </c>
      <c r="G441" s="2">
        <v>1.8621739579304799</v>
      </c>
      <c r="H441" s="2">
        <v>3.3461860438737598E-2</v>
      </c>
      <c r="I441" s="2">
        <v>0.99990002609613304</v>
      </c>
      <c r="J441" s="2" t="s">
        <v>1136</v>
      </c>
      <c r="K441" s="2" t="s">
        <v>15</v>
      </c>
    </row>
    <row r="442" spans="1:11" x14ac:dyDescent="0.25">
      <c r="A442" s="2" t="s">
        <v>1137</v>
      </c>
      <c r="B442" s="2">
        <v>9</v>
      </c>
      <c r="C442" s="2" t="s">
        <v>1138</v>
      </c>
      <c r="D442" s="2">
        <v>9.4214680755783597E-2</v>
      </c>
      <c r="E442" s="2">
        <v>0.89617414417684205</v>
      </c>
      <c r="F442">
        <f t="shared" si="6"/>
        <v>1.44256794926981</v>
      </c>
      <c r="G442" s="2">
        <v>1.8611239535517199</v>
      </c>
      <c r="H442" s="2">
        <v>3.6093753725102901E-2</v>
      </c>
      <c r="I442" s="2">
        <v>0.99990002609613304</v>
      </c>
      <c r="J442" s="2" t="s">
        <v>1139</v>
      </c>
      <c r="K442" s="2" t="s">
        <v>15</v>
      </c>
    </row>
    <row r="443" spans="1:11" x14ac:dyDescent="0.25">
      <c r="A443" s="2" t="s">
        <v>1140</v>
      </c>
      <c r="B443" s="2"/>
      <c r="C443" s="2"/>
      <c r="D443" s="2">
        <v>350.66666666666703</v>
      </c>
      <c r="E443" s="2">
        <v>0.89177618427960803</v>
      </c>
      <c r="F443">
        <f t="shared" si="6"/>
        <v>1.39956000746342</v>
      </c>
      <c r="G443" s="2">
        <v>1.8554590798208901</v>
      </c>
      <c r="H443" s="2">
        <v>3.9851070537207697E-2</v>
      </c>
      <c r="I443" s="2">
        <v>0.99990002609613304</v>
      </c>
      <c r="J443" s="2"/>
      <c r="K443" s="2"/>
    </row>
    <row r="444" spans="1:11" x14ac:dyDescent="0.25">
      <c r="A444" s="2" t="s">
        <v>1141</v>
      </c>
      <c r="B444" s="2"/>
      <c r="C444" s="2"/>
      <c r="D444" s="2">
        <v>351.16666666666703</v>
      </c>
      <c r="E444" s="2">
        <v>0.89080523930852495</v>
      </c>
      <c r="F444">
        <f t="shared" si="6"/>
        <v>1.38389761809525</v>
      </c>
      <c r="G444" s="2">
        <v>1.8542107615558301</v>
      </c>
      <c r="H444" s="2">
        <v>4.1314488654552499E-2</v>
      </c>
      <c r="I444" s="2">
        <v>0.99990002609613304</v>
      </c>
      <c r="J444" s="2"/>
      <c r="K444" s="2"/>
    </row>
    <row r="445" spans="1:11" x14ac:dyDescent="0.25">
      <c r="A445" s="2" t="s">
        <v>1142</v>
      </c>
      <c r="B445" s="2"/>
      <c r="C445" s="2"/>
      <c r="D445" s="2">
        <v>201</v>
      </c>
      <c r="E445" s="2">
        <v>0.87574532798530702</v>
      </c>
      <c r="F445">
        <f t="shared" si="6"/>
        <v>1.5363589781914699</v>
      </c>
      <c r="G445" s="2">
        <v>1.8349558201085301</v>
      </c>
      <c r="H445" s="2">
        <v>2.9083121778924699E-2</v>
      </c>
      <c r="I445" s="2">
        <v>0.99990002609613304</v>
      </c>
      <c r="J445" s="2"/>
      <c r="K445" s="2"/>
    </row>
    <row r="446" spans="1:11" x14ac:dyDescent="0.25">
      <c r="A446" s="2" t="s">
        <v>1143</v>
      </c>
      <c r="B446" s="2"/>
      <c r="C446" s="2"/>
      <c r="D446" s="2">
        <v>265.5</v>
      </c>
      <c r="E446" s="2">
        <v>0.87499592586571895</v>
      </c>
      <c r="F446">
        <f t="shared" si="6"/>
        <v>1.65967086330155</v>
      </c>
      <c r="G446" s="2">
        <v>1.8340029072242401</v>
      </c>
      <c r="H446" s="2">
        <v>2.1894202809113202E-2</v>
      </c>
      <c r="I446" s="2">
        <v>0.99990002609613304</v>
      </c>
      <c r="J446" s="2"/>
      <c r="K446" s="2"/>
    </row>
    <row r="447" spans="1:11" x14ac:dyDescent="0.25">
      <c r="A447" s="2" t="s">
        <v>1144</v>
      </c>
      <c r="B447" s="2">
        <v>17</v>
      </c>
      <c r="C447" s="2" t="s">
        <v>1145</v>
      </c>
      <c r="D447" s="2">
        <v>6.3846127710194001</v>
      </c>
      <c r="E447" s="2">
        <v>0.87169822662702301</v>
      </c>
      <c r="F447">
        <f t="shared" si="6"/>
        <v>1.64003345894448</v>
      </c>
      <c r="G447" s="2">
        <v>1.8298155475515501</v>
      </c>
      <c r="H447" s="2">
        <v>2.2906911663875699E-2</v>
      </c>
      <c r="I447" s="2">
        <v>0.99990002609613304</v>
      </c>
      <c r="J447" s="2" t="s">
        <v>1146</v>
      </c>
      <c r="K447" s="2" t="s">
        <v>15</v>
      </c>
    </row>
    <row r="448" spans="1:11" x14ac:dyDescent="0.25">
      <c r="A448" s="2" t="s">
        <v>1147</v>
      </c>
      <c r="B448" s="2">
        <v>4</v>
      </c>
      <c r="C448" s="2" t="s">
        <v>1148</v>
      </c>
      <c r="D448" s="2">
        <v>0.116752846950716</v>
      </c>
      <c r="E448" s="2">
        <v>0.86602733567442503</v>
      </c>
      <c r="F448">
        <f t="shared" si="6"/>
        <v>1.32519522620075</v>
      </c>
      <c r="G448" s="2">
        <v>1.8226370956289599</v>
      </c>
      <c r="H448" s="2">
        <v>4.72938613468675E-2</v>
      </c>
      <c r="I448" s="2">
        <v>0.99990002609613304</v>
      </c>
      <c r="J448" s="2" t="s">
        <v>1149</v>
      </c>
      <c r="K448" s="2" t="s">
        <v>15</v>
      </c>
    </row>
    <row r="449" spans="1:11" x14ac:dyDescent="0.25">
      <c r="A449" s="2" t="s">
        <v>1150</v>
      </c>
      <c r="B449" s="2">
        <v>4</v>
      </c>
      <c r="C449" s="2" t="s">
        <v>1151</v>
      </c>
      <c r="D449" s="2">
        <v>0.422460303710117</v>
      </c>
      <c r="E449" s="2">
        <v>0.864222827504042</v>
      </c>
      <c r="F449">
        <f t="shared" si="6"/>
        <v>1.3255862687275499</v>
      </c>
      <c r="G449" s="2">
        <v>1.8203587849715199</v>
      </c>
      <c r="H449" s="2">
        <v>4.7251296708649498E-2</v>
      </c>
      <c r="I449" s="2">
        <v>0.99990002609613304</v>
      </c>
      <c r="J449" s="2" t="s">
        <v>1152</v>
      </c>
      <c r="K449" s="2" t="s">
        <v>21</v>
      </c>
    </row>
    <row r="450" spans="1:11" x14ac:dyDescent="0.25">
      <c r="A450" s="2" t="s">
        <v>1153</v>
      </c>
      <c r="B450" s="2">
        <v>1</v>
      </c>
      <c r="C450" s="2" t="s">
        <v>1154</v>
      </c>
      <c r="D450" s="2">
        <v>0.44883857419901901</v>
      </c>
      <c r="E450" s="2">
        <v>0.86264295985645401</v>
      </c>
      <c r="F450">
        <f t="shared" ref="F450:F513" si="7">-LOG10(H450)</f>
        <v>1.6733450200465101</v>
      </c>
      <c r="G450" s="2">
        <v>1.8183664360974301</v>
      </c>
      <c r="H450" s="2">
        <v>2.1215583457287201E-2</v>
      </c>
      <c r="I450" s="2">
        <v>0.99990002609613304</v>
      </c>
      <c r="J450" s="2" t="s">
        <v>1155</v>
      </c>
      <c r="K450" s="2" t="s">
        <v>15</v>
      </c>
    </row>
    <row r="451" spans="1:11" x14ac:dyDescent="0.25">
      <c r="A451" s="2" t="s">
        <v>1156</v>
      </c>
      <c r="B451" s="2">
        <v>11</v>
      </c>
      <c r="C451" s="2" t="s">
        <v>1157</v>
      </c>
      <c r="D451" s="2">
        <v>1.52588405079672</v>
      </c>
      <c r="E451" s="2">
        <v>0.85068869469874897</v>
      </c>
      <c r="F451">
        <f t="shared" si="7"/>
        <v>1.38595277377764</v>
      </c>
      <c r="G451" s="2">
        <v>1.8033615847087501</v>
      </c>
      <c r="H451" s="2">
        <v>4.1119443294114003E-2</v>
      </c>
      <c r="I451" s="2">
        <v>0.99990002609613304</v>
      </c>
      <c r="J451" s="2" t="s">
        <v>1158</v>
      </c>
      <c r="K451" s="2" t="s">
        <v>15</v>
      </c>
    </row>
    <row r="452" spans="1:11" x14ac:dyDescent="0.25">
      <c r="A452" s="2" t="s">
        <v>1159</v>
      </c>
      <c r="B452" s="2">
        <v>3</v>
      </c>
      <c r="C452" s="2" t="s">
        <v>1160</v>
      </c>
      <c r="D452" s="2">
        <v>2.7134650989616702</v>
      </c>
      <c r="E452" s="2">
        <v>0.85017090134152495</v>
      </c>
      <c r="F452">
        <f t="shared" si="7"/>
        <v>1.61594062776933</v>
      </c>
      <c r="G452" s="2">
        <v>1.80271446173767</v>
      </c>
      <c r="H452" s="2">
        <v>2.4213600473058702E-2</v>
      </c>
      <c r="I452" s="2">
        <v>0.99990002609613304</v>
      </c>
      <c r="J452" s="2" t="s">
        <v>1161</v>
      </c>
      <c r="K452" s="2" t="s">
        <v>559</v>
      </c>
    </row>
    <row r="453" spans="1:11" x14ac:dyDescent="0.25">
      <c r="A453" s="2" t="s">
        <v>1162</v>
      </c>
      <c r="B453" s="2">
        <v>15</v>
      </c>
      <c r="C453" s="2" t="s">
        <v>1163</v>
      </c>
      <c r="D453" s="2">
        <v>2.1114490880996</v>
      </c>
      <c r="E453" s="2">
        <v>0.84947622291258196</v>
      </c>
      <c r="F453">
        <f t="shared" si="7"/>
        <v>1.6215530746161</v>
      </c>
      <c r="G453" s="2">
        <v>1.80184663772696</v>
      </c>
      <c r="H453" s="2">
        <v>2.39026980544252E-2</v>
      </c>
      <c r="I453" s="2">
        <v>0.99990002609613304</v>
      </c>
      <c r="J453" s="2" t="s">
        <v>1164</v>
      </c>
      <c r="K453" s="2" t="s">
        <v>15</v>
      </c>
    </row>
    <row r="454" spans="1:11" x14ac:dyDescent="0.25">
      <c r="A454" s="2" t="s">
        <v>1165</v>
      </c>
      <c r="B454" s="2"/>
      <c r="C454" s="2"/>
      <c r="D454" s="2">
        <v>223.833333333333</v>
      </c>
      <c r="E454" s="2">
        <v>0.844979545376909</v>
      </c>
      <c r="F454">
        <f t="shared" si="7"/>
        <v>1.52517494101776</v>
      </c>
      <c r="G454" s="2">
        <v>1.7962392783912999</v>
      </c>
      <c r="H454" s="2">
        <v>2.9841802994758498E-2</v>
      </c>
      <c r="I454" s="2">
        <v>0.99990002609613304</v>
      </c>
      <c r="J454" s="2"/>
      <c r="K454" s="2"/>
    </row>
    <row r="455" spans="1:11" x14ac:dyDescent="0.25">
      <c r="A455" s="2" t="s">
        <v>1166</v>
      </c>
      <c r="B455" s="2">
        <v>17</v>
      </c>
      <c r="C455" s="2" t="s">
        <v>1167</v>
      </c>
      <c r="D455" s="2">
        <v>2.1132249130040601</v>
      </c>
      <c r="E455" s="2">
        <v>0.84304835047159599</v>
      </c>
      <c r="F455">
        <f t="shared" si="7"/>
        <v>1.7852886012829401</v>
      </c>
      <c r="G455" s="2">
        <v>1.79383643693854</v>
      </c>
      <c r="H455" s="2">
        <v>1.6394999158596001E-2</v>
      </c>
      <c r="I455" s="2">
        <v>0.99990002609613304</v>
      </c>
      <c r="J455" s="2" t="s">
        <v>1168</v>
      </c>
      <c r="K455" s="2" t="s">
        <v>15</v>
      </c>
    </row>
    <row r="456" spans="1:11" x14ac:dyDescent="0.25">
      <c r="A456" s="2" t="s">
        <v>1169</v>
      </c>
      <c r="B456" s="2">
        <v>4</v>
      </c>
      <c r="C456" s="2" t="s">
        <v>1170</v>
      </c>
      <c r="D456" s="2">
        <v>0.80204140147930203</v>
      </c>
      <c r="E456" s="2">
        <v>0.83678855199260005</v>
      </c>
      <c r="F456">
        <f t="shared" si="7"/>
        <v>1.39476482524198</v>
      </c>
      <c r="G456" s="2">
        <v>1.78606991091664</v>
      </c>
      <c r="H456" s="2">
        <v>4.02935168638862E-2</v>
      </c>
      <c r="I456" s="2">
        <v>0.99990002609613304</v>
      </c>
      <c r="J456" s="2" t="s">
        <v>1171</v>
      </c>
      <c r="K456" s="2" t="s">
        <v>15</v>
      </c>
    </row>
    <row r="457" spans="1:11" x14ac:dyDescent="0.25">
      <c r="A457" s="2" t="s">
        <v>1172</v>
      </c>
      <c r="B457" s="2">
        <v>1</v>
      </c>
      <c r="C457" s="2" t="s">
        <v>1173</v>
      </c>
      <c r="D457" s="2">
        <v>1.95969988969336</v>
      </c>
      <c r="E457" s="2">
        <v>0.82279168122417401</v>
      </c>
      <c r="F457">
        <f t="shared" si="7"/>
        <v>1.68930213393344</v>
      </c>
      <c r="G457" s="2">
        <v>1.76882544166049</v>
      </c>
      <c r="H457" s="2">
        <v>2.0450214426228099E-2</v>
      </c>
      <c r="I457" s="2">
        <v>0.99990002609613304</v>
      </c>
      <c r="J457" s="2" t="s">
        <v>1174</v>
      </c>
      <c r="K457" s="2" t="s">
        <v>15</v>
      </c>
    </row>
    <row r="458" spans="1:11" x14ac:dyDescent="0.25">
      <c r="A458" s="2" t="s">
        <v>1175</v>
      </c>
      <c r="B458" s="2">
        <v>8</v>
      </c>
      <c r="C458" s="2" t="s">
        <v>1176</v>
      </c>
      <c r="D458" s="2">
        <v>3.9853096622061899</v>
      </c>
      <c r="E458" s="2">
        <v>0.82061072961454895</v>
      </c>
      <c r="F458">
        <f t="shared" si="7"/>
        <v>1.5655071244695</v>
      </c>
      <c r="G458" s="2">
        <v>1.7661534921808599</v>
      </c>
      <c r="H458" s="2">
        <v>2.71952387276716E-2</v>
      </c>
      <c r="I458" s="2">
        <v>0.99990002609613304</v>
      </c>
      <c r="J458" s="2" t="s">
        <v>1177</v>
      </c>
      <c r="K458" s="2" t="s">
        <v>15</v>
      </c>
    </row>
    <row r="459" spans="1:11" x14ac:dyDescent="0.25">
      <c r="A459" s="2" t="s">
        <v>1178</v>
      </c>
      <c r="B459" s="2">
        <v>4</v>
      </c>
      <c r="C459" s="2" t="s">
        <v>1179</v>
      </c>
      <c r="D459" s="2">
        <v>0.70000676933991501</v>
      </c>
      <c r="E459" s="2">
        <v>0.814276955171649</v>
      </c>
      <c r="F459">
        <f t="shared" si="7"/>
        <v>1.77853671698073</v>
      </c>
      <c r="G459" s="2">
        <v>1.7584166538939601</v>
      </c>
      <c r="H459" s="2">
        <v>1.6651880402218901E-2</v>
      </c>
      <c r="I459" s="2">
        <v>0.99990002609613304</v>
      </c>
      <c r="J459" s="2" t="s">
        <v>1180</v>
      </c>
      <c r="K459" s="2" t="s">
        <v>21</v>
      </c>
    </row>
    <row r="460" spans="1:11" x14ac:dyDescent="0.25">
      <c r="A460" s="2" t="s">
        <v>1181</v>
      </c>
      <c r="B460" s="2"/>
      <c r="C460" s="2"/>
      <c r="D460" s="2">
        <v>31.8333333333333</v>
      </c>
      <c r="E460" s="2">
        <v>0.79948757295964601</v>
      </c>
      <c r="F460">
        <f t="shared" si="7"/>
        <v>1.3377186522681499</v>
      </c>
      <c r="G460" s="2">
        <v>1.74048281929659</v>
      </c>
      <c r="H460" s="2">
        <v>4.5949559012968801E-2</v>
      </c>
      <c r="I460" s="2">
        <v>0.99990002609613304</v>
      </c>
      <c r="J460" s="2"/>
      <c r="K460" s="2"/>
    </row>
    <row r="461" spans="1:11" x14ac:dyDescent="0.25">
      <c r="A461" s="2" t="s">
        <v>1182</v>
      </c>
      <c r="B461" s="2">
        <v>5</v>
      </c>
      <c r="C461" s="2" t="s">
        <v>1183</v>
      </c>
      <c r="D461" s="2">
        <v>3.9626588069464099</v>
      </c>
      <c r="E461" s="2">
        <v>0.79807722199342002</v>
      </c>
      <c r="F461">
        <f t="shared" si="7"/>
        <v>1.54148200996444</v>
      </c>
      <c r="G461" s="2">
        <v>1.73878218810459</v>
      </c>
      <c r="H461" s="2">
        <v>2.8742066511003701E-2</v>
      </c>
      <c r="I461" s="2">
        <v>0.99990002609613304</v>
      </c>
      <c r="J461" s="2" t="s">
        <v>1184</v>
      </c>
      <c r="K461" s="2" t="s">
        <v>15</v>
      </c>
    </row>
    <row r="462" spans="1:11" x14ac:dyDescent="0.25">
      <c r="A462" s="2" t="s">
        <v>1185</v>
      </c>
      <c r="B462" s="2">
        <v>8</v>
      </c>
      <c r="C462" s="2" t="s">
        <v>1186</v>
      </c>
      <c r="D462" s="2">
        <v>2.3708803881493301</v>
      </c>
      <c r="E462" s="2">
        <v>0.79608564276687599</v>
      </c>
      <c r="F462">
        <f t="shared" si="7"/>
        <v>1.3990943448365101</v>
      </c>
      <c r="G462" s="2">
        <v>1.73638352915172</v>
      </c>
      <c r="H462" s="2">
        <v>3.9893822879847302E-2</v>
      </c>
      <c r="I462" s="2">
        <v>0.99990002609613304</v>
      </c>
      <c r="J462" s="2" t="s">
        <v>1187</v>
      </c>
      <c r="K462" s="2" t="s">
        <v>15</v>
      </c>
    </row>
    <row r="463" spans="1:11" x14ac:dyDescent="0.25">
      <c r="A463" s="2" t="s">
        <v>1188</v>
      </c>
      <c r="B463" s="2">
        <v>4</v>
      </c>
      <c r="C463" s="2" t="s">
        <v>1189</v>
      </c>
      <c r="D463" s="2">
        <v>2.3153152913041901</v>
      </c>
      <c r="E463" s="2">
        <v>0.79278784279847403</v>
      </c>
      <c r="F463">
        <f t="shared" si="7"/>
        <v>1.4814966108737999</v>
      </c>
      <c r="G463" s="2">
        <v>1.7324189311809799</v>
      </c>
      <c r="H463" s="2">
        <v>3.2999198307620603E-2</v>
      </c>
      <c r="I463" s="2">
        <v>0.99990002609613304</v>
      </c>
      <c r="J463" s="2" t="s">
        <v>1190</v>
      </c>
      <c r="K463" s="2" t="s">
        <v>15</v>
      </c>
    </row>
    <row r="464" spans="1:11" x14ac:dyDescent="0.25">
      <c r="A464" s="2" t="s">
        <v>1191</v>
      </c>
      <c r="B464" s="2">
        <v>2</v>
      </c>
      <c r="C464" s="2" t="s">
        <v>1192</v>
      </c>
      <c r="D464" s="2">
        <v>1.8779759267988601</v>
      </c>
      <c r="E464" s="2">
        <v>0.79164632343780705</v>
      </c>
      <c r="F464">
        <f t="shared" si="7"/>
        <v>1.3831988131809401</v>
      </c>
      <c r="G464" s="2">
        <v>1.73104871257896</v>
      </c>
      <c r="H464" s="2">
        <v>4.1381019565576403E-2</v>
      </c>
      <c r="I464" s="2">
        <v>0.99990002609613304</v>
      </c>
      <c r="J464" s="2" t="s">
        <v>1193</v>
      </c>
      <c r="K464" s="2" t="s">
        <v>15</v>
      </c>
    </row>
    <row r="465" spans="1:11" x14ac:dyDescent="0.25">
      <c r="A465" s="2" t="s">
        <v>1194</v>
      </c>
      <c r="B465" s="2"/>
      <c r="C465" s="2"/>
      <c r="D465" s="2">
        <v>33.6666666666667</v>
      </c>
      <c r="E465" s="2">
        <v>0.78134390936742204</v>
      </c>
      <c r="F465">
        <f t="shared" si="7"/>
        <v>1.32341882843273</v>
      </c>
      <c r="G465" s="2">
        <v>1.71873117187229</v>
      </c>
      <c r="H465" s="2">
        <v>4.7487703927507299E-2</v>
      </c>
      <c r="I465" s="2">
        <v>0.99990002609613304</v>
      </c>
      <c r="J465" s="2"/>
      <c r="K465" s="2"/>
    </row>
    <row r="466" spans="1:11" x14ac:dyDescent="0.25">
      <c r="A466" s="2" t="s">
        <v>1195</v>
      </c>
      <c r="B466" s="2">
        <v>3</v>
      </c>
      <c r="C466" s="2" t="s">
        <v>1196</v>
      </c>
      <c r="D466" s="2">
        <v>1.58164575296313</v>
      </c>
      <c r="E466" s="2">
        <v>0.778617790109987</v>
      </c>
      <c r="F466">
        <f t="shared" si="7"/>
        <v>1.5201299017186201</v>
      </c>
      <c r="G466" s="2">
        <v>1.71548652073847</v>
      </c>
      <c r="H466" s="2">
        <v>3.0190485584441699E-2</v>
      </c>
      <c r="I466" s="2">
        <v>0.99990002609613304</v>
      </c>
      <c r="J466" s="2" t="s">
        <v>1197</v>
      </c>
      <c r="K466" s="2" t="s">
        <v>15</v>
      </c>
    </row>
    <row r="467" spans="1:11" x14ac:dyDescent="0.25">
      <c r="A467" s="2" t="s">
        <v>1198</v>
      </c>
      <c r="B467" s="2"/>
      <c r="C467" s="2"/>
      <c r="D467" s="2">
        <v>47.8333333333333</v>
      </c>
      <c r="E467" s="2">
        <v>0.77717781098594496</v>
      </c>
      <c r="F467">
        <f t="shared" si="7"/>
        <v>1.4363843197081101</v>
      </c>
      <c r="G467" s="2">
        <v>1.71377511790536</v>
      </c>
      <c r="H467" s="2">
        <v>3.6611344690947102E-2</v>
      </c>
      <c r="I467" s="2">
        <v>0.99990002609613304</v>
      </c>
      <c r="J467" s="2"/>
      <c r="K467" s="2"/>
    </row>
    <row r="468" spans="1:11" x14ac:dyDescent="0.25">
      <c r="A468" s="2" t="s">
        <v>1199</v>
      </c>
      <c r="B468" s="2">
        <v>10</v>
      </c>
      <c r="C468" s="2" t="s">
        <v>1200</v>
      </c>
      <c r="D468" s="2">
        <v>0.69450171784440295</v>
      </c>
      <c r="E468" s="2">
        <v>0.77141135053929399</v>
      </c>
      <c r="F468">
        <f t="shared" si="7"/>
        <v>1.5983445737850199</v>
      </c>
      <c r="G468" s="2">
        <v>1.70693882028055</v>
      </c>
      <c r="H468" s="2">
        <v>2.5214794104937401E-2</v>
      </c>
      <c r="I468" s="2">
        <v>0.99990002609613304</v>
      </c>
      <c r="J468" s="2" t="s">
        <v>1201</v>
      </c>
      <c r="K468" s="2" t="s">
        <v>15</v>
      </c>
    </row>
    <row r="469" spans="1:11" x14ac:dyDescent="0.25">
      <c r="A469" s="2" t="s">
        <v>1202</v>
      </c>
      <c r="B469" s="2">
        <v>17</v>
      </c>
      <c r="C469" s="2" t="s">
        <v>1203</v>
      </c>
      <c r="D469" s="2">
        <v>1.1999410807752899</v>
      </c>
      <c r="E469" s="2">
        <v>0.76717805320306598</v>
      </c>
      <c r="F469">
        <f t="shared" si="7"/>
        <v>1.47430110407838</v>
      </c>
      <c r="G469" s="2">
        <v>1.7019374942004</v>
      </c>
      <c r="H469" s="2">
        <v>3.3550492206565599E-2</v>
      </c>
      <c r="I469" s="2">
        <v>0.99990002609613304</v>
      </c>
      <c r="J469" s="2" t="s">
        <v>1204</v>
      </c>
      <c r="K469" s="2" t="s">
        <v>15</v>
      </c>
    </row>
    <row r="470" spans="1:11" x14ac:dyDescent="0.25">
      <c r="A470" s="2" t="s">
        <v>1205</v>
      </c>
      <c r="B470" s="2">
        <v>13</v>
      </c>
      <c r="C470" s="2" t="s">
        <v>1206</v>
      </c>
      <c r="D470" s="2">
        <v>2.3882164894065898</v>
      </c>
      <c r="E470" s="2">
        <v>0.75543295314454195</v>
      </c>
      <c r="F470">
        <f t="shared" si="7"/>
        <v>1.3330131188221901</v>
      </c>
      <c r="G470" s="2">
        <v>1.6881381269270199</v>
      </c>
      <c r="H470" s="2">
        <v>4.6450124372680403E-2</v>
      </c>
      <c r="I470" s="2">
        <v>0.99990002609613304</v>
      </c>
      <c r="J470" s="2" t="s">
        <v>1207</v>
      </c>
      <c r="K470" s="2" t="s">
        <v>15</v>
      </c>
    </row>
    <row r="471" spans="1:11" x14ac:dyDescent="0.25">
      <c r="A471" s="2" t="s">
        <v>1208</v>
      </c>
      <c r="B471" s="2">
        <v>8</v>
      </c>
      <c r="C471" s="2" t="s">
        <v>1209</v>
      </c>
      <c r="D471" s="2">
        <v>0.72242203460491405</v>
      </c>
      <c r="E471" s="2">
        <v>0.75022129695092299</v>
      </c>
      <c r="F471">
        <f t="shared" si="7"/>
        <v>1.5975848588077199</v>
      </c>
      <c r="G471" s="2">
        <v>1.6820508227792901</v>
      </c>
      <c r="H471" s="2">
        <v>2.5258941157754001E-2</v>
      </c>
      <c r="I471" s="2">
        <v>0.99990002609613304</v>
      </c>
      <c r="J471" s="2" t="s">
        <v>1210</v>
      </c>
      <c r="K471" s="2" t="s">
        <v>15</v>
      </c>
    </row>
    <row r="472" spans="1:11" x14ac:dyDescent="0.25">
      <c r="A472" s="2" t="s">
        <v>1211</v>
      </c>
      <c r="B472" s="2"/>
      <c r="C472" s="2"/>
      <c r="D472" s="2">
        <v>42</v>
      </c>
      <c r="E472" s="2">
        <v>0.74852362707337305</v>
      </c>
      <c r="F472">
        <f t="shared" si="7"/>
        <v>1.3569842449242699</v>
      </c>
      <c r="G472" s="2">
        <v>1.6800726586702199</v>
      </c>
      <c r="H472" s="2">
        <v>4.3955756115515797E-2</v>
      </c>
      <c r="I472" s="2">
        <v>0.99990002609613304</v>
      </c>
      <c r="J472" s="2"/>
      <c r="K472" s="2"/>
    </row>
    <row r="473" spans="1:11" x14ac:dyDescent="0.25">
      <c r="A473" s="2" t="s">
        <v>1212</v>
      </c>
      <c r="B473" s="2">
        <v>7</v>
      </c>
      <c r="C473" s="2" t="s">
        <v>1213</v>
      </c>
      <c r="D473" s="2">
        <v>1.4615587321124699</v>
      </c>
      <c r="E473" s="2">
        <v>0.74803302516173098</v>
      </c>
      <c r="F473">
        <f t="shared" si="7"/>
        <v>1.58576752800397</v>
      </c>
      <c r="G473" s="2">
        <v>1.6795014314155701</v>
      </c>
      <c r="H473" s="2">
        <v>2.5955683631700199E-2</v>
      </c>
      <c r="I473" s="2">
        <v>0.99990002609613304</v>
      </c>
      <c r="J473" s="2" t="s">
        <v>1214</v>
      </c>
      <c r="K473" s="2" t="s">
        <v>15</v>
      </c>
    </row>
    <row r="474" spans="1:11" x14ac:dyDescent="0.25">
      <c r="A474" s="2" t="s">
        <v>1215</v>
      </c>
      <c r="B474" s="2">
        <v>1</v>
      </c>
      <c r="C474" s="2" t="s">
        <v>1216</v>
      </c>
      <c r="D474" s="2">
        <v>2.5229821260594298</v>
      </c>
      <c r="E474" s="2">
        <v>0.74201478814670396</v>
      </c>
      <c r="F474">
        <f t="shared" si="7"/>
        <v>1.65648271864854</v>
      </c>
      <c r="G474" s="2">
        <v>1.67250994357295</v>
      </c>
      <c r="H474" s="2">
        <v>2.2055518974875302E-2</v>
      </c>
      <c r="I474" s="2">
        <v>0.99990002609613304</v>
      </c>
      <c r="J474" s="2" t="s">
        <v>1217</v>
      </c>
      <c r="K474" s="2" t="s">
        <v>15</v>
      </c>
    </row>
    <row r="475" spans="1:11" x14ac:dyDescent="0.25">
      <c r="A475" s="2" t="s">
        <v>1218</v>
      </c>
      <c r="B475" s="2">
        <v>1</v>
      </c>
      <c r="C475" s="2" t="s">
        <v>1219</v>
      </c>
      <c r="D475" s="2">
        <v>0.57898129971288903</v>
      </c>
      <c r="E475" s="2">
        <v>0.732063021948407</v>
      </c>
      <c r="F475">
        <f t="shared" si="7"/>
        <v>1.3947590514057</v>
      </c>
      <c r="G475" s="2">
        <v>1.6610126054176499</v>
      </c>
      <c r="H475" s="2">
        <v>4.0294052559654202E-2</v>
      </c>
      <c r="I475" s="2">
        <v>0.99990002609613304</v>
      </c>
      <c r="J475" s="2" t="s">
        <v>1220</v>
      </c>
      <c r="K475" s="2" t="s">
        <v>15</v>
      </c>
    </row>
    <row r="476" spans="1:11" x14ac:dyDescent="0.25">
      <c r="A476" s="2" t="s">
        <v>1221</v>
      </c>
      <c r="B476" s="2">
        <v>17</v>
      </c>
      <c r="C476" s="2" t="s">
        <v>1222</v>
      </c>
      <c r="D476" s="2">
        <v>4.02675522084846</v>
      </c>
      <c r="E476" s="2">
        <v>0.73199757863192105</v>
      </c>
      <c r="F476">
        <f t="shared" si="7"/>
        <v>1.3948259855599301</v>
      </c>
      <c r="G476" s="2">
        <v>1.6609372605213899</v>
      </c>
      <c r="H476" s="2">
        <v>4.02878428549154E-2</v>
      </c>
      <c r="I476" s="2">
        <v>0.99990002609613304</v>
      </c>
      <c r="J476" s="2" t="s">
        <v>1223</v>
      </c>
      <c r="K476" s="2" t="s">
        <v>15</v>
      </c>
    </row>
    <row r="477" spans="1:11" x14ac:dyDescent="0.25">
      <c r="A477" s="2" t="s">
        <v>1224</v>
      </c>
      <c r="B477" s="2"/>
      <c r="C477" s="2"/>
      <c r="D477" s="2">
        <v>221.833333333333</v>
      </c>
      <c r="E477" s="2">
        <v>0.72639374843044002</v>
      </c>
      <c r="F477">
        <f t="shared" si="7"/>
        <v>1.46190904845133</v>
      </c>
      <c r="G477" s="2">
        <v>1.6544982302177</v>
      </c>
      <c r="H477" s="2">
        <v>3.45216028177164E-2</v>
      </c>
      <c r="I477" s="2">
        <v>0.99990002609613304</v>
      </c>
      <c r="J477" s="2"/>
      <c r="K477" s="2"/>
    </row>
    <row r="478" spans="1:11" x14ac:dyDescent="0.25">
      <c r="A478" s="2" t="s">
        <v>1225</v>
      </c>
      <c r="B478" s="2">
        <v>7</v>
      </c>
      <c r="C478" s="2" t="s">
        <v>1226</v>
      </c>
      <c r="D478" s="2">
        <v>8.57041783047171</v>
      </c>
      <c r="E478" s="2">
        <v>0.72161936109356595</v>
      </c>
      <c r="F478">
        <f t="shared" si="7"/>
        <v>1.76080321188594</v>
      </c>
      <c r="G478" s="2">
        <v>1.64903196123105</v>
      </c>
      <c r="H478" s="2">
        <v>1.73458979942895E-2</v>
      </c>
      <c r="I478" s="2">
        <v>0.99990002609613304</v>
      </c>
      <c r="J478" s="2" t="s">
        <v>1227</v>
      </c>
      <c r="K478" s="2" t="s">
        <v>15</v>
      </c>
    </row>
    <row r="479" spans="1:11" x14ac:dyDescent="0.25">
      <c r="A479" s="2" t="s">
        <v>1228</v>
      </c>
      <c r="B479" s="2"/>
      <c r="C479" s="2"/>
      <c r="D479" s="2">
        <v>45.6666666666667</v>
      </c>
      <c r="E479" s="2">
        <v>0.71831723715773399</v>
      </c>
      <c r="F479">
        <f t="shared" si="7"/>
        <v>1.38254485282576</v>
      </c>
      <c r="G479" s="2">
        <v>1.64526187764457</v>
      </c>
      <c r="H479" s="2">
        <v>4.1443378016447201E-2</v>
      </c>
      <c r="I479" s="2">
        <v>0.99990002609613304</v>
      </c>
      <c r="J479" s="2"/>
      <c r="K479" s="2"/>
    </row>
    <row r="480" spans="1:11" x14ac:dyDescent="0.25">
      <c r="A480" s="2" t="s">
        <v>1229</v>
      </c>
      <c r="B480" s="2">
        <v>7</v>
      </c>
      <c r="C480" s="2" t="s">
        <v>1230</v>
      </c>
      <c r="D480" s="2">
        <v>2.12083604699927</v>
      </c>
      <c r="E480" s="2">
        <v>0.71585857540082198</v>
      </c>
      <c r="F480">
        <f t="shared" si="7"/>
        <v>1.6161300391756801</v>
      </c>
      <c r="G480" s="2">
        <v>1.64246038640337</v>
      </c>
      <c r="H480" s="2">
        <v>2.42030423556454E-2</v>
      </c>
      <c r="I480" s="2">
        <v>0.99990002609613304</v>
      </c>
      <c r="J480" s="2" t="s">
        <v>1231</v>
      </c>
      <c r="K480" s="2" t="s">
        <v>15</v>
      </c>
    </row>
    <row r="481" spans="1:11" x14ac:dyDescent="0.25">
      <c r="A481" s="2" t="s">
        <v>1232</v>
      </c>
      <c r="B481" s="2">
        <v>9</v>
      </c>
      <c r="C481" s="2" t="s">
        <v>1233</v>
      </c>
      <c r="D481" s="2">
        <v>9.6266440541537097</v>
      </c>
      <c r="E481" s="2">
        <v>0.71244289348762802</v>
      </c>
      <c r="F481">
        <f t="shared" si="7"/>
        <v>1.6734321619257799</v>
      </c>
      <c r="G481" s="2">
        <v>1.6385763456776099</v>
      </c>
      <c r="H481" s="2">
        <v>2.1211326943739499E-2</v>
      </c>
      <c r="I481" s="2">
        <v>0.99990002609613304</v>
      </c>
      <c r="J481" s="2" t="s">
        <v>1234</v>
      </c>
      <c r="K481" s="2" t="s">
        <v>15</v>
      </c>
    </row>
    <row r="482" spans="1:11" x14ac:dyDescent="0.25">
      <c r="A482" s="2" t="s">
        <v>1235</v>
      </c>
      <c r="B482" s="2"/>
      <c r="C482" s="2"/>
      <c r="D482" s="2">
        <v>38.3333333333333</v>
      </c>
      <c r="E482" s="2">
        <v>0.67441425480473804</v>
      </c>
      <c r="F482">
        <f t="shared" si="7"/>
        <v>1.33482895449255</v>
      </c>
      <c r="G482" s="2">
        <v>1.595948673816</v>
      </c>
      <c r="H482" s="2">
        <v>4.62563164567312E-2</v>
      </c>
      <c r="I482" s="2">
        <v>0.99990002609613304</v>
      </c>
      <c r="J482" s="2"/>
      <c r="K482" s="2"/>
    </row>
    <row r="483" spans="1:11" x14ac:dyDescent="0.25">
      <c r="A483" s="2" t="s">
        <v>1236</v>
      </c>
      <c r="B483" s="2">
        <v>13</v>
      </c>
      <c r="C483" s="2" t="s">
        <v>1237</v>
      </c>
      <c r="D483" s="2">
        <v>2.9257252687678599</v>
      </c>
      <c r="E483" s="2">
        <v>0.669978026453662</v>
      </c>
      <c r="F483">
        <f t="shared" si="7"/>
        <v>1.6226503628284801</v>
      </c>
      <c r="G483" s="2">
        <v>1.5910487342184301</v>
      </c>
      <c r="H483" s="2">
        <v>2.38423817396092E-2</v>
      </c>
      <c r="I483" s="2">
        <v>0.99990002609613304</v>
      </c>
      <c r="J483" s="2" t="s">
        <v>1238</v>
      </c>
      <c r="K483" s="2" t="s">
        <v>15</v>
      </c>
    </row>
    <row r="484" spans="1:11" x14ac:dyDescent="0.25">
      <c r="A484" s="2" t="s">
        <v>1239</v>
      </c>
      <c r="B484" s="2">
        <v>19</v>
      </c>
      <c r="C484" s="2" t="s">
        <v>1240</v>
      </c>
      <c r="D484" s="2">
        <v>0.345794318070474</v>
      </c>
      <c r="E484" s="2">
        <v>0.66255894379854596</v>
      </c>
      <c r="F484">
        <f t="shared" si="7"/>
        <v>1.6665113913173499</v>
      </c>
      <c r="G484" s="2">
        <v>1.5828877422901699</v>
      </c>
      <c r="H484" s="2">
        <v>2.15520511292073E-2</v>
      </c>
      <c r="I484" s="2">
        <v>0.99990002609613304</v>
      </c>
      <c r="J484" s="2" t="s">
        <v>1241</v>
      </c>
      <c r="K484" s="2" t="s">
        <v>15</v>
      </c>
    </row>
    <row r="485" spans="1:11" x14ac:dyDescent="0.25">
      <c r="A485" s="2" t="s">
        <v>1242</v>
      </c>
      <c r="B485" s="2">
        <v>14</v>
      </c>
      <c r="C485" s="2" t="s">
        <v>1243</v>
      </c>
      <c r="D485" s="2">
        <v>7.0497655588847602E-2</v>
      </c>
      <c r="E485" s="2">
        <v>0.65992606044076496</v>
      </c>
      <c r="F485">
        <f t="shared" si="7"/>
        <v>1.60391051347664</v>
      </c>
      <c r="G485" s="2">
        <v>1.58000164499206</v>
      </c>
      <c r="H485" s="2">
        <v>2.4893702010039102E-2</v>
      </c>
      <c r="I485" s="2">
        <v>0.99990002609613304</v>
      </c>
      <c r="J485" s="2" t="s">
        <v>1244</v>
      </c>
      <c r="K485" s="2" t="s">
        <v>15</v>
      </c>
    </row>
    <row r="486" spans="1:11" x14ac:dyDescent="0.25">
      <c r="A486" s="2" t="s">
        <v>1245</v>
      </c>
      <c r="B486" s="2">
        <v>14</v>
      </c>
      <c r="C486" s="2" t="s">
        <v>1246</v>
      </c>
      <c r="D486" s="2">
        <v>3.1778338000805602</v>
      </c>
      <c r="E486" s="2">
        <v>0.65361958484387594</v>
      </c>
      <c r="F486">
        <f t="shared" si="7"/>
        <v>1.4572509078467299</v>
      </c>
      <c r="G486" s="2">
        <v>1.57311003255113</v>
      </c>
      <c r="H486" s="2">
        <v>3.4893866257295E-2</v>
      </c>
      <c r="I486" s="2">
        <v>0.99990002609613304</v>
      </c>
      <c r="J486" s="2" t="s">
        <v>1247</v>
      </c>
      <c r="K486" s="2" t="s">
        <v>15</v>
      </c>
    </row>
    <row r="487" spans="1:11" x14ac:dyDescent="0.25">
      <c r="A487" s="2" t="s">
        <v>1248</v>
      </c>
      <c r="B487" s="2">
        <v>17</v>
      </c>
      <c r="C487" s="2" t="s">
        <v>1249</v>
      </c>
      <c r="D487" s="2">
        <v>0.73792996170126002</v>
      </c>
      <c r="E487" s="2">
        <v>0.65339657743676005</v>
      </c>
      <c r="F487">
        <f t="shared" si="7"/>
        <v>1.5666696516652101</v>
      </c>
      <c r="G487" s="2">
        <v>1.5728668847846601</v>
      </c>
      <c r="H487" s="2">
        <v>2.7122539373685299E-2</v>
      </c>
      <c r="I487" s="2">
        <v>0.99990002609613304</v>
      </c>
      <c r="J487" s="2" t="s">
        <v>1250</v>
      </c>
      <c r="K487" s="2" t="s">
        <v>21</v>
      </c>
    </row>
    <row r="488" spans="1:11" x14ac:dyDescent="0.25">
      <c r="A488" s="2" t="s">
        <v>1251</v>
      </c>
      <c r="B488" s="2">
        <v>7</v>
      </c>
      <c r="C488" s="2" t="s">
        <v>1252</v>
      </c>
      <c r="D488" s="2">
        <v>0.62691196870421295</v>
      </c>
      <c r="E488" s="2">
        <v>0.65317480852646803</v>
      </c>
      <c r="F488">
        <f t="shared" si="7"/>
        <v>1.6142396205277501</v>
      </c>
      <c r="G488" s="2">
        <v>1.57262512463643</v>
      </c>
      <c r="H488" s="2">
        <v>2.4308624187901098E-2</v>
      </c>
      <c r="I488" s="2">
        <v>0.99990002609613304</v>
      </c>
      <c r="J488" s="2" t="s">
        <v>1253</v>
      </c>
      <c r="K488" s="2" t="s">
        <v>15</v>
      </c>
    </row>
    <row r="489" spans="1:11" x14ac:dyDescent="0.25">
      <c r="A489" s="2" t="s">
        <v>1254</v>
      </c>
      <c r="B489" s="2">
        <v>11</v>
      </c>
      <c r="C489" s="2" t="s">
        <v>1255</v>
      </c>
      <c r="D489" s="2">
        <v>3.1377978726873299</v>
      </c>
      <c r="E489" s="2">
        <v>0.64992215706673395</v>
      </c>
      <c r="F489">
        <f t="shared" si="7"/>
        <v>1.7921952884457699</v>
      </c>
      <c r="G489" s="2">
        <v>1.5690835310817099</v>
      </c>
      <c r="H489" s="2">
        <v>1.6136327942050999E-2</v>
      </c>
      <c r="I489" s="2">
        <v>0.99990002609613304</v>
      </c>
      <c r="J489" s="2" t="s">
        <v>1256</v>
      </c>
      <c r="K489" s="2" t="s">
        <v>15</v>
      </c>
    </row>
    <row r="490" spans="1:11" x14ac:dyDescent="0.25">
      <c r="A490" s="2" t="s">
        <v>1257</v>
      </c>
      <c r="B490" s="2">
        <v>7</v>
      </c>
      <c r="C490" s="2" t="s">
        <v>1258</v>
      </c>
      <c r="D490" s="2">
        <v>0.75111715068189799</v>
      </c>
      <c r="E490" s="2">
        <v>0.64522238869673798</v>
      </c>
      <c r="F490">
        <f t="shared" si="7"/>
        <v>1.5514224508789201</v>
      </c>
      <c r="G490" s="2">
        <v>1.5639803522736</v>
      </c>
      <c r="H490" s="2">
        <v>2.8091669425269201E-2</v>
      </c>
      <c r="I490" s="2">
        <v>0.99990002609613304</v>
      </c>
      <c r="J490" s="2" t="s">
        <v>1259</v>
      </c>
      <c r="K490" s="2" t="s">
        <v>15</v>
      </c>
    </row>
    <row r="491" spans="1:11" x14ac:dyDescent="0.25">
      <c r="A491" s="2" t="s">
        <v>1260</v>
      </c>
      <c r="B491" s="2">
        <v>13</v>
      </c>
      <c r="C491" s="2" t="s">
        <v>1261</v>
      </c>
      <c r="D491" s="2">
        <v>0.26975250950322299</v>
      </c>
      <c r="E491" s="2">
        <v>0.63742689823335497</v>
      </c>
      <c r="F491">
        <f t="shared" si="7"/>
        <v>1.5973279168932699</v>
      </c>
      <c r="G491" s="2">
        <v>1.5555522967392701</v>
      </c>
      <c r="H491" s="2">
        <v>2.5273889542346901E-2</v>
      </c>
      <c r="I491" s="2">
        <v>0.99990002609613304</v>
      </c>
      <c r="J491" s="2" t="s">
        <v>1262</v>
      </c>
      <c r="K491" s="2" t="s">
        <v>15</v>
      </c>
    </row>
    <row r="492" spans="1:11" x14ac:dyDescent="0.25">
      <c r="A492" s="2" t="s">
        <v>1263</v>
      </c>
      <c r="B492" s="2">
        <v>2</v>
      </c>
      <c r="C492" s="2" t="s">
        <v>1264</v>
      </c>
      <c r="D492" s="2">
        <v>1.3337370816765699</v>
      </c>
      <c r="E492" s="2">
        <v>0.63679812345018305</v>
      </c>
      <c r="F492">
        <f t="shared" si="7"/>
        <v>1.48721355512176</v>
      </c>
      <c r="G492" s="2">
        <v>1.5548744827046299</v>
      </c>
      <c r="H492" s="2">
        <v>3.2567651708578199E-2</v>
      </c>
      <c r="I492" s="2">
        <v>0.99990002609613304</v>
      </c>
      <c r="J492" s="2" t="s">
        <v>1265</v>
      </c>
      <c r="K492" s="2" t="s">
        <v>15</v>
      </c>
    </row>
    <row r="493" spans="1:11" x14ac:dyDescent="0.25">
      <c r="A493" s="2" t="s">
        <v>1266</v>
      </c>
      <c r="B493" s="2">
        <v>10</v>
      </c>
      <c r="C493" s="2" t="s">
        <v>1267</v>
      </c>
      <c r="D493" s="2">
        <v>33.039960755788002</v>
      </c>
      <c r="E493" s="2">
        <v>0.63341559186181595</v>
      </c>
      <c r="F493">
        <f t="shared" si="7"/>
        <v>1.5341172562549199</v>
      </c>
      <c r="G493" s="2">
        <v>1.55123320639033</v>
      </c>
      <c r="H493" s="2">
        <v>2.9233629851887599E-2</v>
      </c>
      <c r="I493" s="2">
        <v>0.99990002609613304</v>
      </c>
      <c r="J493" s="2" t="s">
        <v>1268</v>
      </c>
      <c r="K493" s="2" t="s">
        <v>15</v>
      </c>
    </row>
    <row r="494" spans="1:11" x14ac:dyDescent="0.25">
      <c r="A494" s="2" t="s">
        <v>1269</v>
      </c>
      <c r="B494" s="2">
        <v>15</v>
      </c>
      <c r="C494" s="2" t="s">
        <v>1270</v>
      </c>
      <c r="D494" s="2">
        <v>7.5731253895540904E-2</v>
      </c>
      <c r="E494" s="2">
        <v>0.63028973858635295</v>
      </c>
      <c r="F494">
        <f t="shared" si="7"/>
        <v>1.4711120693881701</v>
      </c>
      <c r="G494" s="2">
        <v>1.54787582452826</v>
      </c>
      <c r="H494" s="2">
        <v>3.3797761006557597E-2</v>
      </c>
      <c r="I494" s="2">
        <v>0.99990002609613304</v>
      </c>
      <c r="J494" s="2" t="s">
        <v>1271</v>
      </c>
      <c r="K494" s="2" t="s">
        <v>15</v>
      </c>
    </row>
    <row r="495" spans="1:11" x14ac:dyDescent="0.25">
      <c r="A495" s="2" t="s">
        <v>1272</v>
      </c>
      <c r="B495" s="2"/>
      <c r="C495" s="2"/>
      <c r="D495" s="2">
        <v>88</v>
      </c>
      <c r="E495" s="2">
        <v>0.62929865183098099</v>
      </c>
      <c r="F495">
        <f t="shared" si="7"/>
        <v>1.33285215987374</v>
      </c>
      <c r="G495" s="2">
        <v>1.5468128469942799</v>
      </c>
      <c r="H495" s="2">
        <v>4.64673429861917E-2</v>
      </c>
      <c r="I495" s="2">
        <v>0.99990002609613304</v>
      </c>
      <c r="J495" s="2"/>
      <c r="K495" s="2"/>
    </row>
    <row r="496" spans="1:11" x14ac:dyDescent="0.25">
      <c r="A496" s="2" t="s">
        <v>1273</v>
      </c>
      <c r="B496" s="2">
        <v>18</v>
      </c>
      <c r="C496" s="2" t="s">
        <v>1274</v>
      </c>
      <c r="D496" s="2">
        <v>2.48057720266435</v>
      </c>
      <c r="E496" s="2">
        <v>0.62925305082955496</v>
      </c>
      <c r="F496">
        <f t="shared" si="7"/>
        <v>1.6422607924907799</v>
      </c>
      <c r="G496" s="2">
        <v>1.54676395578852</v>
      </c>
      <c r="H496" s="2">
        <v>2.2789731447109302E-2</v>
      </c>
      <c r="I496" s="2">
        <v>0.99990002609613304</v>
      </c>
      <c r="J496" s="2" t="s">
        <v>1275</v>
      </c>
      <c r="K496" s="2" t="s">
        <v>15</v>
      </c>
    </row>
    <row r="497" spans="1:11" x14ac:dyDescent="0.25">
      <c r="A497" s="2" t="s">
        <v>1276</v>
      </c>
      <c r="B497" s="2">
        <v>11</v>
      </c>
      <c r="C497" s="2" t="s">
        <v>1277</v>
      </c>
      <c r="D497" s="2">
        <v>2.2343600367917502</v>
      </c>
      <c r="E497" s="2">
        <v>0.62390986852802299</v>
      </c>
      <c r="F497">
        <f t="shared" si="7"/>
        <v>1.56705118152323</v>
      </c>
      <c r="G497" s="2">
        <v>1.5410459378265</v>
      </c>
      <c r="H497" s="2">
        <v>2.7098722551349999E-2</v>
      </c>
      <c r="I497" s="2">
        <v>0.99990002609613304</v>
      </c>
      <c r="J497" s="2" t="s">
        <v>1278</v>
      </c>
      <c r="K497" s="2" t="s">
        <v>15</v>
      </c>
    </row>
    <row r="498" spans="1:11" x14ac:dyDescent="0.25">
      <c r="A498" s="2" t="s">
        <v>1279</v>
      </c>
      <c r="B498" s="2">
        <v>10</v>
      </c>
      <c r="C498" s="2" t="s">
        <v>1280</v>
      </c>
      <c r="D498" s="2">
        <v>8.5603659368278393</v>
      </c>
      <c r="E498" s="2">
        <v>0.62188263269190303</v>
      </c>
      <c r="F498">
        <f t="shared" si="7"/>
        <v>1.6335203419267701</v>
      </c>
      <c r="G498" s="2">
        <v>1.5388820226781601</v>
      </c>
      <c r="H498" s="2">
        <v>2.3253035683884399E-2</v>
      </c>
      <c r="I498" s="2">
        <v>0.99990002609613304</v>
      </c>
      <c r="J498" s="2" t="s">
        <v>1281</v>
      </c>
      <c r="K498" s="2" t="s">
        <v>21</v>
      </c>
    </row>
    <row r="499" spans="1:11" x14ac:dyDescent="0.25">
      <c r="A499" s="2" t="s">
        <v>1282</v>
      </c>
      <c r="B499" s="2">
        <v>6</v>
      </c>
      <c r="C499" s="2" t="s">
        <v>1283</v>
      </c>
      <c r="D499" s="2">
        <v>8.20793867131799</v>
      </c>
      <c r="E499" s="2">
        <v>0.62041049452233499</v>
      </c>
      <c r="F499">
        <f t="shared" si="7"/>
        <v>1.5801509743751601</v>
      </c>
      <c r="G499" s="2">
        <v>1.5373125353975301</v>
      </c>
      <c r="H499" s="2">
        <v>2.6293537872062098E-2</v>
      </c>
      <c r="I499" s="2">
        <v>0.99990002609613304</v>
      </c>
      <c r="J499" s="2" t="s">
        <v>1284</v>
      </c>
      <c r="K499" s="2" t="s">
        <v>15</v>
      </c>
    </row>
    <row r="500" spans="1:11" x14ac:dyDescent="0.25">
      <c r="A500" s="2" t="s">
        <v>1285</v>
      </c>
      <c r="B500" s="2"/>
      <c r="C500" s="2"/>
      <c r="D500" s="2">
        <v>51.6666666666667</v>
      </c>
      <c r="E500" s="2">
        <v>0.60908913555019195</v>
      </c>
      <c r="F500">
        <f t="shared" si="7"/>
        <v>1.4269762488828199</v>
      </c>
      <c r="G500" s="2">
        <v>1.52529588931069</v>
      </c>
      <c r="H500" s="2">
        <v>3.7413104855364997E-2</v>
      </c>
      <c r="I500" s="2">
        <v>0.99990002609613304</v>
      </c>
      <c r="J500" s="2"/>
      <c r="K500" s="2"/>
    </row>
    <row r="501" spans="1:11" x14ac:dyDescent="0.25">
      <c r="A501" s="2" t="s">
        <v>1286</v>
      </c>
      <c r="B501" s="2">
        <v>9</v>
      </c>
      <c r="C501" s="2" t="s">
        <v>1287</v>
      </c>
      <c r="D501" s="2">
        <v>3.6374656696563901</v>
      </c>
      <c r="E501" s="2">
        <v>0.60362183402055003</v>
      </c>
      <c r="F501">
        <f t="shared" si="7"/>
        <v>1.3922457211564101</v>
      </c>
      <c r="G501" s="2">
        <v>1.51952649879316</v>
      </c>
      <c r="H501" s="2">
        <v>4.0527916609807799E-2</v>
      </c>
      <c r="I501" s="2">
        <v>0.99990002609613304</v>
      </c>
      <c r="J501" s="2" t="s">
        <v>1288</v>
      </c>
      <c r="K501" s="2" t="s">
        <v>15</v>
      </c>
    </row>
    <row r="502" spans="1:11" x14ac:dyDescent="0.25">
      <c r="A502" s="2" t="s">
        <v>1289</v>
      </c>
      <c r="B502" s="2">
        <v>13</v>
      </c>
      <c r="C502" s="2" t="s">
        <v>1290</v>
      </c>
      <c r="D502" s="2">
        <v>0.958637741315023</v>
      </c>
      <c r="E502" s="2">
        <v>0.601459748404367</v>
      </c>
      <c r="F502">
        <f t="shared" si="7"/>
        <v>1.40996768194496</v>
      </c>
      <c r="G502" s="2">
        <v>1.5172509757331001</v>
      </c>
      <c r="H502" s="2">
        <v>3.8907409689388599E-2</v>
      </c>
      <c r="I502" s="2">
        <v>0.99990002609613304</v>
      </c>
      <c r="J502" s="2" t="s">
        <v>1291</v>
      </c>
      <c r="K502" s="2" t="s">
        <v>15</v>
      </c>
    </row>
    <row r="503" spans="1:11" x14ac:dyDescent="0.25">
      <c r="A503" s="2" t="s">
        <v>1292</v>
      </c>
      <c r="B503" s="2"/>
      <c r="C503" s="2"/>
      <c r="D503" s="2">
        <v>109.166666666667</v>
      </c>
      <c r="E503" s="2">
        <v>0.598935464318334</v>
      </c>
      <c r="F503">
        <f t="shared" si="7"/>
        <v>1.31192502834877</v>
      </c>
      <c r="G503" s="2">
        <v>1.51459856223941</v>
      </c>
      <c r="H503" s="2">
        <v>4.8761265873201898E-2</v>
      </c>
      <c r="I503" s="2">
        <v>0.99990002609613304</v>
      </c>
      <c r="J503" s="2"/>
      <c r="K503" s="2"/>
    </row>
    <row r="504" spans="1:11" x14ac:dyDescent="0.25">
      <c r="A504" s="2" t="s">
        <v>1293</v>
      </c>
      <c r="B504" s="2">
        <v>6</v>
      </c>
      <c r="C504" s="2" t="s">
        <v>1294</v>
      </c>
      <c r="D504" s="2">
        <v>3.1698191273196601</v>
      </c>
      <c r="E504" s="2">
        <v>0.59683055381486305</v>
      </c>
      <c r="F504">
        <f t="shared" si="7"/>
        <v>1.4988979427820299</v>
      </c>
      <c r="G504" s="2">
        <v>1.51239035487241</v>
      </c>
      <c r="H504" s="2">
        <v>3.1703123844315201E-2</v>
      </c>
      <c r="I504" s="2">
        <v>0.99990002609613304</v>
      </c>
      <c r="J504" s="2" t="s">
        <v>1295</v>
      </c>
      <c r="K504" s="2" t="s">
        <v>15</v>
      </c>
    </row>
    <row r="505" spans="1:11" x14ac:dyDescent="0.25">
      <c r="A505" s="2" t="s">
        <v>1296</v>
      </c>
      <c r="B505" s="2">
        <v>7</v>
      </c>
      <c r="C505" s="2" t="s">
        <v>1297</v>
      </c>
      <c r="D505" s="2">
        <v>9.1598966719600092</v>
      </c>
      <c r="E505" s="2">
        <v>0.58757985054638495</v>
      </c>
      <c r="F505">
        <f t="shared" si="7"/>
        <v>1.41057738489226</v>
      </c>
      <c r="G505" s="2">
        <v>1.5027237829861</v>
      </c>
      <c r="H505" s="2">
        <v>3.8852826176151302E-2</v>
      </c>
      <c r="I505" s="2">
        <v>0.99990002609613304</v>
      </c>
      <c r="J505" s="2" t="s">
        <v>1298</v>
      </c>
      <c r="K505" s="2" t="s">
        <v>15</v>
      </c>
    </row>
    <row r="506" spans="1:11" x14ac:dyDescent="0.25">
      <c r="A506" s="2" t="s">
        <v>1299</v>
      </c>
      <c r="B506" s="2">
        <v>1</v>
      </c>
      <c r="C506" s="2" t="s">
        <v>1300</v>
      </c>
      <c r="D506" s="2">
        <v>3.1474950974438798</v>
      </c>
      <c r="E506" s="2">
        <v>0.58677263868450902</v>
      </c>
      <c r="F506">
        <f t="shared" si="7"/>
        <v>1.4296520275506699</v>
      </c>
      <c r="G506" s="2">
        <v>1.5018832192216001</v>
      </c>
      <c r="H506" s="2">
        <v>3.7183303585370302E-2</v>
      </c>
      <c r="I506" s="2">
        <v>0.99990002609613304</v>
      </c>
      <c r="J506" s="2" t="s">
        <v>1301</v>
      </c>
      <c r="K506" s="2" t="s">
        <v>15</v>
      </c>
    </row>
    <row r="507" spans="1:11" x14ac:dyDescent="0.25">
      <c r="A507" s="2" t="s">
        <v>1302</v>
      </c>
      <c r="B507" s="2">
        <v>9</v>
      </c>
      <c r="C507" s="2" t="s">
        <v>1303</v>
      </c>
      <c r="D507" s="2">
        <v>2.1950604302555301</v>
      </c>
      <c r="E507" s="2">
        <v>0.58612415625127301</v>
      </c>
      <c r="F507">
        <f t="shared" si="7"/>
        <v>1.51962948326124</v>
      </c>
      <c r="G507" s="2">
        <v>1.5012082837719301</v>
      </c>
      <c r="H507" s="2">
        <v>3.0225292804585299E-2</v>
      </c>
      <c r="I507" s="2">
        <v>0.99990002609613304</v>
      </c>
      <c r="J507" s="2" t="s">
        <v>1304</v>
      </c>
      <c r="K507" s="2" t="s">
        <v>15</v>
      </c>
    </row>
    <row r="508" spans="1:11" x14ac:dyDescent="0.25">
      <c r="A508" s="2" t="s">
        <v>1305</v>
      </c>
      <c r="B508" s="2">
        <v>7</v>
      </c>
      <c r="C508" s="2" t="s">
        <v>1306</v>
      </c>
      <c r="D508" s="2">
        <v>8.5408748519361293</v>
      </c>
      <c r="E508" s="2">
        <v>0.58416505802058105</v>
      </c>
      <c r="F508">
        <f t="shared" si="7"/>
        <v>1.58207963968895</v>
      </c>
      <c r="G508" s="2">
        <v>1.49917111136385</v>
      </c>
      <c r="H508" s="2">
        <v>2.6177029372714301E-2</v>
      </c>
      <c r="I508" s="2">
        <v>0.99990002609613304</v>
      </c>
      <c r="J508" s="2" t="s">
        <v>1307</v>
      </c>
      <c r="K508" s="2" t="s">
        <v>15</v>
      </c>
    </row>
    <row r="509" spans="1:11" x14ac:dyDescent="0.25">
      <c r="A509" s="2" t="s">
        <v>1308</v>
      </c>
      <c r="B509" s="2"/>
      <c r="C509" s="2"/>
      <c r="D509" s="2">
        <v>53.3333333333333</v>
      </c>
      <c r="E509" s="2">
        <v>0.58028801140306996</v>
      </c>
      <c r="F509">
        <f t="shared" si="7"/>
        <v>1.31149870640122</v>
      </c>
      <c r="G509" s="2">
        <v>1.4951477015960799</v>
      </c>
      <c r="H509" s="2">
        <v>4.88091555085301E-2</v>
      </c>
      <c r="I509" s="2">
        <v>0.99990002609613304</v>
      </c>
      <c r="J509" s="2"/>
      <c r="K509" s="2"/>
    </row>
    <row r="510" spans="1:11" x14ac:dyDescent="0.25">
      <c r="A510" s="2" t="s">
        <v>1309</v>
      </c>
      <c r="B510" s="2">
        <v>1</v>
      </c>
      <c r="C510" s="2" t="s">
        <v>1310</v>
      </c>
      <c r="D510" s="2">
        <v>3.5465790649764801</v>
      </c>
      <c r="E510" s="2">
        <v>0.57979647591959405</v>
      </c>
      <c r="F510">
        <f t="shared" si="7"/>
        <v>1.7328602030993301</v>
      </c>
      <c r="G510" s="2">
        <v>1.49463838192276</v>
      </c>
      <c r="H510" s="2">
        <v>1.84986398374795E-2</v>
      </c>
      <c r="I510" s="2">
        <v>0.99990002609613304</v>
      </c>
      <c r="J510" s="2" t="s">
        <v>1311</v>
      </c>
      <c r="K510" s="2" t="s">
        <v>15</v>
      </c>
    </row>
    <row r="511" spans="1:11" x14ac:dyDescent="0.25">
      <c r="A511" s="2" t="s">
        <v>1312</v>
      </c>
      <c r="B511" s="2">
        <v>2</v>
      </c>
      <c r="C511" s="2" t="s">
        <v>1313</v>
      </c>
      <c r="D511" s="2">
        <v>0.53194862957672995</v>
      </c>
      <c r="E511" s="2">
        <v>0.57857984618505398</v>
      </c>
      <c r="F511">
        <f t="shared" si="7"/>
        <v>1.44516164781338</v>
      </c>
      <c r="G511" s="2">
        <v>1.4933784795031799</v>
      </c>
      <c r="H511" s="2">
        <v>3.5878836594424202E-2</v>
      </c>
      <c r="I511" s="2">
        <v>0.99990002609613304</v>
      </c>
      <c r="J511" s="2" t="s">
        <v>1314</v>
      </c>
      <c r="K511" s="2" t="s">
        <v>15</v>
      </c>
    </row>
    <row r="512" spans="1:11" x14ac:dyDescent="0.25">
      <c r="A512" s="2" t="s">
        <v>1315</v>
      </c>
      <c r="B512" s="2"/>
      <c r="C512" s="2"/>
      <c r="D512" s="2">
        <v>2054.5</v>
      </c>
      <c r="E512" s="2">
        <v>0.57636799373319703</v>
      </c>
      <c r="F512">
        <f t="shared" si="7"/>
        <v>1.31768019244599</v>
      </c>
      <c r="G512" s="2">
        <v>1.49109067648866</v>
      </c>
      <c r="H512" s="2">
        <v>4.8119356130605702E-2</v>
      </c>
      <c r="I512" s="2">
        <v>0.99990002609613304</v>
      </c>
      <c r="J512" s="2"/>
      <c r="K512" s="2"/>
    </row>
    <row r="513" spans="1:11" x14ac:dyDescent="0.25">
      <c r="A513" s="2" t="s">
        <v>1316</v>
      </c>
      <c r="B513" s="2">
        <v>11</v>
      </c>
      <c r="C513" s="2" t="s">
        <v>1317</v>
      </c>
      <c r="D513" s="2">
        <v>2.3888712656025</v>
      </c>
      <c r="E513" s="2">
        <v>0.56270605477969904</v>
      </c>
      <c r="F513">
        <f t="shared" si="7"/>
        <v>1.5254419253904701</v>
      </c>
      <c r="G513" s="2">
        <v>1.4770370906021599</v>
      </c>
      <c r="H513" s="2">
        <v>2.9823463257730699E-2</v>
      </c>
      <c r="I513" s="2">
        <v>0.99990002609613304</v>
      </c>
      <c r="J513" s="2" t="s">
        <v>1318</v>
      </c>
      <c r="K513" s="2" t="s">
        <v>15</v>
      </c>
    </row>
    <row r="514" spans="1:11" x14ac:dyDescent="0.25">
      <c r="A514" s="2" t="s">
        <v>1319</v>
      </c>
      <c r="B514" s="2">
        <v>7</v>
      </c>
      <c r="C514" s="2" t="s">
        <v>1320</v>
      </c>
      <c r="D514" s="2">
        <v>2.0482141470781801</v>
      </c>
      <c r="E514" s="2">
        <v>0.55456348881393103</v>
      </c>
      <c r="F514">
        <f t="shared" ref="F514:F577" si="8">-LOG10(H514)</f>
        <v>1.4082905030245301</v>
      </c>
      <c r="G514" s="2">
        <v>1.4687241793119299</v>
      </c>
      <c r="H514" s="2">
        <v>3.9057954663537897E-2</v>
      </c>
      <c r="I514" s="2">
        <v>0.99990002609613304</v>
      </c>
      <c r="J514" s="2" t="s">
        <v>1321</v>
      </c>
      <c r="K514" s="2" t="s">
        <v>15</v>
      </c>
    </row>
    <row r="515" spans="1:11" x14ac:dyDescent="0.25">
      <c r="A515" s="2" t="s">
        <v>1322</v>
      </c>
      <c r="B515" s="2">
        <v>3</v>
      </c>
      <c r="C515" s="2" t="s">
        <v>1323</v>
      </c>
      <c r="D515" s="2">
        <v>13.246235827338101</v>
      </c>
      <c r="E515" s="2">
        <v>0.55187433195412405</v>
      </c>
      <c r="F515">
        <f t="shared" si="8"/>
        <v>1.7178160614067199</v>
      </c>
      <c r="G515" s="2">
        <v>1.4659890545226799</v>
      </c>
      <c r="H515" s="2">
        <v>1.9150668497084099E-2</v>
      </c>
      <c r="I515" s="2">
        <v>0.99990002609613304</v>
      </c>
      <c r="J515" s="2" t="s">
        <v>1324</v>
      </c>
      <c r="K515" s="2" t="s">
        <v>15</v>
      </c>
    </row>
    <row r="516" spans="1:11" x14ac:dyDescent="0.25">
      <c r="A516" s="2" t="s">
        <v>1325</v>
      </c>
      <c r="B516" s="2">
        <v>9</v>
      </c>
      <c r="C516" s="2" t="s">
        <v>1326</v>
      </c>
      <c r="D516" s="2">
        <v>3.6821607494087001</v>
      </c>
      <c r="E516" s="2">
        <v>0.54005235182157396</v>
      </c>
      <c r="F516">
        <f t="shared" si="8"/>
        <v>1.35588690399043</v>
      </c>
      <c r="G516" s="2">
        <v>1.4540252793307999</v>
      </c>
      <c r="H516" s="2">
        <v>4.4066960474145399E-2</v>
      </c>
      <c r="I516" s="2">
        <v>0.99990002609613304</v>
      </c>
      <c r="J516" s="2" t="s">
        <v>1327</v>
      </c>
      <c r="K516" s="2" t="s">
        <v>15</v>
      </c>
    </row>
    <row r="517" spans="1:11" x14ac:dyDescent="0.25">
      <c r="A517" s="2" t="s">
        <v>1328</v>
      </c>
      <c r="B517" s="2">
        <v>2</v>
      </c>
      <c r="C517" s="2" t="s">
        <v>1329</v>
      </c>
      <c r="D517" s="2">
        <v>0.122639843495096</v>
      </c>
      <c r="E517" s="2">
        <v>0.52689838382135501</v>
      </c>
      <c r="F517">
        <f t="shared" si="8"/>
        <v>1.37587134381256</v>
      </c>
      <c r="G517" s="2">
        <v>1.4408282605717699</v>
      </c>
      <c r="H517" s="2">
        <v>4.2085128366941199E-2</v>
      </c>
      <c r="I517" s="2">
        <v>0.99990002609613304</v>
      </c>
      <c r="J517" s="2" t="s">
        <v>1330</v>
      </c>
      <c r="K517" s="2" t="s">
        <v>15</v>
      </c>
    </row>
    <row r="518" spans="1:11" x14ac:dyDescent="0.25">
      <c r="A518" s="2" t="s">
        <v>1331</v>
      </c>
      <c r="B518" s="2"/>
      <c r="C518" s="2"/>
      <c r="D518" s="2">
        <v>53.1666666666667</v>
      </c>
      <c r="E518" s="2">
        <v>0.52524391963949202</v>
      </c>
      <c r="F518">
        <f t="shared" si="8"/>
        <v>1.3273251242536599</v>
      </c>
      <c r="G518" s="2">
        <v>1.4391768842592201</v>
      </c>
      <c r="H518" s="2">
        <v>4.7062487234726197E-2</v>
      </c>
      <c r="I518" s="2">
        <v>0.99990002609613304</v>
      </c>
      <c r="J518" s="2"/>
      <c r="K518" s="2"/>
    </row>
    <row r="519" spans="1:11" x14ac:dyDescent="0.25">
      <c r="A519" s="2" t="s">
        <v>1332</v>
      </c>
      <c r="B519" s="2">
        <v>9</v>
      </c>
      <c r="C519" s="2" t="s">
        <v>1333</v>
      </c>
      <c r="D519" s="2">
        <v>4.7901106922599697</v>
      </c>
      <c r="E519" s="2">
        <v>0.52141009537528704</v>
      </c>
      <c r="F519">
        <f t="shared" si="8"/>
        <v>1.3790825818668899</v>
      </c>
      <c r="G519" s="2">
        <v>1.43535748625054</v>
      </c>
      <c r="H519" s="2">
        <v>4.1775092301389302E-2</v>
      </c>
      <c r="I519" s="2">
        <v>0.99990002609613304</v>
      </c>
      <c r="J519" s="2" t="s">
        <v>1334</v>
      </c>
      <c r="K519" s="2" t="s">
        <v>21</v>
      </c>
    </row>
    <row r="520" spans="1:11" x14ac:dyDescent="0.25">
      <c r="A520" s="2" t="s">
        <v>1335</v>
      </c>
      <c r="B520" s="2"/>
      <c r="C520" s="2"/>
      <c r="D520" s="2">
        <v>246.5</v>
      </c>
      <c r="E520" s="2">
        <v>0.513467800682474</v>
      </c>
      <c r="F520">
        <f t="shared" si="8"/>
        <v>1.3799346861989901</v>
      </c>
      <c r="G520" s="2">
        <v>1.42747729693981</v>
      </c>
      <c r="H520" s="2">
        <v>4.1693208141507399E-2</v>
      </c>
      <c r="I520" s="2">
        <v>0.99990002609613304</v>
      </c>
      <c r="J520" s="2"/>
      <c r="K520" s="2"/>
    </row>
    <row r="521" spans="1:11" x14ac:dyDescent="0.25">
      <c r="A521" s="2" t="s">
        <v>1336</v>
      </c>
      <c r="B521" s="2">
        <v>7</v>
      </c>
      <c r="C521" s="2" t="s">
        <v>1337</v>
      </c>
      <c r="D521" s="2">
        <v>4.9019049692408396</v>
      </c>
      <c r="E521" s="2">
        <v>0.51229563723263505</v>
      </c>
      <c r="F521">
        <f t="shared" si="8"/>
        <v>1.6037173248121701</v>
      </c>
      <c r="G521" s="2">
        <v>1.4263179686601599</v>
      </c>
      <c r="H521" s="2">
        <v>2.4904778021929901E-2</v>
      </c>
      <c r="I521" s="2">
        <v>0.99990002609613304</v>
      </c>
      <c r="J521" s="2" t="s">
        <v>1338</v>
      </c>
      <c r="K521" s="2" t="s">
        <v>15</v>
      </c>
    </row>
    <row r="522" spans="1:11" x14ac:dyDescent="0.25">
      <c r="A522" s="2" t="s">
        <v>1339</v>
      </c>
      <c r="B522" s="2">
        <v>17</v>
      </c>
      <c r="C522" s="2" t="s">
        <v>1340</v>
      </c>
      <c r="D522" s="2">
        <v>1.5152956353559599</v>
      </c>
      <c r="E522" s="2">
        <v>0.51138493026634102</v>
      </c>
      <c r="F522">
        <f t="shared" si="8"/>
        <v>1.7799989448218201</v>
      </c>
      <c r="G522" s="2">
        <v>1.4254178839065801</v>
      </c>
      <c r="H522" s="2">
        <v>1.6595909396371199E-2</v>
      </c>
      <c r="I522" s="2">
        <v>0.99990002609613304</v>
      </c>
      <c r="J522" s="2" t="s">
        <v>1341</v>
      </c>
      <c r="K522" s="2" t="s">
        <v>15</v>
      </c>
    </row>
    <row r="523" spans="1:11" x14ac:dyDescent="0.25">
      <c r="A523" s="2" t="s">
        <v>1342</v>
      </c>
      <c r="B523" s="2"/>
      <c r="C523" s="2"/>
      <c r="D523" s="2">
        <v>357.83333333333297</v>
      </c>
      <c r="E523" s="2">
        <v>0.51034346257140195</v>
      </c>
      <c r="F523">
        <f t="shared" si="8"/>
        <v>1.3205463425073201</v>
      </c>
      <c r="G523" s="2">
        <v>1.4243892597469701</v>
      </c>
      <c r="H523" s="2">
        <v>4.7802835418508403E-2</v>
      </c>
      <c r="I523" s="2">
        <v>0.99990002609613304</v>
      </c>
      <c r="J523" s="2"/>
      <c r="K523" s="2"/>
    </row>
    <row r="524" spans="1:11" x14ac:dyDescent="0.25">
      <c r="A524" s="2" t="s">
        <v>1343</v>
      </c>
      <c r="B524" s="2">
        <v>4</v>
      </c>
      <c r="C524" s="2" t="s">
        <v>1344</v>
      </c>
      <c r="D524" s="2">
        <v>1.85661603707969</v>
      </c>
      <c r="E524" s="2">
        <v>0.50801389800129904</v>
      </c>
      <c r="F524">
        <f t="shared" si="8"/>
        <v>1.4212344656128</v>
      </c>
      <c r="G524" s="2">
        <v>1.4220911100375</v>
      </c>
      <c r="H524" s="2">
        <v>3.79110256797104E-2</v>
      </c>
      <c r="I524" s="2">
        <v>0.99990002609613304</v>
      </c>
      <c r="J524" s="2" t="s">
        <v>1345</v>
      </c>
      <c r="K524" s="2" t="s">
        <v>15</v>
      </c>
    </row>
    <row r="525" spans="1:11" x14ac:dyDescent="0.25">
      <c r="A525" s="2" t="s">
        <v>1346</v>
      </c>
      <c r="B525" s="2">
        <v>11</v>
      </c>
      <c r="C525" s="2" t="s">
        <v>1347</v>
      </c>
      <c r="D525" s="2">
        <v>9.3539273554356903</v>
      </c>
      <c r="E525" s="2">
        <v>0.50360074330123406</v>
      </c>
      <c r="F525">
        <f t="shared" si="8"/>
        <v>1.64792493628404</v>
      </c>
      <c r="G525" s="2">
        <v>1.4177476287231601</v>
      </c>
      <c r="H525" s="2">
        <v>2.2494433673643299E-2</v>
      </c>
      <c r="I525" s="2">
        <v>0.99990002609613304</v>
      </c>
      <c r="J525" s="2" t="s">
        <v>1348</v>
      </c>
      <c r="K525" s="2" t="s">
        <v>15</v>
      </c>
    </row>
    <row r="526" spans="1:11" x14ac:dyDescent="0.25">
      <c r="A526" s="2" t="s">
        <v>1349</v>
      </c>
      <c r="B526" s="2">
        <v>5</v>
      </c>
      <c r="C526" s="2" t="s">
        <v>1350</v>
      </c>
      <c r="D526" s="2">
        <v>3.3603153022135701</v>
      </c>
      <c r="E526" s="2">
        <v>0.50070780491793798</v>
      </c>
      <c r="F526">
        <f t="shared" si="8"/>
        <v>1.74983636768658</v>
      </c>
      <c r="G526" s="2">
        <v>1.4149075641371101</v>
      </c>
      <c r="H526" s="2">
        <v>1.7789495516383699E-2</v>
      </c>
      <c r="I526" s="2">
        <v>0.99990002609613304</v>
      </c>
      <c r="J526" s="2" t="s">
        <v>1351</v>
      </c>
      <c r="K526" s="2" t="s">
        <v>15</v>
      </c>
    </row>
    <row r="527" spans="1:11" x14ac:dyDescent="0.25">
      <c r="A527" s="2" t="s">
        <v>1352</v>
      </c>
      <c r="B527" s="2"/>
      <c r="C527" s="2"/>
      <c r="D527" s="2">
        <v>2227.8333333333298</v>
      </c>
      <c r="E527" s="2">
        <v>0.49938887758256201</v>
      </c>
      <c r="F527">
        <f t="shared" si="8"/>
        <v>1.31355011303896</v>
      </c>
      <c r="G527" s="2">
        <v>1.41361463150859</v>
      </c>
      <c r="H527" s="2">
        <v>4.8579147245044897E-2</v>
      </c>
      <c r="I527" s="2">
        <v>0.99990002609613304</v>
      </c>
      <c r="J527" s="2"/>
      <c r="K527" s="2"/>
    </row>
    <row r="528" spans="1:11" x14ac:dyDescent="0.25">
      <c r="A528" s="2" t="s">
        <v>1353</v>
      </c>
      <c r="B528" s="2">
        <v>7</v>
      </c>
      <c r="C528" s="2" t="s">
        <v>1354</v>
      </c>
      <c r="D528" s="2">
        <v>3.4676597107852198</v>
      </c>
      <c r="E528" s="2">
        <v>0.498972658021201</v>
      </c>
      <c r="F528">
        <f t="shared" si="8"/>
        <v>1.44242156748513</v>
      </c>
      <c r="G528" s="2">
        <v>1.4132068605105801</v>
      </c>
      <c r="H528" s="2">
        <v>3.6105921410441201E-2</v>
      </c>
      <c r="I528" s="2">
        <v>0.99990002609613304</v>
      </c>
      <c r="J528" s="2" t="s">
        <v>1355</v>
      </c>
      <c r="K528" s="2" t="s">
        <v>15</v>
      </c>
    </row>
    <row r="529" spans="1:11" x14ac:dyDescent="0.25">
      <c r="A529" s="2" t="s">
        <v>1356</v>
      </c>
      <c r="B529" s="2">
        <v>5</v>
      </c>
      <c r="C529" s="2" t="s">
        <v>1357</v>
      </c>
      <c r="D529" s="2">
        <v>7.9116024117814501</v>
      </c>
      <c r="E529" s="2">
        <v>0.49846429330710901</v>
      </c>
      <c r="F529">
        <f t="shared" si="8"/>
        <v>1.36696378134107</v>
      </c>
      <c r="G529" s="2">
        <v>1.41270897431848</v>
      </c>
      <c r="H529" s="2">
        <v>4.2957225011220901E-2</v>
      </c>
      <c r="I529" s="2">
        <v>0.99990002609613304</v>
      </c>
      <c r="J529" s="2" t="s">
        <v>1358</v>
      </c>
      <c r="K529" s="2" t="s">
        <v>15</v>
      </c>
    </row>
    <row r="530" spans="1:11" x14ac:dyDescent="0.25">
      <c r="A530" s="2" t="s">
        <v>1359</v>
      </c>
      <c r="B530" s="2"/>
      <c r="C530" s="2"/>
      <c r="D530" s="2">
        <v>174.166666666667</v>
      </c>
      <c r="E530" s="2">
        <v>0.49787532249240801</v>
      </c>
      <c r="F530">
        <f t="shared" si="8"/>
        <v>1.5627341719903201</v>
      </c>
      <c r="G530" s="2">
        <v>1.4121323628262801</v>
      </c>
      <c r="H530" s="2">
        <v>2.7369434738489001E-2</v>
      </c>
      <c r="I530" s="2">
        <v>0.99990002609613304</v>
      </c>
      <c r="J530" s="2"/>
      <c r="K530" s="2"/>
    </row>
    <row r="531" spans="1:11" x14ac:dyDescent="0.25">
      <c r="A531" s="2" t="s">
        <v>1360</v>
      </c>
      <c r="B531" s="2">
        <v>13</v>
      </c>
      <c r="C531" s="2" t="s">
        <v>1361</v>
      </c>
      <c r="D531" s="2">
        <v>6.6101042573067303</v>
      </c>
      <c r="E531" s="2">
        <v>0.49026374721411198</v>
      </c>
      <c r="F531">
        <f t="shared" si="8"/>
        <v>1.4008337030419999</v>
      </c>
      <c r="G531" s="2">
        <v>1.40470165369457</v>
      </c>
      <c r="H531" s="2">
        <v>3.9734366835839599E-2</v>
      </c>
      <c r="I531" s="2">
        <v>0.99990002609613304</v>
      </c>
      <c r="J531" s="2" t="s">
        <v>1362</v>
      </c>
      <c r="K531" s="2" t="s">
        <v>15</v>
      </c>
    </row>
    <row r="532" spans="1:11" x14ac:dyDescent="0.25">
      <c r="A532" s="2" t="s">
        <v>1363</v>
      </c>
      <c r="B532" s="2">
        <v>13</v>
      </c>
      <c r="C532" s="2" t="s">
        <v>1364</v>
      </c>
      <c r="D532" s="2">
        <v>2.6588961684308301</v>
      </c>
      <c r="E532" s="2">
        <v>0.48910029163130198</v>
      </c>
      <c r="F532">
        <f t="shared" si="8"/>
        <v>1.6205594962916201</v>
      </c>
      <c r="G532" s="2">
        <v>1.4035692943799201</v>
      </c>
      <c r="H532" s="2">
        <v>2.39574452158565E-2</v>
      </c>
      <c r="I532" s="2">
        <v>0.99990002609613304</v>
      </c>
      <c r="J532" s="2" t="s">
        <v>1365</v>
      </c>
      <c r="K532" s="2" t="s">
        <v>15</v>
      </c>
    </row>
    <row r="533" spans="1:11" x14ac:dyDescent="0.25">
      <c r="A533" s="2" t="s">
        <v>1366</v>
      </c>
      <c r="B533" s="2">
        <v>1</v>
      </c>
      <c r="C533" s="2" t="s">
        <v>1367</v>
      </c>
      <c r="D533" s="2">
        <v>0.66042233819427398</v>
      </c>
      <c r="E533" s="2">
        <v>0.485067869194096</v>
      </c>
      <c r="F533">
        <f t="shared" si="8"/>
        <v>1.3486524118868899</v>
      </c>
      <c r="G533" s="2">
        <v>1.3996517083383999</v>
      </c>
      <c r="H533" s="2">
        <v>4.4807177549242801E-2</v>
      </c>
      <c r="I533" s="2">
        <v>0.99990002609613304</v>
      </c>
      <c r="J533" s="2" t="s">
        <v>1368</v>
      </c>
      <c r="K533" s="2" t="s">
        <v>15</v>
      </c>
    </row>
    <row r="534" spans="1:11" x14ac:dyDescent="0.25">
      <c r="A534" s="2" t="s">
        <v>1369</v>
      </c>
      <c r="B534" s="2">
        <v>4</v>
      </c>
      <c r="C534" s="2" t="s">
        <v>1370</v>
      </c>
      <c r="D534" s="2">
        <v>32.091672450661697</v>
      </c>
      <c r="E534" s="2">
        <v>0.48478382715385299</v>
      </c>
      <c r="F534">
        <f t="shared" si="8"/>
        <v>1.6032176536704299</v>
      </c>
      <c r="G534" s="2">
        <v>1.39937616792148</v>
      </c>
      <c r="H534" s="2">
        <v>2.4933448338682999E-2</v>
      </c>
      <c r="I534" s="2">
        <v>0.99990002609613304</v>
      </c>
      <c r="J534" s="2" t="s">
        <v>1371</v>
      </c>
      <c r="K534" s="2" t="s">
        <v>15</v>
      </c>
    </row>
    <row r="535" spans="1:11" x14ac:dyDescent="0.25">
      <c r="A535" s="2" t="s">
        <v>1372</v>
      </c>
      <c r="B535" s="2">
        <v>8</v>
      </c>
      <c r="C535" s="2" t="s">
        <v>1373</v>
      </c>
      <c r="D535" s="2">
        <v>2.1349605471603401</v>
      </c>
      <c r="E535" s="2">
        <v>0.48436384778379399</v>
      </c>
      <c r="F535">
        <f t="shared" si="8"/>
        <v>1.3993000904824699</v>
      </c>
      <c r="G535" s="2">
        <v>1.3989688582892601</v>
      </c>
      <c r="H535" s="2">
        <v>3.98749277827311E-2</v>
      </c>
      <c r="I535" s="2">
        <v>0.99990002609613304</v>
      </c>
      <c r="J535" s="2" t="s">
        <v>1374</v>
      </c>
      <c r="K535" s="2" t="s">
        <v>15</v>
      </c>
    </row>
    <row r="536" spans="1:11" x14ac:dyDescent="0.25">
      <c r="A536" s="2" t="s">
        <v>1375</v>
      </c>
      <c r="B536" s="2"/>
      <c r="C536" s="2"/>
      <c r="D536" s="2">
        <v>180.833333333333</v>
      </c>
      <c r="E536" s="2">
        <v>0.48191733217194099</v>
      </c>
      <c r="F536">
        <f t="shared" si="8"/>
        <v>1.34620083579747</v>
      </c>
      <c r="G536" s="2">
        <v>1.3965985037228801</v>
      </c>
      <c r="H536" s="2">
        <v>4.5060827637897698E-2</v>
      </c>
      <c r="I536" s="2">
        <v>0.99990002609613304</v>
      </c>
      <c r="J536" s="2"/>
      <c r="K536" s="2"/>
    </row>
    <row r="537" spans="1:11" x14ac:dyDescent="0.25">
      <c r="A537" s="2" t="s">
        <v>1376</v>
      </c>
      <c r="B537" s="2">
        <v>15</v>
      </c>
      <c r="C537" s="2" t="s">
        <v>1377</v>
      </c>
      <c r="D537" s="2">
        <v>2.04136396670234</v>
      </c>
      <c r="E537" s="2">
        <v>0.47701369230677299</v>
      </c>
      <c r="F537">
        <f t="shared" si="8"/>
        <v>1.50102922661282</v>
      </c>
      <c r="G537" s="2">
        <v>1.3918596016070199</v>
      </c>
      <c r="H537" s="2">
        <v>3.1547923089203199E-2</v>
      </c>
      <c r="I537" s="2">
        <v>0.99990002609613304</v>
      </c>
      <c r="J537" s="2" t="s">
        <v>1378</v>
      </c>
      <c r="K537" s="2" t="s">
        <v>15</v>
      </c>
    </row>
    <row r="538" spans="1:11" x14ac:dyDescent="0.25">
      <c r="A538" s="2" t="s">
        <v>1379</v>
      </c>
      <c r="B538" s="2">
        <v>1</v>
      </c>
      <c r="C538" s="2" t="s">
        <v>1380</v>
      </c>
      <c r="D538" s="2">
        <v>1.41619610653854</v>
      </c>
      <c r="E538" s="2">
        <v>0.47676772375723597</v>
      </c>
      <c r="F538">
        <f t="shared" si="8"/>
        <v>1.79376013822542</v>
      </c>
      <c r="G538" s="2">
        <v>1.3916223203417699</v>
      </c>
      <c r="H538" s="2">
        <v>1.6078290152501801E-2</v>
      </c>
      <c r="I538" s="2">
        <v>0.99990002609613304</v>
      </c>
      <c r="J538" s="2" t="s">
        <v>1381</v>
      </c>
      <c r="K538" s="2" t="s">
        <v>15</v>
      </c>
    </row>
    <row r="539" spans="1:11" x14ac:dyDescent="0.25">
      <c r="A539" s="2" t="s">
        <v>1382</v>
      </c>
      <c r="B539" s="2">
        <v>4</v>
      </c>
      <c r="C539" s="2" t="s">
        <v>1383</v>
      </c>
      <c r="D539" s="2">
        <v>12.387349012436401</v>
      </c>
      <c r="E539" s="2">
        <v>0.47599941105940402</v>
      </c>
      <c r="F539">
        <f t="shared" si="8"/>
        <v>1.4191406907753299</v>
      </c>
      <c r="G539" s="2">
        <v>1.39088140392077</v>
      </c>
      <c r="H539" s="2">
        <v>3.8094239616784098E-2</v>
      </c>
      <c r="I539" s="2">
        <v>0.99990002609613304</v>
      </c>
      <c r="J539" s="2" t="s">
        <v>1384</v>
      </c>
      <c r="K539" s="2" t="s">
        <v>15</v>
      </c>
    </row>
    <row r="540" spans="1:11" x14ac:dyDescent="0.25">
      <c r="A540" s="2" t="s">
        <v>1385</v>
      </c>
      <c r="B540" s="2">
        <v>3</v>
      </c>
      <c r="C540" s="2" t="s">
        <v>1386</v>
      </c>
      <c r="D540" s="2">
        <v>1.9915587410118001</v>
      </c>
      <c r="E540" s="2">
        <v>0.46062388361848899</v>
      </c>
      <c r="F540">
        <f t="shared" si="8"/>
        <v>1.6033912472399301</v>
      </c>
      <c r="G540" s="2">
        <v>1.3761367904422199</v>
      </c>
      <c r="H540" s="2">
        <v>2.49234840827363E-2</v>
      </c>
      <c r="I540" s="2">
        <v>0.99990002609613304</v>
      </c>
      <c r="J540" s="2" t="s">
        <v>1387</v>
      </c>
      <c r="K540" s="2" t="s">
        <v>15</v>
      </c>
    </row>
    <row r="541" spans="1:11" x14ac:dyDescent="0.25">
      <c r="A541" s="2" t="s">
        <v>1388</v>
      </c>
      <c r="B541" s="2">
        <v>19</v>
      </c>
      <c r="C541" s="2" t="s">
        <v>1389</v>
      </c>
      <c r="D541" s="2">
        <v>6.41367183705872</v>
      </c>
      <c r="E541" s="2">
        <v>0.46031741974737</v>
      </c>
      <c r="F541">
        <f t="shared" si="8"/>
        <v>1.60618834222617</v>
      </c>
      <c r="G541" s="2">
        <v>1.37584449622504</v>
      </c>
      <c r="H541" s="2">
        <v>2.4763478970285899E-2</v>
      </c>
      <c r="I541" s="2">
        <v>0.99990002609613304</v>
      </c>
      <c r="J541" s="2" t="s">
        <v>1390</v>
      </c>
      <c r="K541" s="2" t="s">
        <v>15</v>
      </c>
    </row>
    <row r="542" spans="1:11" x14ac:dyDescent="0.25">
      <c r="A542" s="2" t="s">
        <v>1391</v>
      </c>
      <c r="B542" s="2">
        <v>2</v>
      </c>
      <c r="C542" s="2" t="s">
        <v>1392</v>
      </c>
      <c r="D542" s="2">
        <v>1.8475497592641299</v>
      </c>
      <c r="E542" s="2">
        <v>0.45786654536645199</v>
      </c>
      <c r="F542">
        <f t="shared" si="8"/>
        <v>1.48919039566542</v>
      </c>
      <c r="G542" s="2">
        <v>1.3735091728683599</v>
      </c>
      <c r="H542" s="2">
        <v>3.2419745730467103E-2</v>
      </c>
      <c r="I542" s="2">
        <v>0.99990002609613304</v>
      </c>
      <c r="J542" s="2" t="s">
        <v>1393</v>
      </c>
      <c r="K542" s="2" t="s">
        <v>15</v>
      </c>
    </row>
    <row r="543" spans="1:11" x14ac:dyDescent="0.25">
      <c r="A543" s="2" t="s">
        <v>1394</v>
      </c>
      <c r="B543" s="2">
        <v>17</v>
      </c>
      <c r="C543" s="2" t="s">
        <v>1395</v>
      </c>
      <c r="D543" s="2">
        <v>63.823219265861098</v>
      </c>
      <c r="E543" s="2">
        <v>0.45431987209999403</v>
      </c>
      <c r="F543">
        <f t="shared" si="8"/>
        <v>1.3050801084994801</v>
      </c>
      <c r="G543" s="2">
        <v>1.37013673087511</v>
      </c>
      <c r="H543" s="2">
        <v>4.9535881015707502E-2</v>
      </c>
      <c r="I543" s="2">
        <v>0.99990002609613304</v>
      </c>
      <c r="J543" s="2" t="s">
        <v>1396</v>
      </c>
      <c r="K543" s="2" t="s">
        <v>15</v>
      </c>
    </row>
    <row r="544" spans="1:11" x14ac:dyDescent="0.25">
      <c r="A544" s="2" t="s">
        <v>1397</v>
      </c>
      <c r="B544" s="2">
        <v>18</v>
      </c>
      <c r="C544" s="2" t="s">
        <v>1398</v>
      </c>
      <c r="D544" s="2">
        <v>0.69978531655096399</v>
      </c>
      <c r="E544" s="2">
        <v>0.45034123527275599</v>
      </c>
      <c r="F544">
        <f t="shared" si="8"/>
        <v>1.5455645790795201</v>
      </c>
      <c r="G544" s="2">
        <v>1.36636339937155</v>
      </c>
      <c r="H544" s="2">
        <v>2.84731437638867E-2</v>
      </c>
      <c r="I544" s="2">
        <v>0.99990002609613304</v>
      </c>
      <c r="J544" s="2" t="s">
        <v>1399</v>
      </c>
      <c r="K544" s="2" t="s">
        <v>15</v>
      </c>
    </row>
    <row r="545" spans="1:11" x14ac:dyDescent="0.25">
      <c r="A545" s="2" t="s">
        <v>1400</v>
      </c>
      <c r="B545" s="2"/>
      <c r="C545" s="2"/>
      <c r="D545" s="2">
        <v>187</v>
      </c>
      <c r="E545" s="2">
        <v>0.43975095859105301</v>
      </c>
      <c r="F545">
        <f t="shared" si="8"/>
        <v>1.5379843711991099</v>
      </c>
      <c r="G545" s="2">
        <v>1.3563701674312401</v>
      </c>
      <c r="H545" s="2">
        <v>2.8974478552494898E-2</v>
      </c>
      <c r="I545" s="2">
        <v>0.99990002609613304</v>
      </c>
      <c r="J545" s="2"/>
      <c r="K545" s="2"/>
    </row>
    <row r="546" spans="1:11" x14ac:dyDescent="0.25">
      <c r="A546" s="2" t="s">
        <v>1401</v>
      </c>
      <c r="B546" s="2">
        <v>11</v>
      </c>
      <c r="C546" s="2" t="s">
        <v>1402</v>
      </c>
      <c r="D546" s="2">
        <v>1.0730464720985</v>
      </c>
      <c r="E546" s="2">
        <v>0.43766943906569</v>
      </c>
      <c r="F546">
        <f t="shared" si="8"/>
        <v>1.3526755682576499</v>
      </c>
      <c r="G546" s="2">
        <v>1.3544146084595501</v>
      </c>
      <c r="H546" s="2">
        <v>4.4394015745815703E-2</v>
      </c>
      <c r="I546" s="2">
        <v>0.99990002609613304</v>
      </c>
      <c r="J546" s="2" t="s">
        <v>1403</v>
      </c>
      <c r="K546" s="2" t="s">
        <v>15</v>
      </c>
    </row>
    <row r="547" spans="1:11" x14ac:dyDescent="0.25">
      <c r="A547" s="2" t="s">
        <v>1404</v>
      </c>
      <c r="B547" s="2">
        <v>7</v>
      </c>
      <c r="C547" s="2" t="s">
        <v>1405</v>
      </c>
      <c r="D547" s="2">
        <v>9.4377861566027903</v>
      </c>
      <c r="E547" s="2">
        <v>0.43113393756031698</v>
      </c>
      <c r="F547">
        <f t="shared" si="8"/>
        <v>1.4177235681371201</v>
      </c>
      <c r="G547" s="2">
        <v>1.3482928993393299</v>
      </c>
      <c r="H547" s="2">
        <v>3.8218745876802199E-2</v>
      </c>
      <c r="I547" s="2">
        <v>0.99990002609613304</v>
      </c>
      <c r="J547" s="2" t="s">
        <v>1406</v>
      </c>
      <c r="K547" s="2" t="s">
        <v>15</v>
      </c>
    </row>
    <row r="548" spans="1:11" x14ac:dyDescent="0.25">
      <c r="A548" s="2" t="s">
        <v>1407</v>
      </c>
      <c r="B548" s="2">
        <v>15</v>
      </c>
      <c r="C548" s="2" t="s">
        <v>1408</v>
      </c>
      <c r="D548" s="2">
        <v>3.02455994764119</v>
      </c>
      <c r="E548" s="2">
        <v>0.42720043538675001</v>
      </c>
      <c r="F548">
        <f t="shared" si="8"/>
        <v>1.36849996384711</v>
      </c>
      <c r="G548" s="2">
        <v>1.3446217911265601</v>
      </c>
      <c r="H548" s="2">
        <v>4.2805545521972799E-2</v>
      </c>
      <c r="I548" s="2">
        <v>0.99990002609613304</v>
      </c>
      <c r="J548" s="2" t="s">
        <v>1409</v>
      </c>
      <c r="K548" s="2" t="s">
        <v>15</v>
      </c>
    </row>
    <row r="549" spans="1:11" x14ac:dyDescent="0.25">
      <c r="A549" s="2" t="s">
        <v>1410</v>
      </c>
      <c r="B549" s="2">
        <v>11</v>
      </c>
      <c r="C549" s="2" t="s">
        <v>1411</v>
      </c>
      <c r="D549" s="2">
        <v>7.5992677627000402</v>
      </c>
      <c r="E549" s="2">
        <v>0.423978726036362</v>
      </c>
      <c r="F549">
        <f t="shared" si="8"/>
        <v>1.3676328357552801</v>
      </c>
      <c r="G549" s="2">
        <v>1.3416224411880899</v>
      </c>
      <c r="H549" s="2">
        <v>4.2891098004661898E-2</v>
      </c>
      <c r="I549" s="2">
        <v>0.99990002609613304</v>
      </c>
      <c r="J549" s="2" t="s">
        <v>1412</v>
      </c>
      <c r="K549" s="2" t="s">
        <v>15</v>
      </c>
    </row>
    <row r="550" spans="1:11" x14ac:dyDescent="0.25">
      <c r="A550" s="2" t="s">
        <v>1413</v>
      </c>
      <c r="B550" s="2">
        <v>3</v>
      </c>
      <c r="C550" s="2" t="s">
        <v>1414</v>
      </c>
      <c r="D550" s="2">
        <v>1.3372516567944901</v>
      </c>
      <c r="E550" s="2">
        <v>0.41867502421923902</v>
      </c>
      <c r="F550">
        <f t="shared" si="8"/>
        <v>1.34558755750308</v>
      </c>
      <c r="G550" s="2">
        <v>1.3366993618771399</v>
      </c>
      <c r="H550" s="2">
        <v>4.5124504128803401E-2</v>
      </c>
      <c r="I550" s="2">
        <v>0.99990002609613304</v>
      </c>
      <c r="J550" s="2" t="s">
        <v>1415</v>
      </c>
      <c r="K550" s="2" t="s">
        <v>15</v>
      </c>
    </row>
    <row r="551" spans="1:11" x14ac:dyDescent="0.25">
      <c r="A551" s="2" t="s">
        <v>1416</v>
      </c>
      <c r="B551" s="2">
        <v>14</v>
      </c>
      <c r="C551" s="2" t="s">
        <v>1417</v>
      </c>
      <c r="D551" s="2">
        <v>0.19779028711198701</v>
      </c>
      <c r="E551" s="2">
        <v>0.414063640905387</v>
      </c>
      <c r="F551">
        <f t="shared" si="8"/>
        <v>1.4355430196135801</v>
      </c>
      <c r="G551" s="2">
        <v>1.3324336007916899</v>
      </c>
      <c r="H551" s="2">
        <v>3.6682335646949699E-2</v>
      </c>
      <c r="I551" s="2">
        <v>0.99990002609613304</v>
      </c>
      <c r="J551" s="2" t="s">
        <v>1418</v>
      </c>
      <c r="K551" s="2" t="s">
        <v>15</v>
      </c>
    </row>
    <row r="552" spans="1:11" x14ac:dyDescent="0.25">
      <c r="A552" s="2" t="s">
        <v>1419</v>
      </c>
      <c r="B552" s="2">
        <v>7</v>
      </c>
      <c r="C552" s="2" t="s">
        <v>1420</v>
      </c>
      <c r="D552" s="2">
        <v>9.2234438281661806</v>
      </c>
      <c r="E552" s="2">
        <v>0.39911682559223</v>
      </c>
      <c r="F552">
        <f t="shared" si="8"/>
        <v>1.7653852282960401</v>
      </c>
      <c r="G552" s="2">
        <v>1.3187003950058001</v>
      </c>
      <c r="H552" s="2">
        <v>1.7163852420898001E-2</v>
      </c>
      <c r="I552" s="2">
        <v>0.99990002609613304</v>
      </c>
      <c r="J552" s="2" t="s">
        <v>1421</v>
      </c>
      <c r="K552" s="2" t="s">
        <v>15</v>
      </c>
    </row>
    <row r="553" spans="1:11" x14ac:dyDescent="0.25">
      <c r="A553" s="2" t="s">
        <v>1422</v>
      </c>
      <c r="B553" s="2">
        <v>19</v>
      </c>
      <c r="C553" s="2" t="s">
        <v>1423</v>
      </c>
      <c r="D553" s="2">
        <v>0.49234056974144602</v>
      </c>
      <c r="E553" s="2">
        <v>0.39182385899855499</v>
      </c>
      <c r="F553">
        <f t="shared" si="8"/>
        <v>1.3162593158949001</v>
      </c>
      <c r="G553" s="2">
        <v>1.3120510543495401</v>
      </c>
      <c r="H553" s="2">
        <v>4.8277045521387403E-2</v>
      </c>
      <c r="I553" s="2">
        <v>0.99990002609613304</v>
      </c>
      <c r="J553" s="2" t="s">
        <v>1424</v>
      </c>
      <c r="K553" s="2" t="s">
        <v>15</v>
      </c>
    </row>
    <row r="554" spans="1:11" x14ac:dyDescent="0.25">
      <c r="A554" s="2" t="s">
        <v>1425</v>
      </c>
      <c r="B554" s="2">
        <v>12</v>
      </c>
      <c r="C554" s="2" t="s">
        <v>1426</v>
      </c>
      <c r="D554" s="2">
        <v>26.980933574534301</v>
      </c>
      <c r="E554" s="2">
        <v>0.355433308295247</v>
      </c>
      <c r="F554">
        <f t="shared" si="8"/>
        <v>1.6852746845215301</v>
      </c>
      <c r="G554" s="2">
        <v>1.27936977771517</v>
      </c>
      <c r="H554" s="2">
        <v>2.0640742479340599E-2</v>
      </c>
      <c r="I554" s="2">
        <v>0.99990002609613304</v>
      </c>
      <c r="J554" s="2" t="s">
        <v>1427</v>
      </c>
      <c r="K554" s="2" t="s">
        <v>15</v>
      </c>
    </row>
    <row r="555" spans="1:11" x14ac:dyDescent="0.25">
      <c r="A555" s="2" t="s">
        <v>1428</v>
      </c>
      <c r="B555" s="2">
        <v>9</v>
      </c>
      <c r="C555" s="2" t="s">
        <v>1429</v>
      </c>
      <c r="D555" s="2">
        <v>23.086450149401401</v>
      </c>
      <c r="E555" s="2">
        <v>0.35355456226438098</v>
      </c>
      <c r="F555">
        <f t="shared" si="8"/>
        <v>1.3738009171813499</v>
      </c>
      <c r="G555" s="2">
        <v>1.27770480594026</v>
      </c>
      <c r="H555" s="2">
        <v>4.2286241214245998E-2</v>
      </c>
      <c r="I555" s="2">
        <v>0.99990002609613304</v>
      </c>
      <c r="J555" s="2" t="s">
        <v>1430</v>
      </c>
      <c r="K555" s="2" t="s">
        <v>15</v>
      </c>
    </row>
    <row r="556" spans="1:11" x14ac:dyDescent="0.25">
      <c r="A556" s="2" t="s">
        <v>1431</v>
      </c>
      <c r="B556" s="2">
        <v>4</v>
      </c>
      <c r="C556" s="2" t="s">
        <v>1432</v>
      </c>
      <c r="D556" s="2">
        <v>2.2369479461877302</v>
      </c>
      <c r="E556" s="2">
        <v>0.35296102511619498</v>
      </c>
      <c r="F556">
        <f t="shared" si="8"/>
        <v>1.30744286722786</v>
      </c>
      <c r="G556" s="2">
        <v>1.2771792553092201</v>
      </c>
      <c r="H556" s="2">
        <v>4.9267115148883302E-2</v>
      </c>
      <c r="I556" s="2">
        <v>0.99990002609613304</v>
      </c>
      <c r="J556" s="2" t="s">
        <v>1433</v>
      </c>
      <c r="K556" s="2" t="s">
        <v>15</v>
      </c>
    </row>
    <row r="557" spans="1:11" x14ac:dyDescent="0.25">
      <c r="A557" s="2" t="s">
        <v>1434</v>
      </c>
      <c r="B557" s="2">
        <v>14</v>
      </c>
      <c r="C557" s="2" t="s">
        <v>1435</v>
      </c>
      <c r="D557" s="2">
        <v>0.57892406463526003</v>
      </c>
      <c r="E557" s="2">
        <v>0.35280556692661702</v>
      </c>
      <c r="F557">
        <f t="shared" si="8"/>
        <v>1.3464731559879699</v>
      </c>
      <c r="G557" s="2">
        <v>1.2770416397548301</v>
      </c>
      <c r="H557" s="2">
        <v>4.5032581534657702E-2</v>
      </c>
      <c r="I557" s="2">
        <v>0.99990002609613304</v>
      </c>
      <c r="J557" s="2" t="s">
        <v>1436</v>
      </c>
      <c r="K557" s="2" t="s">
        <v>15</v>
      </c>
    </row>
    <row r="558" spans="1:11" x14ac:dyDescent="0.25">
      <c r="A558" s="2" t="s">
        <v>1437</v>
      </c>
      <c r="B558" s="2">
        <v>6</v>
      </c>
      <c r="C558" s="2" t="s">
        <v>1438</v>
      </c>
      <c r="D558" s="2">
        <v>0.67999313216026103</v>
      </c>
      <c r="E558" s="2">
        <v>0.35241511076167498</v>
      </c>
      <c r="F558">
        <f t="shared" si="8"/>
        <v>1.4958549502913601</v>
      </c>
      <c r="G558" s="2">
        <v>1.27669606338717</v>
      </c>
      <c r="H558" s="2">
        <v>3.19260397261091E-2</v>
      </c>
      <c r="I558" s="2">
        <v>0.99990002609613304</v>
      </c>
      <c r="J558" s="2" t="s">
        <v>1439</v>
      </c>
      <c r="K558" s="2" t="s">
        <v>15</v>
      </c>
    </row>
    <row r="559" spans="1:11" x14ac:dyDescent="0.25">
      <c r="A559" s="2" t="s">
        <v>1440</v>
      </c>
      <c r="B559" s="2">
        <v>19</v>
      </c>
      <c r="C559" s="2" t="s">
        <v>1441</v>
      </c>
      <c r="D559" s="2">
        <v>44.995560897007302</v>
      </c>
      <c r="E559" s="2">
        <v>0.33750109890577401</v>
      </c>
      <c r="F559">
        <f t="shared" si="8"/>
        <v>1.69447307271068</v>
      </c>
      <c r="G559" s="2">
        <v>1.2635660667260999</v>
      </c>
      <c r="H559" s="2">
        <v>2.02081672354428E-2</v>
      </c>
      <c r="I559" s="2">
        <v>0.99990002609613304</v>
      </c>
      <c r="J559" s="2" t="s">
        <v>1442</v>
      </c>
      <c r="K559" s="2" t="s">
        <v>15</v>
      </c>
    </row>
    <row r="560" spans="1:11" x14ac:dyDescent="0.25">
      <c r="A560" s="2" t="s">
        <v>1443</v>
      </c>
      <c r="B560" s="2">
        <v>8</v>
      </c>
      <c r="C560" s="2" t="s">
        <v>1444</v>
      </c>
      <c r="D560" s="2">
        <v>51.092757579010502</v>
      </c>
      <c r="E560" s="2">
        <v>0.32983888465889299</v>
      </c>
      <c r="F560">
        <f t="shared" si="8"/>
        <v>1.39433152077443</v>
      </c>
      <c r="G560" s="2">
        <v>1.25687300332439</v>
      </c>
      <c r="H560" s="2">
        <v>4.0333738589641302E-2</v>
      </c>
      <c r="I560" s="2">
        <v>0.99990002609613304</v>
      </c>
      <c r="J560" s="2" t="s">
        <v>1445</v>
      </c>
      <c r="K560" s="2" t="s">
        <v>15</v>
      </c>
    </row>
    <row r="561" spans="1:11" x14ac:dyDescent="0.25">
      <c r="A561" s="2" t="s">
        <v>1446</v>
      </c>
      <c r="B561" s="2"/>
      <c r="C561" s="2"/>
      <c r="D561" s="2">
        <v>474.5</v>
      </c>
      <c r="E561" s="2">
        <v>0.31960506069176298</v>
      </c>
      <c r="F561">
        <f t="shared" si="8"/>
        <v>1.31561927074676</v>
      </c>
      <c r="G561" s="2">
        <v>1.2479888638510901</v>
      </c>
      <c r="H561" s="2">
        <v>4.8348246677334103E-2</v>
      </c>
      <c r="I561" s="2">
        <v>0.99990002609613304</v>
      </c>
      <c r="J561" s="2"/>
      <c r="K561" s="2"/>
    </row>
    <row r="562" spans="1:11" x14ac:dyDescent="0.25">
      <c r="A562" s="2" t="s">
        <v>1447</v>
      </c>
      <c r="B562" s="2">
        <v>8</v>
      </c>
      <c r="C562" s="2" t="s">
        <v>1448</v>
      </c>
      <c r="D562" s="2">
        <v>5.6278505730507398</v>
      </c>
      <c r="E562" s="2">
        <v>0.31854351221412902</v>
      </c>
      <c r="F562">
        <f t="shared" si="8"/>
        <v>1.4012719878281401</v>
      </c>
      <c r="G562" s="2">
        <v>1.2470709197533001</v>
      </c>
      <c r="H562" s="2">
        <v>3.9694287616178603E-2</v>
      </c>
      <c r="I562" s="2">
        <v>0.99990002609613304</v>
      </c>
      <c r="J562" s="2" t="s">
        <v>1449</v>
      </c>
      <c r="K562" s="2" t="s">
        <v>15</v>
      </c>
    </row>
    <row r="563" spans="1:11" x14ac:dyDescent="0.25">
      <c r="A563" s="2" t="s">
        <v>1450</v>
      </c>
      <c r="B563" s="2"/>
      <c r="C563" s="2"/>
      <c r="D563" s="2">
        <v>1321.1666666666699</v>
      </c>
      <c r="E563" s="2">
        <v>0.31611063994785199</v>
      </c>
      <c r="F563">
        <f t="shared" si="8"/>
        <v>1.3651446116083601</v>
      </c>
      <c r="G563" s="2">
        <v>1.2449697081592099</v>
      </c>
      <c r="H563" s="2">
        <v>4.3137541329517699E-2</v>
      </c>
      <c r="I563" s="2">
        <v>0.99990002609613304</v>
      </c>
      <c r="J563" s="2"/>
      <c r="K563" s="2"/>
    </row>
    <row r="564" spans="1:11" x14ac:dyDescent="0.25">
      <c r="A564" s="2" t="s">
        <v>1451</v>
      </c>
      <c r="B564" s="2">
        <v>19</v>
      </c>
      <c r="C564" s="2" t="s">
        <v>1452</v>
      </c>
      <c r="D564" s="2">
        <v>6.8859370433408902</v>
      </c>
      <c r="E564" s="2">
        <v>0.31192889128583401</v>
      </c>
      <c r="F564">
        <f t="shared" si="8"/>
        <v>1.5356629946451701</v>
      </c>
      <c r="G564" s="2">
        <v>1.24136630455682</v>
      </c>
      <c r="H564" s="2">
        <v>2.91297666311317E-2</v>
      </c>
      <c r="I564" s="2">
        <v>0.99990002609613304</v>
      </c>
      <c r="J564" s="2" t="s">
        <v>1453</v>
      </c>
      <c r="K564" s="2" t="s">
        <v>15</v>
      </c>
    </row>
    <row r="565" spans="1:11" x14ac:dyDescent="0.25">
      <c r="A565" s="2" t="s">
        <v>1454</v>
      </c>
      <c r="B565" s="2">
        <v>8</v>
      </c>
      <c r="C565" s="2" t="s">
        <v>1455</v>
      </c>
      <c r="D565" s="2">
        <v>21.3949742169392</v>
      </c>
      <c r="E565" s="2">
        <v>0.30831957888870598</v>
      </c>
      <c r="F565">
        <f t="shared" si="8"/>
        <v>1.3635376159513699</v>
      </c>
      <c r="G565" s="2">
        <v>1.2382645548870499</v>
      </c>
      <c r="H565" s="2">
        <v>4.3297456448574002E-2</v>
      </c>
      <c r="I565" s="2">
        <v>0.99990002609613304</v>
      </c>
      <c r="J565" s="2" t="s">
        <v>1456</v>
      </c>
      <c r="K565" s="2" t="s">
        <v>15</v>
      </c>
    </row>
    <row r="566" spans="1:11" x14ac:dyDescent="0.25">
      <c r="A566" s="2" t="s">
        <v>1457</v>
      </c>
      <c r="B566" s="2">
        <v>14</v>
      </c>
      <c r="C566" s="2" t="s">
        <v>1458</v>
      </c>
      <c r="D566" s="2">
        <v>20.9555977218557</v>
      </c>
      <c r="E566" s="2">
        <v>0.30250382416993199</v>
      </c>
      <c r="F566">
        <f t="shared" si="8"/>
        <v>1.6625740006406799</v>
      </c>
      <c r="G566" s="2">
        <v>1.2332829426443399</v>
      </c>
      <c r="H566" s="2">
        <v>2.1748334265495699E-2</v>
      </c>
      <c r="I566" s="2">
        <v>0.99990002609613304</v>
      </c>
      <c r="J566" s="2" t="s">
        <v>1459</v>
      </c>
      <c r="K566" s="2" t="s">
        <v>15</v>
      </c>
    </row>
    <row r="567" spans="1:11" x14ac:dyDescent="0.25">
      <c r="A567" s="2" t="s">
        <v>1460</v>
      </c>
      <c r="B567" s="2">
        <v>12</v>
      </c>
      <c r="C567" s="2" t="s">
        <v>1461</v>
      </c>
      <c r="D567" s="2">
        <v>22.556960113283498</v>
      </c>
      <c r="E567" s="2">
        <v>0.29339695561574097</v>
      </c>
      <c r="F567">
        <f t="shared" si="8"/>
        <v>1.4624705198013701</v>
      </c>
      <c r="G567" s="2">
        <v>1.22552248639586</v>
      </c>
      <c r="H567" s="2">
        <v>3.4477000899664698E-2</v>
      </c>
      <c r="I567" s="2">
        <v>0.99990002609613304</v>
      </c>
      <c r="J567" s="2" t="s">
        <v>1462</v>
      </c>
      <c r="K567" s="2" t="s">
        <v>15</v>
      </c>
    </row>
    <row r="568" spans="1:11" x14ac:dyDescent="0.25">
      <c r="A568" s="2" t="s">
        <v>1463</v>
      </c>
      <c r="B568" s="2">
        <v>2</v>
      </c>
      <c r="C568" s="2" t="s">
        <v>1464</v>
      </c>
      <c r="D568" s="2">
        <v>17.828274917393301</v>
      </c>
      <c r="E568" s="2">
        <v>0.28198642534792201</v>
      </c>
      <c r="F568">
        <f t="shared" si="8"/>
        <v>1.7169435887484199</v>
      </c>
      <c r="G568" s="2">
        <v>1.2158678427468901</v>
      </c>
      <c r="H568" s="2">
        <v>1.9189179760145701E-2</v>
      </c>
      <c r="I568" s="2">
        <v>0.99990002609613304</v>
      </c>
      <c r="J568" s="2" t="s">
        <v>1465</v>
      </c>
      <c r="K568" s="2" t="s">
        <v>15</v>
      </c>
    </row>
    <row r="569" spans="1:11" x14ac:dyDescent="0.25">
      <c r="A569" s="2" t="s">
        <v>1466</v>
      </c>
      <c r="B569" s="2">
        <v>16</v>
      </c>
      <c r="C569" s="2" t="s">
        <v>1467</v>
      </c>
      <c r="D569" s="2">
        <v>34.651274845266698</v>
      </c>
      <c r="E569" s="2">
        <v>0.27620579438432502</v>
      </c>
      <c r="F569">
        <f t="shared" si="8"/>
        <v>1.59159205114244</v>
      </c>
      <c r="G569" s="2">
        <v>1.2110058165206701</v>
      </c>
      <c r="H569" s="2">
        <v>2.5609903903324099E-2</v>
      </c>
      <c r="I569" s="2">
        <v>0.99990002609613304</v>
      </c>
      <c r="J569" s="2" t="s">
        <v>1468</v>
      </c>
      <c r="K569" s="2" t="s">
        <v>15</v>
      </c>
    </row>
    <row r="570" spans="1:11" x14ac:dyDescent="0.25">
      <c r="A570" s="2" t="s">
        <v>1469</v>
      </c>
      <c r="B570" s="2">
        <v>2</v>
      </c>
      <c r="C570" s="2" t="s">
        <v>1470</v>
      </c>
      <c r="D570" s="2">
        <v>3.5065989162215998</v>
      </c>
      <c r="E570" s="2">
        <v>0.26976364407227399</v>
      </c>
      <c r="F570">
        <f t="shared" si="8"/>
        <v>1.3456046449250401</v>
      </c>
      <c r="G570" s="2">
        <v>1.2056102970447899</v>
      </c>
      <c r="H570" s="2">
        <v>4.51227287291463E-2</v>
      </c>
      <c r="I570" s="2">
        <v>0.99990002609613304</v>
      </c>
      <c r="J570" s="2" t="s">
        <v>1471</v>
      </c>
      <c r="K570" s="2" t="s">
        <v>15</v>
      </c>
    </row>
    <row r="571" spans="1:11" x14ac:dyDescent="0.25">
      <c r="A571" s="2" t="s">
        <v>1472</v>
      </c>
      <c r="B571" s="2">
        <v>11</v>
      </c>
      <c r="C571" s="2" t="s">
        <v>1473</v>
      </c>
      <c r="D571" s="2">
        <v>4.8077278287632499</v>
      </c>
      <c r="E571" s="2">
        <v>0.262224525852156</v>
      </c>
      <c r="F571">
        <f t="shared" si="8"/>
        <v>1.65763662598935</v>
      </c>
      <c r="G571" s="2">
        <v>1.1993265498126799</v>
      </c>
      <c r="H571" s="2">
        <v>2.1996995907558201E-2</v>
      </c>
      <c r="I571" s="2">
        <v>0.99990002609613304</v>
      </c>
      <c r="J571" s="2" t="s">
        <v>1474</v>
      </c>
      <c r="K571" s="2" t="s">
        <v>15</v>
      </c>
    </row>
    <row r="572" spans="1:11" x14ac:dyDescent="0.25">
      <c r="A572" s="2" t="s">
        <v>1475</v>
      </c>
      <c r="B572" s="2">
        <v>6</v>
      </c>
      <c r="C572" s="2" t="s">
        <v>1476</v>
      </c>
      <c r="D572" s="2">
        <v>31.901466706574801</v>
      </c>
      <c r="E572" s="2">
        <v>0.24542483270798399</v>
      </c>
      <c r="F572">
        <f t="shared" si="8"/>
        <v>1.4010606637549501</v>
      </c>
      <c r="G572" s="2">
        <v>1.18544179848541</v>
      </c>
      <c r="H572" s="2">
        <v>3.9713607225509998E-2</v>
      </c>
      <c r="I572" s="2">
        <v>0.99990002609613304</v>
      </c>
      <c r="J572" s="2" t="s">
        <v>1477</v>
      </c>
      <c r="K572" s="2" t="s">
        <v>15</v>
      </c>
    </row>
    <row r="573" spans="1:11" x14ac:dyDescent="0.25">
      <c r="A573" s="2" t="s">
        <v>1478</v>
      </c>
      <c r="B573" s="2">
        <v>1</v>
      </c>
      <c r="C573" s="2" t="s">
        <v>1479</v>
      </c>
      <c r="D573" s="2">
        <v>14.3601720198922</v>
      </c>
      <c r="E573" s="2">
        <v>0.24329711101392501</v>
      </c>
      <c r="F573">
        <f t="shared" si="8"/>
        <v>1.64736739598522</v>
      </c>
      <c r="G573" s="2">
        <v>1.1836947687204</v>
      </c>
      <c r="H573" s="2">
        <v>2.2523330211738701E-2</v>
      </c>
      <c r="I573" s="2">
        <v>0.99990002609613304</v>
      </c>
      <c r="J573" s="2" t="s">
        <v>1480</v>
      </c>
      <c r="K573" s="2" t="s">
        <v>15</v>
      </c>
    </row>
    <row r="574" spans="1:11" x14ac:dyDescent="0.25">
      <c r="A574" s="2" t="s">
        <v>1481</v>
      </c>
      <c r="B574" s="2">
        <v>2</v>
      </c>
      <c r="C574" s="2" t="s">
        <v>1482</v>
      </c>
      <c r="D574" s="2">
        <v>13.3484195894578</v>
      </c>
      <c r="E574" s="2">
        <v>0.24136566026433301</v>
      </c>
      <c r="F574">
        <f t="shared" si="8"/>
        <v>1.57439395850745</v>
      </c>
      <c r="G574" s="2">
        <v>1.1821111225754599</v>
      </c>
      <c r="H574" s="2">
        <v>2.6644405926352401E-2</v>
      </c>
      <c r="I574" s="2">
        <v>0.99990002609613304</v>
      </c>
      <c r="J574" s="2" t="s">
        <v>1483</v>
      </c>
      <c r="K574" s="2" t="s">
        <v>15</v>
      </c>
    </row>
    <row r="575" spans="1:11" x14ac:dyDescent="0.25">
      <c r="A575" s="2" t="s">
        <v>1484</v>
      </c>
      <c r="B575" s="2">
        <v>6</v>
      </c>
      <c r="C575" s="2" t="s">
        <v>1485</v>
      </c>
      <c r="D575" s="2">
        <v>5.2253693333347098</v>
      </c>
      <c r="E575" s="2">
        <v>0.23924038106517101</v>
      </c>
      <c r="F575">
        <f t="shared" si="8"/>
        <v>1.51983073037816</v>
      </c>
      <c r="G575" s="2">
        <v>1.18037099972808</v>
      </c>
      <c r="H575" s="2">
        <v>3.0211289992745399E-2</v>
      </c>
      <c r="I575" s="2">
        <v>0.99990002609613304</v>
      </c>
      <c r="J575" s="2" t="s">
        <v>1486</v>
      </c>
      <c r="K575" s="2" t="s">
        <v>15</v>
      </c>
    </row>
    <row r="576" spans="1:11" x14ac:dyDescent="0.25">
      <c r="A576" s="2" t="s">
        <v>1487</v>
      </c>
      <c r="B576" s="2">
        <v>10</v>
      </c>
      <c r="C576" s="2" t="s">
        <v>1488</v>
      </c>
      <c r="D576" s="2">
        <v>6.8607752908139998</v>
      </c>
      <c r="E576" s="2">
        <v>0.22860444351784501</v>
      </c>
      <c r="F576">
        <f t="shared" si="8"/>
        <v>1.6996625923820901</v>
      </c>
      <c r="G576" s="2">
        <v>1.17170098398927</v>
      </c>
      <c r="H576" s="2">
        <v>1.9968130560326199E-2</v>
      </c>
      <c r="I576" s="2">
        <v>0.99990002609613304</v>
      </c>
      <c r="J576" s="2" t="s">
        <v>1489</v>
      </c>
      <c r="K576" s="2" t="s">
        <v>15</v>
      </c>
    </row>
    <row r="577" spans="1:11" x14ac:dyDescent="0.25">
      <c r="A577" s="2" t="s">
        <v>1490</v>
      </c>
      <c r="B577" s="2">
        <v>18</v>
      </c>
      <c r="C577" s="2" t="s">
        <v>1491</v>
      </c>
      <c r="D577" s="2">
        <v>40.535968365335499</v>
      </c>
      <c r="E577" s="2">
        <v>0.222858161075142</v>
      </c>
      <c r="F577">
        <f t="shared" si="8"/>
        <v>1.3105067478913199</v>
      </c>
      <c r="G577" s="2">
        <v>1.1670433580175199</v>
      </c>
      <c r="H577" s="2">
        <v>4.8920766396532402E-2</v>
      </c>
      <c r="I577" s="2">
        <v>0.99990002609613304</v>
      </c>
      <c r="J577" s="2" t="s">
        <v>1492</v>
      </c>
      <c r="K577" s="2" t="s">
        <v>15</v>
      </c>
    </row>
    <row r="578" spans="1:11" x14ac:dyDescent="0.25">
      <c r="A578" s="2" t="s">
        <v>1493</v>
      </c>
      <c r="B578" s="2">
        <v>9</v>
      </c>
      <c r="C578" s="2" t="s">
        <v>1494</v>
      </c>
      <c r="D578" s="2">
        <v>4.5159411253868198</v>
      </c>
      <c r="E578" s="2">
        <v>0.21697847548877799</v>
      </c>
      <c r="F578">
        <f t="shared" ref="F578:F641" si="9">-LOG10(H578)</f>
        <v>1.49127576526578</v>
      </c>
      <c r="G578" s="2">
        <v>1.1622967663228501</v>
      </c>
      <c r="H578" s="2">
        <v>3.2264447658581601E-2</v>
      </c>
      <c r="I578" s="2">
        <v>0.99990002609613304</v>
      </c>
      <c r="J578" s="2" t="s">
        <v>1495</v>
      </c>
      <c r="K578" s="2" t="s">
        <v>15</v>
      </c>
    </row>
    <row r="579" spans="1:11" x14ac:dyDescent="0.25">
      <c r="A579" s="2" t="s">
        <v>1496</v>
      </c>
      <c r="B579" s="2">
        <v>10</v>
      </c>
      <c r="C579" s="2" t="s">
        <v>1497</v>
      </c>
      <c r="D579" s="2">
        <v>126.510425012935</v>
      </c>
      <c r="E579" s="2">
        <v>0.21147758306615699</v>
      </c>
      <c r="F579">
        <f t="shared" si="9"/>
        <v>1.3292035662528601</v>
      </c>
      <c r="G579" s="2">
        <v>1.15787345060437</v>
      </c>
      <c r="H579" s="2">
        <v>4.6859368738858598E-2</v>
      </c>
      <c r="I579" s="2">
        <v>0.99990002609613304</v>
      </c>
      <c r="J579" s="2" t="s">
        <v>1498</v>
      </c>
      <c r="K579" s="2" t="s">
        <v>15</v>
      </c>
    </row>
    <row r="580" spans="1:11" x14ac:dyDescent="0.25">
      <c r="A580" s="2" t="s">
        <v>1499</v>
      </c>
      <c r="B580" s="2">
        <v>3</v>
      </c>
      <c r="C580" s="2" t="s">
        <v>1500</v>
      </c>
      <c r="D580" s="2">
        <v>103.048911099381</v>
      </c>
      <c r="E580" s="2">
        <v>0.207688099220874</v>
      </c>
      <c r="F580">
        <f t="shared" si="9"/>
        <v>1.55952697026821</v>
      </c>
      <c r="G580" s="2">
        <v>1.1548360899164201</v>
      </c>
      <c r="H580" s="2">
        <v>2.75723021934501E-2</v>
      </c>
      <c r="I580" s="2">
        <v>0.99990002609613304</v>
      </c>
      <c r="J580" s="2" t="s">
        <v>1501</v>
      </c>
      <c r="K580" s="2" t="s">
        <v>15</v>
      </c>
    </row>
    <row r="581" spans="1:11" x14ac:dyDescent="0.25">
      <c r="A581" s="2" t="s">
        <v>1502</v>
      </c>
      <c r="B581" s="2"/>
      <c r="C581" s="2"/>
      <c r="D581" s="2">
        <v>1399.6666666666699</v>
      </c>
      <c r="E581" s="2">
        <v>0.20695716021800101</v>
      </c>
      <c r="F581">
        <f t="shared" si="9"/>
        <v>1.36972184546388</v>
      </c>
      <c r="G581" s="2">
        <v>1.1542511423581401</v>
      </c>
      <c r="H581" s="2">
        <v>4.26852819612423E-2</v>
      </c>
      <c r="I581" s="2">
        <v>0.99990002609613304</v>
      </c>
      <c r="J581" s="2"/>
      <c r="K581" s="2"/>
    </row>
    <row r="582" spans="1:11" x14ac:dyDescent="0.25">
      <c r="A582" s="2" t="s">
        <v>1503</v>
      </c>
      <c r="B582" s="2">
        <v>3</v>
      </c>
      <c r="C582" s="2" t="s">
        <v>1504</v>
      </c>
      <c r="D582" s="2">
        <v>2.12194585013745</v>
      </c>
      <c r="E582" s="2">
        <v>0.20572582905335701</v>
      </c>
      <c r="F582">
        <f t="shared" si="9"/>
        <v>1.6101909550343101</v>
      </c>
      <c r="G582" s="2">
        <v>1.15326641653937</v>
      </c>
      <c r="H582" s="2">
        <v>2.4536298414396501E-2</v>
      </c>
      <c r="I582" s="2">
        <v>0.99990002609613304</v>
      </c>
      <c r="J582" s="2" t="s">
        <v>1505</v>
      </c>
      <c r="K582" s="2" t="s">
        <v>15</v>
      </c>
    </row>
    <row r="583" spans="1:11" x14ac:dyDescent="0.25">
      <c r="A583" s="2" t="s">
        <v>1506</v>
      </c>
      <c r="B583" s="2">
        <v>14</v>
      </c>
      <c r="C583" s="2" t="s">
        <v>1507</v>
      </c>
      <c r="D583" s="2">
        <v>56.7037070751485</v>
      </c>
      <c r="E583" s="2">
        <v>0.20409234419481201</v>
      </c>
      <c r="F583">
        <f t="shared" si="9"/>
        <v>1.37610351804283</v>
      </c>
      <c r="G583" s="2">
        <v>1.1519613748695201</v>
      </c>
      <c r="H583" s="2">
        <v>4.2062635631385799E-2</v>
      </c>
      <c r="I583" s="2">
        <v>0.99990002609613304</v>
      </c>
      <c r="J583" s="2" t="s">
        <v>1508</v>
      </c>
      <c r="K583" s="2" t="s">
        <v>15</v>
      </c>
    </row>
    <row r="584" spans="1:11" x14ac:dyDescent="0.25">
      <c r="A584" s="2" t="s">
        <v>1509</v>
      </c>
      <c r="B584" s="2">
        <v>6</v>
      </c>
      <c r="C584" s="2" t="s">
        <v>1510</v>
      </c>
      <c r="D584" s="2">
        <v>75.077539340229606</v>
      </c>
      <c r="E584" s="2">
        <v>0.19549257450563901</v>
      </c>
      <c r="F584">
        <f t="shared" si="9"/>
        <v>1.3762200846457699</v>
      </c>
      <c r="G584" s="2">
        <v>1.1451150666399601</v>
      </c>
      <c r="H584" s="2">
        <v>4.2051347344744902E-2</v>
      </c>
      <c r="I584" s="2">
        <v>0.99990002609613304</v>
      </c>
      <c r="J584" s="2" t="s">
        <v>1511</v>
      </c>
      <c r="K584" s="2" t="s">
        <v>15</v>
      </c>
    </row>
    <row r="585" spans="1:11" x14ac:dyDescent="0.25">
      <c r="A585" s="2" t="s">
        <v>1512</v>
      </c>
      <c r="B585" s="2">
        <v>4</v>
      </c>
      <c r="C585" s="2" t="s">
        <v>1513</v>
      </c>
      <c r="D585" s="2">
        <v>10.578321422361499</v>
      </c>
      <c r="E585" s="2">
        <v>0.19070573455437301</v>
      </c>
      <c r="F585">
        <f t="shared" si="9"/>
        <v>1.66847128987975</v>
      </c>
      <c r="G585" s="2">
        <v>1.1413218887980801</v>
      </c>
      <c r="H585" s="2">
        <v>2.1455009448204498E-2</v>
      </c>
      <c r="I585" s="2">
        <v>0.99990002609613304</v>
      </c>
      <c r="J585" s="2" t="s">
        <v>1514</v>
      </c>
      <c r="K585" s="2" t="s">
        <v>15</v>
      </c>
    </row>
    <row r="586" spans="1:11" x14ac:dyDescent="0.25">
      <c r="A586" s="2" t="s">
        <v>1515</v>
      </c>
      <c r="B586" s="2">
        <v>16</v>
      </c>
      <c r="C586" s="2" t="s">
        <v>1516</v>
      </c>
      <c r="D586" s="2">
        <v>44.5533432636337</v>
      </c>
      <c r="E586" s="2">
        <v>0.18269152988048901</v>
      </c>
      <c r="F586">
        <f t="shared" si="9"/>
        <v>1.3910959049960001</v>
      </c>
      <c r="G586" s="2">
        <v>1.13499939608423</v>
      </c>
      <c r="H586" s="2">
        <v>4.0635358443245298E-2</v>
      </c>
      <c r="I586" s="2">
        <v>0.99990002609613304</v>
      </c>
      <c r="J586" s="2" t="s">
        <v>1517</v>
      </c>
      <c r="K586" s="2" t="s">
        <v>15</v>
      </c>
    </row>
    <row r="587" spans="1:11" x14ac:dyDescent="0.25">
      <c r="A587" s="2" t="s">
        <v>1518</v>
      </c>
      <c r="B587" s="2">
        <v>16</v>
      </c>
      <c r="C587" s="2" t="s">
        <v>1519</v>
      </c>
      <c r="D587" s="2">
        <v>37.322855879958098</v>
      </c>
      <c r="E587" s="2">
        <v>0.17918400677065499</v>
      </c>
      <c r="F587">
        <f t="shared" si="9"/>
        <v>1.59330703889684</v>
      </c>
      <c r="G587" s="2">
        <v>1.1322433034860599</v>
      </c>
      <c r="H587" s="2">
        <v>2.5508972235612101E-2</v>
      </c>
      <c r="I587" s="2">
        <v>0.99990002609613304</v>
      </c>
      <c r="J587" s="2" t="s">
        <v>1520</v>
      </c>
      <c r="K587" s="2" t="s">
        <v>15</v>
      </c>
    </row>
    <row r="588" spans="1:11" x14ac:dyDescent="0.25">
      <c r="A588" s="2" t="s">
        <v>1521</v>
      </c>
      <c r="B588" s="2">
        <v>1</v>
      </c>
      <c r="C588" s="2" t="s">
        <v>1522</v>
      </c>
      <c r="D588" s="2">
        <v>65.170605607948403</v>
      </c>
      <c r="E588" s="2">
        <v>0.16543258158805299</v>
      </c>
      <c r="F588">
        <f t="shared" si="9"/>
        <v>1.5492945241182801</v>
      </c>
      <c r="G588" s="2">
        <v>1.12150230190622</v>
      </c>
      <c r="H588" s="2">
        <v>2.8229648844265098E-2</v>
      </c>
      <c r="I588" s="2">
        <v>0.99990002609613304</v>
      </c>
      <c r="J588" s="2" t="s">
        <v>1523</v>
      </c>
      <c r="K588" s="2" t="s">
        <v>15</v>
      </c>
    </row>
    <row r="589" spans="1:11" x14ac:dyDescent="0.25">
      <c r="A589" s="2" t="s">
        <v>1524</v>
      </c>
      <c r="B589" s="2">
        <v>9</v>
      </c>
      <c r="C589" s="2" t="s">
        <v>1525</v>
      </c>
      <c r="D589" s="2">
        <v>877.45978717679304</v>
      </c>
      <c r="E589" s="2">
        <v>0.16425868187309101</v>
      </c>
      <c r="F589">
        <f t="shared" si="9"/>
        <v>1.3924223584430599</v>
      </c>
      <c r="G589" s="2">
        <v>1.1205901231577999</v>
      </c>
      <c r="H589" s="2">
        <v>4.05114363506539E-2</v>
      </c>
      <c r="I589" s="2">
        <v>0.99990002609613304</v>
      </c>
      <c r="J589" s="2" t="s">
        <v>1526</v>
      </c>
      <c r="K589" s="2" t="s">
        <v>15</v>
      </c>
    </row>
    <row r="590" spans="1:11" x14ac:dyDescent="0.25">
      <c r="A590" s="2" t="s">
        <v>1527</v>
      </c>
      <c r="B590" s="2">
        <v>17</v>
      </c>
      <c r="C590" s="2" t="s">
        <v>1528</v>
      </c>
      <c r="D590" s="2">
        <v>58.174777368131799</v>
      </c>
      <c r="E590" s="2">
        <v>0.163013202114315</v>
      </c>
      <c r="F590">
        <f t="shared" si="9"/>
        <v>1.44521542387343</v>
      </c>
      <c r="G590" s="2">
        <v>1.1196231342879699</v>
      </c>
      <c r="H590" s="2">
        <v>3.5874394210046699E-2</v>
      </c>
      <c r="I590" s="2">
        <v>0.99990002609613304</v>
      </c>
      <c r="J590" s="2" t="s">
        <v>1529</v>
      </c>
      <c r="K590" s="2" t="s">
        <v>15</v>
      </c>
    </row>
    <row r="591" spans="1:11" ht="14" customHeight="1" x14ac:dyDescent="0.25">
      <c r="A591" s="2" t="s">
        <v>1530</v>
      </c>
      <c r="B591" s="2">
        <v>5</v>
      </c>
      <c r="C591" s="2" t="s">
        <v>1531</v>
      </c>
      <c r="D591" s="2">
        <v>15.621281657555199</v>
      </c>
      <c r="E591" s="2">
        <v>0.160585240918838</v>
      </c>
      <c r="F591">
        <f t="shared" si="9"/>
        <v>1.56054241746745</v>
      </c>
      <c r="G591" s="2">
        <v>1.11774046658378</v>
      </c>
      <c r="H591" s="2">
        <v>2.75079092259259E-2</v>
      </c>
      <c r="I591" s="2">
        <v>0.99990002609613304</v>
      </c>
      <c r="J591" s="2" t="s">
        <v>1532</v>
      </c>
      <c r="K591" s="2" t="s">
        <v>15</v>
      </c>
    </row>
    <row r="592" spans="1:11" ht="14" customHeight="1" x14ac:dyDescent="0.25">
      <c r="A592" s="2" t="s">
        <v>1533</v>
      </c>
      <c r="B592" s="2">
        <v>17</v>
      </c>
      <c r="C592" s="2" t="s">
        <v>1534</v>
      </c>
      <c r="D592" s="2">
        <v>8.7949841167235796</v>
      </c>
      <c r="E592" s="2">
        <v>0.16003347085775901</v>
      </c>
      <c r="F592">
        <f t="shared" si="9"/>
        <v>1.58447958499306</v>
      </c>
      <c r="G592" s="2">
        <v>1.11731305969226</v>
      </c>
      <c r="H592" s="2">
        <v>2.6032772015060501E-2</v>
      </c>
      <c r="I592" s="2">
        <v>0.99990002609613304</v>
      </c>
      <c r="J592" s="2" t="s">
        <v>1535</v>
      </c>
      <c r="K592" s="2" t="s">
        <v>15</v>
      </c>
    </row>
    <row r="593" spans="1:11" ht="14" customHeight="1" x14ac:dyDescent="0.25">
      <c r="A593" s="2" t="s">
        <v>1536</v>
      </c>
      <c r="B593" s="2">
        <v>11</v>
      </c>
      <c r="C593" s="2" t="s">
        <v>1537</v>
      </c>
      <c r="D593" s="2">
        <v>76.360707462852403</v>
      </c>
      <c r="E593" s="2">
        <v>0.15902686326989801</v>
      </c>
      <c r="F593">
        <f t="shared" si="9"/>
        <v>1.41057838816843</v>
      </c>
      <c r="G593" s="2">
        <v>1.11653375187055</v>
      </c>
      <c r="H593" s="2">
        <v>3.88527364212247E-2</v>
      </c>
      <c r="I593" s="2">
        <v>0.99990002609613304</v>
      </c>
      <c r="J593" s="2" t="s">
        <v>1538</v>
      </c>
      <c r="K593" s="2" t="s">
        <v>15</v>
      </c>
    </row>
    <row r="594" spans="1:11" ht="14" customHeight="1" x14ac:dyDescent="0.25">
      <c r="A594" s="2" t="s">
        <v>1539</v>
      </c>
      <c r="B594" s="2">
        <v>8</v>
      </c>
      <c r="C594" s="2" t="s">
        <v>1540</v>
      </c>
      <c r="D594" s="2">
        <v>253.111038527224</v>
      </c>
      <c r="E594" s="2">
        <v>0.15680824296982901</v>
      </c>
      <c r="F594">
        <f t="shared" si="9"/>
        <v>1.3298758235083099</v>
      </c>
      <c r="G594" s="2">
        <v>1.1148180318992</v>
      </c>
      <c r="H594" s="2">
        <v>4.6786889848573501E-2</v>
      </c>
      <c r="I594" s="2">
        <v>0.99990002609613304</v>
      </c>
      <c r="J594" s="2" t="s">
        <v>1541</v>
      </c>
      <c r="K594" s="2" t="s">
        <v>15</v>
      </c>
    </row>
    <row r="595" spans="1:11" ht="14" customHeight="1" x14ac:dyDescent="0.25">
      <c r="A595" s="2" t="s">
        <v>1542</v>
      </c>
      <c r="B595" s="2">
        <v>11</v>
      </c>
      <c r="C595" s="2" t="s">
        <v>1543</v>
      </c>
      <c r="D595" s="2">
        <v>275.117544227407</v>
      </c>
      <c r="E595" s="2">
        <v>0.15283057853151399</v>
      </c>
      <c r="F595">
        <f t="shared" si="9"/>
        <v>1.5170381269058699</v>
      </c>
      <c r="G595" s="2">
        <v>1.1117485927519599</v>
      </c>
      <c r="H595" s="2">
        <v>3.0406180767443398E-2</v>
      </c>
      <c r="I595" s="2">
        <v>0.99990002609613304</v>
      </c>
      <c r="J595" s="2" t="s">
        <v>1544</v>
      </c>
      <c r="K595" s="2" t="s">
        <v>15</v>
      </c>
    </row>
    <row r="596" spans="1:11" ht="14" customHeight="1" x14ac:dyDescent="0.25">
      <c r="A596" s="2" t="s">
        <v>1545</v>
      </c>
      <c r="B596" s="2">
        <v>17</v>
      </c>
      <c r="C596" s="2" t="s">
        <v>1546</v>
      </c>
      <c r="D596" s="2">
        <v>60.601670902393202</v>
      </c>
      <c r="E596" s="2">
        <v>0.15075815590480701</v>
      </c>
      <c r="F596">
        <f t="shared" si="9"/>
        <v>1.4438891224108701</v>
      </c>
      <c r="G596" s="2">
        <v>1.1101527191851901</v>
      </c>
      <c r="H596" s="2">
        <v>3.5984119271528503E-2</v>
      </c>
      <c r="I596" s="2">
        <v>0.99990002609613304</v>
      </c>
      <c r="J596" s="2" t="s">
        <v>1547</v>
      </c>
      <c r="K596" s="2" t="s">
        <v>15</v>
      </c>
    </row>
    <row r="597" spans="1:11" ht="14" customHeight="1" x14ac:dyDescent="0.25">
      <c r="A597" s="2" t="s">
        <v>1548</v>
      </c>
      <c r="B597" s="2"/>
      <c r="C597" s="2"/>
      <c r="D597" s="2">
        <v>2697.1666666666702</v>
      </c>
      <c r="E597" s="2">
        <v>0.150132652229054</v>
      </c>
      <c r="F597">
        <f t="shared" si="9"/>
        <v>1.31753821633618</v>
      </c>
      <c r="G597" s="2">
        <v>1.1096714989179599</v>
      </c>
      <c r="H597" s="2">
        <v>4.8135089500692299E-2</v>
      </c>
      <c r="I597" s="2">
        <v>0.99990002609613304</v>
      </c>
      <c r="J597" s="2"/>
      <c r="K597" s="2"/>
    </row>
    <row r="598" spans="1:11" ht="14" customHeight="1" x14ac:dyDescent="0.25">
      <c r="A598" s="2" t="s">
        <v>1549</v>
      </c>
      <c r="B598" s="2"/>
      <c r="C598" s="2"/>
      <c r="D598" s="2">
        <v>8686.6666666666697</v>
      </c>
      <c r="E598" s="2">
        <v>0.14941325735043201</v>
      </c>
      <c r="F598">
        <f t="shared" si="9"/>
        <v>1.6622461995444699</v>
      </c>
      <c r="G598" s="2">
        <v>1.1091183030096301</v>
      </c>
      <c r="H598" s="2">
        <v>2.1764755885581199E-2</v>
      </c>
      <c r="I598" s="2">
        <v>0.99990002609613304</v>
      </c>
      <c r="J598" s="2"/>
      <c r="K598" s="2"/>
    </row>
    <row r="599" spans="1:11" ht="14" customHeight="1" x14ac:dyDescent="0.25">
      <c r="A599" s="2" t="s">
        <v>1550</v>
      </c>
      <c r="B599" s="2">
        <v>13</v>
      </c>
      <c r="C599" s="2" t="s">
        <v>1551</v>
      </c>
      <c r="D599" s="2">
        <v>14.0507974944703</v>
      </c>
      <c r="E599" s="2">
        <v>0.14716921988632201</v>
      </c>
      <c r="F599">
        <f t="shared" si="9"/>
        <v>1.32140877000097</v>
      </c>
      <c r="G599" s="2">
        <v>1.10739446791149</v>
      </c>
      <c r="H599" s="2">
        <v>4.7708002133019602E-2</v>
      </c>
      <c r="I599" s="2">
        <v>0.99990002609613304</v>
      </c>
      <c r="J599" s="2" t="s">
        <v>1552</v>
      </c>
      <c r="K599" s="2" t="s">
        <v>15</v>
      </c>
    </row>
    <row r="600" spans="1:11" ht="14" customHeight="1" x14ac:dyDescent="0.25">
      <c r="A600" s="2" t="s">
        <v>1553</v>
      </c>
      <c r="B600" s="2">
        <v>11</v>
      </c>
      <c r="C600" s="2" t="s">
        <v>1554</v>
      </c>
      <c r="D600" s="2">
        <v>9.8677965646788497</v>
      </c>
      <c r="E600" s="2">
        <v>0.14011777945810899</v>
      </c>
      <c r="F600">
        <f t="shared" si="9"/>
        <v>1.44151208411781</v>
      </c>
      <c r="G600" s="2">
        <v>1.1019950774287699</v>
      </c>
      <c r="H600" s="2">
        <v>3.61816123163839E-2</v>
      </c>
      <c r="I600" s="2">
        <v>0.99990002609613304</v>
      </c>
      <c r="J600" s="2" t="s">
        <v>1555</v>
      </c>
      <c r="K600" s="2" t="s">
        <v>15</v>
      </c>
    </row>
    <row r="601" spans="1:11" ht="14" customHeight="1" x14ac:dyDescent="0.25">
      <c r="A601" s="2" t="s">
        <v>1556</v>
      </c>
      <c r="B601" s="2">
        <v>15</v>
      </c>
      <c r="C601" s="2" t="s">
        <v>1557</v>
      </c>
      <c r="D601" s="2">
        <v>498.03316210211602</v>
      </c>
      <c r="E601" s="2">
        <v>0.13974313193181501</v>
      </c>
      <c r="F601">
        <f t="shared" si="9"/>
        <v>1.6270649641113299</v>
      </c>
      <c r="G601" s="2">
        <v>1.1017089420254</v>
      </c>
      <c r="H601" s="2">
        <v>2.3601251665207101E-2</v>
      </c>
      <c r="I601" s="2">
        <v>0.99990002609613304</v>
      </c>
      <c r="J601" s="2" t="s">
        <v>1558</v>
      </c>
      <c r="K601" s="2" t="s">
        <v>15</v>
      </c>
    </row>
    <row r="602" spans="1:11" ht="14" customHeight="1" x14ac:dyDescent="0.25">
      <c r="A602" s="2" t="s">
        <v>1559</v>
      </c>
      <c r="B602" s="2">
        <v>11</v>
      </c>
      <c r="C602" s="2" t="s">
        <v>1560</v>
      </c>
      <c r="D602" s="2">
        <v>131.541637782816</v>
      </c>
      <c r="E602" s="2">
        <v>0.13498859751212899</v>
      </c>
      <c r="F602">
        <f t="shared" si="9"/>
        <v>1.52601090651058</v>
      </c>
      <c r="G602" s="2">
        <v>1.0980841349324399</v>
      </c>
      <c r="H602" s="2">
        <v>2.97844163038293E-2</v>
      </c>
      <c r="I602" s="2">
        <v>0.99990002609613304</v>
      </c>
      <c r="J602" s="2" t="s">
        <v>1561</v>
      </c>
      <c r="K602" s="2" t="s">
        <v>15</v>
      </c>
    </row>
    <row r="603" spans="1:11" ht="14" customHeight="1" x14ac:dyDescent="0.25">
      <c r="A603" s="2" t="s">
        <v>1562</v>
      </c>
      <c r="B603" s="2">
        <v>17</v>
      </c>
      <c r="C603" s="2" t="s">
        <v>1563</v>
      </c>
      <c r="D603" s="2">
        <v>181.631675939818</v>
      </c>
      <c r="E603" s="2">
        <v>0.134043511130926</v>
      </c>
      <c r="F603">
        <f t="shared" si="9"/>
        <v>1.6277695630545199</v>
      </c>
      <c r="G603" s="2">
        <v>1.0973650331900699</v>
      </c>
      <c r="H603" s="2">
        <v>2.3562992062124401E-2</v>
      </c>
      <c r="I603" s="2">
        <v>0.99990002609613304</v>
      </c>
      <c r="J603" s="2" t="s">
        <v>1564</v>
      </c>
      <c r="K603" s="2" t="s">
        <v>15</v>
      </c>
    </row>
    <row r="604" spans="1:11" ht="14" customHeight="1" x14ac:dyDescent="0.25">
      <c r="A604" s="2" t="s">
        <v>1565</v>
      </c>
      <c r="B604" s="2">
        <v>4</v>
      </c>
      <c r="C604" s="2" t="s">
        <v>1566</v>
      </c>
      <c r="D604" s="2">
        <v>570.46683526247796</v>
      </c>
      <c r="E604" s="2">
        <v>0.132128122558268</v>
      </c>
      <c r="F604">
        <f t="shared" si="9"/>
        <v>1.41834070678309</v>
      </c>
      <c r="G604" s="2">
        <v>1.0959090873903199</v>
      </c>
      <c r="H604" s="2">
        <v>3.8164475063359099E-2</v>
      </c>
      <c r="I604" s="2">
        <v>0.99990002609613304</v>
      </c>
      <c r="J604" s="2" t="s">
        <v>1567</v>
      </c>
      <c r="K604" s="2" t="s">
        <v>15</v>
      </c>
    </row>
    <row r="605" spans="1:11" ht="14" customHeight="1" x14ac:dyDescent="0.25">
      <c r="A605" s="2" t="s">
        <v>1568</v>
      </c>
      <c r="B605" s="2">
        <v>2</v>
      </c>
      <c r="C605" s="2" t="s">
        <v>1569</v>
      </c>
      <c r="D605" s="2">
        <v>977.06043340741303</v>
      </c>
      <c r="E605" s="2">
        <v>0.12897745211162201</v>
      </c>
      <c r="F605">
        <f t="shared" si="9"/>
        <v>1.3828456888751499</v>
      </c>
      <c r="G605" s="2">
        <v>1.09351836674678</v>
      </c>
      <c r="H605" s="2">
        <v>4.1414680104192698E-2</v>
      </c>
      <c r="I605" s="2">
        <v>0.99990002609613304</v>
      </c>
      <c r="J605" s="2" t="s">
        <v>1570</v>
      </c>
      <c r="K605" s="2" t="s">
        <v>15</v>
      </c>
    </row>
    <row r="606" spans="1:11" ht="14" customHeight="1" x14ac:dyDescent="0.25">
      <c r="A606" s="2" t="s">
        <v>1571</v>
      </c>
      <c r="B606" s="2">
        <v>5</v>
      </c>
      <c r="C606" s="2" t="s">
        <v>1572</v>
      </c>
      <c r="D606" s="2">
        <v>110.31090520706201</v>
      </c>
      <c r="E606" s="2">
        <v>0.12673992788719299</v>
      </c>
      <c r="F606">
        <f t="shared" si="9"/>
        <v>1.47500929606732</v>
      </c>
      <c r="G606" s="2">
        <v>1.09182370685345</v>
      </c>
      <c r="H606" s="2">
        <v>3.3495826930401998E-2</v>
      </c>
      <c r="I606" s="2">
        <v>0.99990002609613304</v>
      </c>
      <c r="J606" s="2" t="s">
        <v>1573</v>
      </c>
      <c r="K606" s="2" t="s">
        <v>15</v>
      </c>
    </row>
    <row r="607" spans="1:11" ht="14" customHeight="1" x14ac:dyDescent="0.25">
      <c r="A607" s="2" t="s">
        <v>1574</v>
      </c>
      <c r="B607" s="2">
        <v>11</v>
      </c>
      <c r="C607" s="2" t="s">
        <v>1575</v>
      </c>
      <c r="D607" s="2">
        <v>1773.7339142159799</v>
      </c>
      <c r="E607" s="2">
        <v>0.12660077238089801</v>
      </c>
      <c r="F607">
        <f t="shared" si="9"/>
        <v>1.7484418949845</v>
      </c>
      <c r="G607" s="2">
        <v>1.0917183998070801</v>
      </c>
      <c r="H607" s="2">
        <v>1.7846707467770801E-2</v>
      </c>
      <c r="I607" s="2">
        <v>0.99990002609613304</v>
      </c>
      <c r="J607" s="2" t="s">
        <v>1576</v>
      </c>
      <c r="K607" s="2" t="s">
        <v>15</v>
      </c>
    </row>
    <row r="608" spans="1:11" ht="14" customHeight="1" x14ac:dyDescent="0.25">
      <c r="A608" s="2" t="s">
        <v>1577</v>
      </c>
      <c r="B608" s="2">
        <v>18</v>
      </c>
      <c r="C608" s="2" t="s">
        <v>1578</v>
      </c>
      <c r="D608" s="2">
        <v>74.850915763643499</v>
      </c>
      <c r="E608" s="2">
        <v>0.12648040120965601</v>
      </c>
      <c r="F608">
        <f t="shared" si="9"/>
        <v>1.3222608355787999</v>
      </c>
      <c r="G608" s="2">
        <v>1.0916273161499499</v>
      </c>
      <c r="H608" s="2">
        <v>4.76144930116318E-2</v>
      </c>
      <c r="I608" s="2">
        <v>0.99990002609613304</v>
      </c>
      <c r="J608" s="2" t="s">
        <v>1579</v>
      </c>
      <c r="K608" s="2" t="s">
        <v>15</v>
      </c>
    </row>
    <row r="609" spans="1:11" ht="14" customHeight="1" x14ac:dyDescent="0.25">
      <c r="A609" s="2" t="s">
        <v>1580</v>
      </c>
      <c r="B609" s="2">
        <v>4</v>
      </c>
      <c r="C609" s="2" t="s">
        <v>1581</v>
      </c>
      <c r="D609" s="2">
        <v>68.897891852795595</v>
      </c>
      <c r="E609" s="2">
        <v>0.118646095847528</v>
      </c>
      <c r="F609">
        <f t="shared" si="9"/>
        <v>1.3114000151245699</v>
      </c>
      <c r="G609" s="2">
        <v>1.08571548932064</v>
      </c>
      <c r="H609" s="2">
        <v>4.8820248408475202E-2</v>
      </c>
      <c r="I609" s="2">
        <v>0.99990002609613304</v>
      </c>
      <c r="J609" s="2" t="s">
        <v>1582</v>
      </c>
      <c r="K609" s="2" t="s">
        <v>15</v>
      </c>
    </row>
    <row r="610" spans="1:11" ht="14" customHeight="1" x14ac:dyDescent="0.25">
      <c r="A610" s="2" t="s">
        <v>1583</v>
      </c>
      <c r="B610" s="2">
        <v>6</v>
      </c>
      <c r="C610" s="2" t="s">
        <v>1584</v>
      </c>
      <c r="D610" s="2">
        <v>160.36533072743501</v>
      </c>
      <c r="E610" s="2">
        <v>0.116075633668429</v>
      </c>
      <c r="F610">
        <f t="shared" si="9"/>
        <v>1.4791216730387799</v>
      </c>
      <c r="G610" s="2">
        <v>1.0837827829540101</v>
      </c>
      <c r="H610" s="2">
        <v>3.3180148618739601E-2</v>
      </c>
      <c r="I610" s="2">
        <v>0.99990002609613304</v>
      </c>
      <c r="J610" s="2" t="s">
        <v>1585</v>
      </c>
      <c r="K610" s="2" t="s">
        <v>15</v>
      </c>
    </row>
    <row r="611" spans="1:11" ht="14" customHeight="1" x14ac:dyDescent="0.25">
      <c r="A611" s="2" t="s">
        <v>1586</v>
      </c>
      <c r="B611" s="2">
        <v>9</v>
      </c>
      <c r="C611" s="2" t="s">
        <v>1587</v>
      </c>
      <c r="D611" s="2">
        <v>1639.2988182572899</v>
      </c>
      <c r="E611" s="2">
        <v>0.11569248610931</v>
      </c>
      <c r="F611">
        <f t="shared" si="9"/>
        <v>1.3598463540035799</v>
      </c>
      <c r="G611" s="2">
        <v>1.08349499268606</v>
      </c>
      <c r="H611" s="2">
        <v>4.36670291433435E-2</v>
      </c>
      <c r="I611" s="2">
        <v>0.99990002609613304</v>
      </c>
      <c r="J611" s="2" t="s">
        <v>1588</v>
      </c>
      <c r="K611" s="2" t="s">
        <v>15</v>
      </c>
    </row>
    <row r="612" spans="1:11" ht="14" customHeight="1" x14ac:dyDescent="0.25">
      <c r="A612" s="2" t="s">
        <v>1589</v>
      </c>
      <c r="B612" s="2">
        <v>7</v>
      </c>
      <c r="C612" s="2" t="s">
        <v>1590</v>
      </c>
      <c r="D612" s="2">
        <v>195.047666195022</v>
      </c>
      <c r="E612" s="2">
        <v>0.113178498530579</v>
      </c>
      <c r="F612">
        <f t="shared" si="9"/>
        <v>1.3114569756438801</v>
      </c>
      <c r="G612" s="2">
        <v>1.0816085780412801</v>
      </c>
      <c r="H612" s="2">
        <v>4.8813845738249602E-2</v>
      </c>
      <c r="I612" s="2">
        <v>0.99990002609613304</v>
      </c>
      <c r="J612" s="2" t="s">
        <v>1591</v>
      </c>
      <c r="K612" s="2" t="s">
        <v>15</v>
      </c>
    </row>
    <row r="613" spans="1:11" ht="14" customHeight="1" x14ac:dyDescent="0.25">
      <c r="A613" s="2" t="s">
        <v>1592</v>
      </c>
      <c r="B613" s="2">
        <v>4</v>
      </c>
      <c r="C613" s="2" t="s">
        <v>1593</v>
      </c>
      <c r="D613" s="2">
        <v>83.261597756211103</v>
      </c>
      <c r="E613" s="2">
        <v>0.104068003147141</v>
      </c>
      <c r="F613">
        <f t="shared" si="9"/>
        <v>1.3747181511844899</v>
      </c>
      <c r="G613" s="2">
        <v>1.0747998336303699</v>
      </c>
      <c r="H613" s="2">
        <v>4.21970265220395E-2</v>
      </c>
      <c r="I613" s="2">
        <v>0.99990002609613304</v>
      </c>
      <c r="J613" s="2" t="s">
        <v>1594</v>
      </c>
      <c r="K613" s="2" t="s">
        <v>15</v>
      </c>
    </row>
    <row r="614" spans="1:11" ht="14" customHeight="1" x14ac:dyDescent="0.25">
      <c r="A614" s="2" t="s">
        <v>1595</v>
      </c>
      <c r="B614" s="2">
        <v>4</v>
      </c>
      <c r="C614" s="2" t="s">
        <v>1596</v>
      </c>
      <c r="D614" s="2">
        <v>185.90145168250899</v>
      </c>
      <c r="E614" s="2">
        <v>0.100778122510899</v>
      </c>
      <c r="F614">
        <f t="shared" si="9"/>
        <v>1.3806401758207301</v>
      </c>
      <c r="G614" s="2">
        <v>1.0723516831422799</v>
      </c>
      <c r="H614" s="2">
        <v>4.1625534595307503E-2</v>
      </c>
      <c r="I614" s="2">
        <v>0.99990002609613304</v>
      </c>
      <c r="J614" s="2" t="s">
        <v>1597</v>
      </c>
      <c r="K614" s="2" t="s">
        <v>15</v>
      </c>
    </row>
    <row r="615" spans="1:11" ht="14" customHeight="1" x14ac:dyDescent="0.25">
      <c r="A615" s="2" t="s">
        <v>1598</v>
      </c>
      <c r="B615" s="2">
        <v>8</v>
      </c>
      <c r="C615" s="2" t="s">
        <v>1599</v>
      </c>
      <c r="D615" s="2">
        <v>70.842993151140107</v>
      </c>
      <c r="E615" s="2">
        <v>9.7660651977697202E-2</v>
      </c>
      <c r="F615">
        <f t="shared" si="9"/>
        <v>1.31466891852279</v>
      </c>
      <c r="G615" s="2">
        <v>1.0700369767318001</v>
      </c>
      <c r="H615" s="2">
        <v>4.8454161386030099E-2</v>
      </c>
      <c r="I615" s="2">
        <v>0.99990002609613304</v>
      </c>
      <c r="J615" s="2" t="s">
        <v>1600</v>
      </c>
      <c r="K615" s="2" t="s">
        <v>15</v>
      </c>
    </row>
    <row r="616" spans="1:11" ht="14" customHeight="1" x14ac:dyDescent="0.25">
      <c r="A616" s="2" t="s">
        <v>1601</v>
      </c>
      <c r="B616" s="2"/>
      <c r="C616" s="2"/>
      <c r="D616" s="2">
        <v>204739.33333333299</v>
      </c>
      <c r="E616" s="2">
        <v>-0.104419839948202</v>
      </c>
      <c r="F616">
        <f t="shared" si="9"/>
        <v>1.35643195245906</v>
      </c>
      <c r="G616" s="2">
        <v>-1.0750619820674201</v>
      </c>
      <c r="H616" s="2">
        <v>4.4011690226212499E-2</v>
      </c>
      <c r="I616" s="2">
        <v>0.99990002609613304</v>
      </c>
      <c r="J616" s="2"/>
      <c r="K616" s="2"/>
    </row>
    <row r="617" spans="1:11" ht="14" customHeight="1" x14ac:dyDescent="0.25">
      <c r="A617" s="2" t="s">
        <v>1602</v>
      </c>
      <c r="B617" s="2">
        <v>15</v>
      </c>
      <c r="C617" s="2" t="s">
        <v>1603</v>
      </c>
      <c r="D617" s="2">
        <v>258.135740766136</v>
      </c>
      <c r="E617" s="2">
        <v>-0.105305921132688</v>
      </c>
      <c r="F617">
        <f t="shared" si="9"/>
        <v>1.4299881744140801</v>
      </c>
      <c r="G617" s="2">
        <v>-1.07572247147171</v>
      </c>
      <c r="H617" s="2">
        <v>3.7154534592290699E-2</v>
      </c>
      <c r="I617" s="2">
        <v>0.99990002609613304</v>
      </c>
      <c r="J617" s="2" t="s">
        <v>1604</v>
      </c>
      <c r="K617" s="2" t="s">
        <v>15</v>
      </c>
    </row>
    <row r="618" spans="1:11" ht="14" customHeight="1" x14ac:dyDescent="0.25">
      <c r="A618" s="2" t="s">
        <v>1605</v>
      </c>
      <c r="B618" s="2">
        <v>16</v>
      </c>
      <c r="C618" s="2" t="s">
        <v>1606</v>
      </c>
      <c r="D618" s="2">
        <v>127.84051479632799</v>
      </c>
      <c r="E618" s="2">
        <v>-0.108143476047209</v>
      </c>
      <c r="F618">
        <f t="shared" si="9"/>
        <v>1.4772528704232899</v>
      </c>
      <c r="G618" s="2">
        <v>-1.0778403309536499</v>
      </c>
      <c r="H618" s="2">
        <v>3.33232329853256E-2</v>
      </c>
      <c r="I618" s="2">
        <v>0.99990002609613304</v>
      </c>
      <c r="J618" s="2" t="s">
        <v>1607</v>
      </c>
      <c r="K618" s="2" t="s">
        <v>15</v>
      </c>
    </row>
    <row r="619" spans="1:11" ht="14" customHeight="1" x14ac:dyDescent="0.25">
      <c r="A619" s="2" t="s">
        <v>1608</v>
      </c>
      <c r="B619" s="2">
        <v>8</v>
      </c>
      <c r="C619" s="2" t="s">
        <v>1609</v>
      </c>
      <c r="D619" s="2">
        <v>119.56784635203699</v>
      </c>
      <c r="E619" s="2">
        <v>-0.111173070616818</v>
      </c>
      <c r="F619">
        <f t="shared" si="9"/>
        <v>1.4801297181803701</v>
      </c>
      <c r="G619" s="2">
        <v>-1.08010612527521</v>
      </c>
      <c r="H619" s="2">
        <v>3.3103223164146003E-2</v>
      </c>
      <c r="I619" s="2">
        <v>0.99990002609613304</v>
      </c>
      <c r="J619" s="2" t="s">
        <v>1610</v>
      </c>
      <c r="K619" s="2" t="s">
        <v>15</v>
      </c>
    </row>
    <row r="620" spans="1:11" ht="14" customHeight="1" x14ac:dyDescent="0.25">
      <c r="A620" s="2" t="s">
        <v>1611</v>
      </c>
      <c r="B620" s="2"/>
      <c r="C620" s="2"/>
      <c r="D620" s="2">
        <v>227750.33333333299</v>
      </c>
      <c r="E620" s="2">
        <v>-0.11668690735590299</v>
      </c>
      <c r="F620">
        <f t="shared" si="9"/>
        <v>1.31799772027191</v>
      </c>
      <c r="G620" s="2">
        <v>-1.08424208186898</v>
      </c>
      <c r="H620" s="2">
        <v>4.8084187251091502E-2</v>
      </c>
      <c r="I620" s="2">
        <v>0.99990002609613304</v>
      </c>
      <c r="J620" s="2"/>
      <c r="K620" s="2"/>
    </row>
    <row r="621" spans="1:11" ht="14" customHeight="1" x14ac:dyDescent="0.25">
      <c r="A621" s="2" t="s">
        <v>1612</v>
      </c>
      <c r="B621" s="2"/>
      <c r="C621" s="2"/>
      <c r="D621" s="2">
        <v>121585.66666666701</v>
      </c>
      <c r="E621" s="2">
        <v>-0.118890999776847</v>
      </c>
      <c r="F621">
        <f t="shared" si="9"/>
        <v>1.64129579741469</v>
      </c>
      <c r="G621" s="2">
        <v>-1.0858998100202399</v>
      </c>
      <c r="H621" s="2">
        <v>2.2840426149806199E-2</v>
      </c>
      <c r="I621" s="2">
        <v>0.99990002609613304</v>
      </c>
      <c r="J621" s="2"/>
      <c r="K621" s="2"/>
    </row>
    <row r="622" spans="1:11" ht="14" customHeight="1" x14ac:dyDescent="0.25">
      <c r="A622" s="2" t="s">
        <v>1613</v>
      </c>
      <c r="B622" s="2">
        <v>13</v>
      </c>
      <c r="C622" s="2" t="s">
        <v>1614</v>
      </c>
      <c r="D622" s="2">
        <v>4.7290916425212597</v>
      </c>
      <c r="E622" s="2">
        <v>-0.123381424691272</v>
      </c>
      <c r="F622">
        <f t="shared" si="9"/>
        <v>1.3241590042018201</v>
      </c>
      <c r="G622" s="2">
        <v>-1.0892849661863999</v>
      </c>
      <c r="H622" s="2">
        <v>4.7406838723119203E-2</v>
      </c>
      <c r="I622" s="2">
        <v>0.99990002609613304</v>
      </c>
      <c r="J622" s="2" t="s">
        <v>1615</v>
      </c>
      <c r="K622" s="2" t="s">
        <v>15</v>
      </c>
    </row>
    <row r="623" spans="1:11" ht="14" customHeight="1" x14ac:dyDescent="0.25">
      <c r="A623" s="2" t="s">
        <v>1616</v>
      </c>
      <c r="B623" s="2">
        <v>4</v>
      </c>
      <c r="C623" s="2" t="s">
        <v>1617</v>
      </c>
      <c r="D623" s="2">
        <v>25.099748259051399</v>
      </c>
      <c r="E623" s="2">
        <v>-0.124757792000895</v>
      </c>
      <c r="F623">
        <f t="shared" si="9"/>
        <v>1.36965361385772</v>
      </c>
      <c r="G623" s="2">
        <v>-1.0903246672786899</v>
      </c>
      <c r="H623" s="2">
        <v>4.2691988733420901E-2</v>
      </c>
      <c r="I623" s="2">
        <v>0.99990002609613304</v>
      </c>
      <c r="J623" s="2" t="s">
        <v>1618</v>
      </c>
      <c r="K623" s="2" t="s">
        <v>15</v>
      </c>
    </row>
    <row r="624" spans="1:11" ht="14" customHeight="1" x14ac:dyDescent="0.25">
      <c r="A624" s="2" t="s">
        <v>1619</v>
      </c>
      <c r="B624" s="2">
        <v>6</v>
      </c>
      <c r="C624" s="2" t="s">
        <v>1620</v>
      </c>
      <c r="D624" s="2">
        <v>12.3760969864811</v>
      </c>
      <c r="E624" s="2">
        <v>-0.12776801685575301</v>
      </c>
      <c r="F624">
        <f t="shared" si="9"/>
        <v>1.4321686566818399</v>
      </c>
      <c r="G624" s="2">
        <v>-1.0926020362475399</v>
      </c>
      <c r="H624" s="2">
        <v>3.6968458623610798E-2</v>
      </c>
      <c r="I624" s="2">
        <v>0.99990002609613304</v>
      </c>
      <c r="J624" s="2" t="s">
        <v>1621</v>
      </c>
      <c r="K624" s="2" t="s">
        <v>15</v>
      </c>
    </row>
    <row r="625" spans="1:11" ht="14" customHeight="1" x14ac:dyDescent="0.25">
      <c r="A625" s="2" t="s">
        <v>1622</v>
      </c>
      <c r="B625" s="2">
        <v>19</v>
      </c>
      <c r="C625" s="2" t="s">
        <v>1623</v>
      </c>
      <c r="D625" s="2">
        <v>132.31677807545199</v>
      </c>
      <c r="E625" s="2">
        <v>-0.13937245793529099</v>
      </c>
      <c r="F625">
        <f t="shared" si="9"/>
        <v>1.5171988556981799</v>
      </c>
      <c r="G625" s="2">
        <v>-1.10142591450589</v>
      </c>
      <c r="H625" s="2">
        <v>3.0394929773746401E-2</v>
      </c>
      <c r="I625" s="2">
        <v>0.99990002609613304</v>
      </c>
      <c r="J625" s="2" t="s">
        <v>1624</v>
      </c>
      <c r="K625" s="2" t="s">
        <v>15</v>
      </c>
    </row>
    <row r="626" spans="1:11" ht="14" customHeight="1" x14ac:dyDescent="0.25">
      <c r="A626" s="2" t="s">
        <v>1625</v>
      </c>
      <c r="B626" s="2">
        <v>19</v>
      </c>
      <c r="C626" s="2" t="s">
        <v>1626</v>
      </c>
      <c r="D626" s="2">
        <v>109.130374098955</v>
      </c>
      <c r="E626" s="2">
        <v>-0.14236520174390199</v>
      </c>
      <c r="F626">
        <f t="shared" si="9"/>
        <v>1.4243251076602499</v>
      </c>
      <c r="G626" s="2">
        <v>-1.10371309702552</v>
      </c>
      <c r="H626" s="2">
        <v>3.7642190854387803E-2</v>
      </c>
      <c r="I626" s="2">
        <v>0.99990002609613304</v>
      </c>
      <c r="J626" s="2" t="s">
        <v>1627</v>
      </c>
      <c r="K626" s="2" t="s">
        <v>15</v>
      </c>
    </row>
    <row r="627" spans="1:11" ht="14" customHeight="1" x14ac:dyDescent="0.25">
      <c r="A627" s="2" t="s">
        <v>1628</v>
      </c>
      <c r="B627" s="2">
        <v>9</v>
      </c>
      <c r="C627" s="2" t="s">
        <v>1629</v>
      </c>
      <c r="D627" s="2">
        <v>5.5858762460166203</v>
      </c>
      <c r="E627" s="2">
        <v>-0.14268574549256899</v>
      </c>
      <c r="F627">
        <f t="shared" si="9"/>
        <v>1.4744781480454201</v>
      </c>
      <c r="G627" s="2">
        <v>-1.1039583516562701</v>
      </c>
      <c r="H627" s="2">
        <v>3.3536817840622901E-2</v>
      </c>
      <c r="I627" s="2">
        <v>0.99990002609613304</v>
      </c>
      <c r="J627" s="2" t="s">
        <v>1630</v>
      </c>
      <c r="K627" s="2" t="s">
        <v>15</v>
      </c>
    </row>
    <row r="628" spans="1:11" x14ac:dyDescent="0.25">
      <c r="A628" s="2" t="s">
        <v>1631</v>
      </c>
      <c r="B628" s="2">
        <v>9</v>
      </c>
      <c r="C628" s="2" t="s">
        <v>1632</v>
      </c>
      <c r="D628" s="2">
        <v>200.80382260681401</v>
      </c>
      <c r="E628" s="2">
        <v>-0.14321864504940299</v>
      </c>
      <c r="F628">
        <f t="shared" si="9"/>
        <v>1.77947419474463</v>
      </c>
      <c r="G628" s="2">
        <v>-1.10436620471277</v>
      </c>
      <c r="H628" s="2">
        <v>1.6615974049513E-2</v>
      </c>
      <c r="I628" s="2">
        <v>0.99990002609613304</v>
      </c>
      <c r="J628" s="2" t="s">
        <v>1633</v>
      </c>
      <c r="K628" s="2" t="s">
        <v>15</v>
      </c>
    </row>
    <row r="629" spans="1:11" x14ac:dyDescent="0.25">
      <c r="A629" s="2" t="s">
        <v>1634</v>
      </c>
      <c r="B629" s="2">
        <v>4</v>
      </c>
      <c r="C629" s="2" t="s">
        <v>1635</v>
      </c>
      <c r="D629" s="2">
        <v>405.30448694350702</v>
      </c>
      <c r="E629" s="2">
        <v>-0.14838045241553199</v>
      </c>
      <c r="F629">
        <f t="shared" si="9"/>
        <v>1.3686894744531</v>
      </c>
      <c r="G629" s="2">
        <v>-1.10832458507377</v>
      </c>
      <c r="H629" s="2">
        <v>4.2786870785012698E-2</v>
      </c>
      <c r="I629" s="2">
        <v>0.99990002609613304</v>
      </c>
      <c r="J629" s="2" t="s">
        <v>1636</v>
      </c>
      <c r="K629" s="2" t="s">
        <v>15</v>
      </c>
    </row>
    <row r="630" spans="1:11" x14ac:dyDescent="0.25">
      <c r="A630" s="2" t="s">
        <v>1637</v>
      </c>
      <c r="B630" s="2">
        <v>9</v>
      </c>
      <c r="C630" s="2" t="s">
        <v>1638</v>
      </c>
      <c r="D630" s="2">
        <v>3.0049688245597399</v>
      </c>
      <c r="E630" s="2">
        <v>-0.148394356822037</v>
      </c>
      <c r="F630">
        <f t="shared" si="9"/>
        <v>1.33115935557263</v>
      </c>
      <c r="G630" s="2">
        <v>-1.1083352669361199</v>
      </c>
      <c r="H630" s="2">
        <v>4.6648818050813501E-2</v>
      </c>
      <c r="I630" s="2">
        <v>0.99990002609613304</v>
      </c>
      <c r="J630" s="2" t="s">
        <v>1639</v>
      </c>
      <c r="K630" s="2" t="s">
        <v>15</v>
      </c>
    </row>
    <row r="631" spans="1:11" x14ac:dyDescent="0.25">
      <c r="A631" s="2" t="s">
        <v>1640</v>
      </c>
      <c r="B631" s="2">
        <v>6</v>
      </c>
      <c r="C631" s="2" t="s">
        <v>1641</v>
      </c>
      <c r="D631" s="2">
        <v>69.639972975315004</v>
      </c>
      <c r="E631" s="2">
        <v>-0.15060692744934101</v>
      </c>
      <c r="F631">
        <f t="shared" si="9"/>
        <v>1.5919003767862001</v>
      </c>
      <c r="G631" s="2">
        <v>-1.11003635510452</v>
      </c>
      <c r="H631" s="2">
        <v>2.5591728706159E-2</v>
      </c>
      <c r="I631" s="2">
        <v>0.99990002609613304</v>
      </c>
      <c r="J631" s="2" t="s">
        <v>1642</v>
      </c>
      <c r="K631" s="2" t="s">
        <v>15</v>
      </c>
    </row>
    <row r="632" spans="1:11" x14ac:dyDescent="0.25">
      <c r="A632" s="2" t="s">
        <v>1643</v>
      </c>
      <c r="B632" s="2">
        <v>12</v>
      </c>
      <c r="C632" s="2" t="s">
        <v>1644</v>
      </c>
      <c r="D632" s="2">
        <v>16.661852343106599</v>
      </c>
      <c r="E632" s="2">
        <v>-0.16096829578258301</v>
      </c>
      <c r="F632">
        <f t="shared" si="9"/>
        <v>1.34095683358748</v>
      </c>
      <c r="G632" s="2">
        <v>-1.1180372810564101</v>
      </c>
      <c r="H632" s="2">
        <v>4.5608224569137899E-2</v>
      </c>
      <c r="I632" s="2">
        <v>0.99990002609613304</v>
      </c>
      <c r="J632" s="2" t="s">
        <v>1645</v>
      </c>
      <c r="K632" s="2" t="s">
        <v>15</v>
      </c>
    </row>
    <row r="633" spans="1:11" x14ac:dyDescent="0.25">
      <c r="A633" s="2" t="s">
        <v>1646</v>
      </c>
      <c r="B633" s="2">
        <v>11</v>
      </c>
      <c r="C633" s="2" t="s">
        <v>1647</v>
      </c>
      <c r="D633" s="2">
        <v>13.1058689901274</v>
      </c>
      <c r="E633" s="2">
        <v>-0.16206222200656001</v>
      </c>
      <c r="F633">
        <f t="shared" si="9"/>
        <v>1.3499825092167601</v>
      </c>
      <c r="G633" s="2">
        <v>-1.1188853564110499</v>
      </c>
      <c r="H633" s="2">
        <v>4.46701582255703E-2</v>
      </c>
      <c r="I633" s="2">
        <v>0.99990002609613304</v>
      </c>
      <c r="J633" s="2" t="s">
        <v>1648</v>
      </c>
      <c r="K633" s="2" t="s">
        <v>15</v>
      </c>
    </row>
    <row r="634" spans="1:11" x14ac:dyDescent="0.25">
      <c r="A634" s="2" t="s">
        <v>1649</v>
      </c>
      <c r="B634" s="2"/>
      <c r="C634" s="2"/>
      <c r="D634" s="2">
        <v>8090.5</v>
      </c>
      <c r="E634" s="2">
        <v>-0.16668377455548999</v>
      </c>
      <c r="F634">
        <f t="shared" si="9"/>
        <v>1.6124996281672701</v>
      </c>
      <c r="G634" s="2">
        <v>-1.12247535886306</v>
      </c>
      <c r="H634" s="2">
        <v>2.4406211576435799E-2</v>
      </c>
      <c r="I634" s="2">
        <v>0.99990002609613304</v>
      </c>
      <c r="J634" s="2"/>
      <c r="K634" s="2"/>
    </row>
    <row r="635" spans="1:11" x14ac:dyDescent="0.25">
      <c r="A635" s="2" t="s">
        <v>1650</v>
      </c>
      <c r="B635" s="2">
        <v>5</v>
      </c>
      <c r="C635" s="2" t="s">
        <v>1651</v>
      </c>
      <c r="D635" s="2">
        <v>6.2147289460345503</v>
      </c>
      <c r="E635" s="2">
        <v>-0.167165543132271</v>
      </c>
      <c r="F635">
        <f t="shared" si="9"/>
        <v>1.4139914824562501</v>
      </c>
      <c r="G635" s="2">
        <v>-1.1228502569827701</v>
      </c>
      <c r="H635" s="2">
        <v>3.8548591788380202E-2</v>
      </c>
      <c r="I635" s="2">
        <v>0.99990002609613304</v>
      </c>
      <c r="J635" s="2" t="s">
        <v>1652</v>
      </c>
      <c r="K635" s="2" t="s">
        <v>15</v>
      </c>
    </row>
    <row r="636" spans="1:11" x14ac:dyDescent="0.25">
      <c r="A636" s="2" t="s">
        <v>1653</v>
      </c>
      <c r="B636" s="2">
        <v>1</v>
      </c>
      <c r="C636" s="2" t="s">
        <v>1654</v>
      </c>
      <c r="D636" s="2">
        <v>9.9065293085179693</v>
      </c>
      <c r="E636" s="2">
        <v>-0.17381047572279601</v>
      </c>
      <c r="F636">
        <f t="shared" si="9"/>
        <v>1.75555477199663</v>
      </c>
      <c r="G636" s="2">
        <v>-1.12803393991353</v>
      </c>
      <c r="H636" s="2">
        <v>1.7556794588885101E-2</v>
      </c>
      <c r="I636" s="2">
        <v>0.99990002609613304</v>
      </c>
      <c r="J636" s="2" t="s">
        <v>1655</v>
      </c>
      <c r="K636" s="2" t="s">
        <v>15</v>
      </c>
    </row>
    <row r="637" spans="1:11" x14ac:dyDescent="0.25">
      <c r="A637" s="2" t="s">
        <v>1656</v>
      </c>
      <c r="B637" s="2">
        <v>10</v>
      </c>
      <c r="C637" s="2" t="s">
        <v>1657</v>
      </c>
      <c r="D637" s="2">
        <v>203.713551831182</v>
      </c>
      <c r="E637" s="2">
        <v>-0.17645179793447599</v>
      </c>
      <c r="F637">
        <f t="shared" si="9"/>
        <v>1.41831081323862</v>
      </c>
      <c r="G637" s="2">
        <v>-1.1301010643954099</v>
      </c>
      <c r="H637" s="2">
        <v>3.8167102107323998E-2</v>
      </c>
      <c r="I637" s="2">
        <v>0.99990002609613304</v>
      </c>
      <c r="J637" s="2" t="s">
        <v>1658</v>
      </c>
      <c r="K637" s="2" t="s">
        <v>15</v>
      </c>
    </row>
    <row r="638" spans="1:11" x14ac:dyDescent="0.25">
      <c r="A638" s="2" t="s">
        <v>1659</v>
      </c>
      <c r="B638" s="2">
        <v>8</v>
      </c>
      <c r="C638" s="2" t="s">
        <v>1660</v>
      </c>
      <c r="D638" s="2">
        <v>28.961925080194799</v>
      </c>
      <c r="E638" s="2">
        <v>-0.18171863671219099</v>
      </c>
      <c r="F638">
        <f t="shared" si="9"/>
        <v>1.4909262141442801</v>
      </c>
      <c r="G638" s="2">
        <v>-1.1342342580013001</v>
      </c>
      <c r="H638" s="2">
        <v>3.22904268368812E-2</v>
      </c>
      <c r="I638" s="2">
        <v>0.99990002609613304</v>
      </c>
      <c r="J638" s="2" t="s">
        <v>1661</v>
      </c>
      <c r="K638" s="2" t="s">
        <v>15</v>
      </c>
    </row>
    <row r="639" spans="1:11" x14ac:dyDescent="0.25">
      <c r="A639" s="2" t="s">
        <v>1662</v>
      </c>
      <c r="B639" s="2">
        <v>16</v>
      </c>
      <c r="C639" s="2" t="s">
        <v>1663</v>
      </c>
      <c r="D639" s="2">
        <v>13.804716591095399</v>
      </c>
      <c r="E639" s="2">
        <v>-0.18507510727852899</v>
      </c>
      <c r="F639">
        <f t="shared" si="9"/>
        <v>1.35821833902662</v>
      </c>
      <c r="G639" s="2">
        <v>-1.13687615792107</v>
      </c>
      <c r="H639" s="2">
        <v>4.3831028442586399E-2</v>
      </c>
      <c r="I639" s="2">
        <v>0.99990002609613304</v>
      </c>
      <c r="J639" s="2" t="s">
        <v>1664</v>
      </c>
      <c r="K639" s="2" t="s">
        <v>15</v>
      </c>
    </row>
    <row r="640" spans="1:11" x14ac:dyDescent="0.25">
      <c r="A640" s="2" t="s">
        <v>1665</v>
      </c>
      <c r="B640" s="2">
        <v>19</v>
      </c>
      <c r="C640" s="2" t="s">
        <v>1666</v>
      </c>
      <c r="D640" s="2">
        <v>54.699291053325403</v>
      </c>
      <c r="E640" s="2">
        <v>-0.18642631140253901</v>
      </c>
      <c r="F640">
        <f t="shared" si="9"/>
        <v>1.46630940237068</v>
      </c>
      <c r="G640" s="2">
        <v>-1.13794143596058</v>
      </c>
      <c r="H640" s="2">
        <v>3.41735894476606E-2</v>
      </c>
      <c r="I640" s="2">
        <v>0.99990002609613304</v>
      </c>
      <c r="J640" s="2" t="s">
        <v>1667</v>
      </c>
      <c r="K640" s="2" t="s">
        <v>15</v>
      </c>
    </row>
    <row r="641" spans="1:11" x14ac:dyDescent="0.25">
      <c r="A641" s="2" t="s">
        <v>1668</v>
      </c>
      <c r="B641" s="2">
        <v>15</v>
      </c>
      <c r="C641" s="2" t="s">
        <v>1669</v>
      </c>
      <c r="D641" s="2">
        <v>13.132874567305</v>
      </c>
      <c r="E641" s="2">
        <v>-0.18653711442107099</v>
      </c>
      <c r="F641">
        <f t="shared" si="9"/>
        <v>1.4515177992028401</v>
      </c>
      <c r="G641" s="2">
        <v>-1.13802883640523</v>
      </c>
      <c r="H641" s="2">
        <v>3.53575529800585E-2</v>
      </c>
      <c r="I641" s="2">
        <v>0.99990002609613304</v>
      </c>
      <c r="J641" s="2" t="s">
        <v>1670</v>
      </c>
      <c r="K641" s="2" t="s">
        <v>15</v>
      </c>
    </row>
    <row r="642" spans="1:11" x14ac:dyDescent="0.25">
      <c r="A642" s="2" t="s">
        <v>1671</v>
      </c>
      <c r="B642" s="2"/>
      <c r="C642" s="2"/>
      <c r="D642" s="2">
        <v>2777.8333333333298</v>
      </c>
      <c r="E642" s="2">
        <v>-0.18722493569648899</v>
      </c>
      <c r="F642">
        <f t="shared" ref="F642:F705" si="10">-LOG10(H642)</f>
        <v>1.3950136082525</v>
      </c>
      <c r="G642" s="2">
        <v>-1.1385715339595699</v>
      </c>
      <c r="H642" s="2">
        <v>4.02704415723436E-2</v>
      </c>
      <c r="I642" s="2">
        <v>0.99990002609613304</v>
      </c>
      <c r="J642" s="2"/>
      <c r="K642" s="2"/>
    </row>
    <row r="643" spans="1:11" x14ac:dyDescent="0.25">
      <c r="A643" s="2" t="s">
        <v>1672</v>
      </c>
      <c r="B643" s="2">
        <v>4</v>
      </c>
      <c r="C643" s="2" t="s">
        <v>1673</v>
      </c>
      <c r="D643" s="2">
        <v>182.70248198120601</v>
      </c>
      <c r="E643" s="2">
        <v>-0.18891555417727299</v>
      </c>
      <c r="F643">
        <f t="shared" si="10"/>
        <v>1.6430754845228499</v>
      </c>
      <c r="G643" s="2">
        <v>-1.1399065481530399</v>
      </c>
      <c r="H643" s="2">
        <v>2.2747020315039199E-2</v>
      </c>
      <c r="I643" s="2">
        <v>0.99990002609613304</v>
      </c>
      <c r="J643" s="2" t="s">
        <v>1674</v>
      </c>
      <c r="K643" s="2" t="s">
        <v>15</v>
      </c>
    </row>
    <row r="644" spans="1:11" x14ac:dyDescent="0.25">
      <c r="A644" s="2" t="s">
        <v>1675</v>
      </c>
      <c r="B644" s="2">
        <v>18</v>
      </c>
      <c r="C644" s="2" t="s">
        <v>1676</v>
      </c>
      <c r="D644" s="2">
        <v>167.21973217788201</v>
      </c>
      <c r="E644" s="2">
        <v>-0.18965482565408601</v>
      </c>
      <c r="F644">
        <f t="shared" si="10"/>
        <v>1.4128077808119399</v>
      </c>
      <c r="G644" s="2">
        <v>-1.1404908132403999</v>
      </c>
      <c r="H644" s="2">
        <v>3.8653802132817598E-2</v>
      </c>
      <c r="I644" s="2">
        <v>0.99990002609613304</v>
      </c>
      <c r="J644" s="2" t="s">
        <v>1677</v>
      </c>
      <c r="K644" s="2" t="s">
        <v>15</v>
      </c>
    </row>
    <row r="645" spans="1:11" x14ac:dyDescent="0.25">
      <c r="A645" s="2" t="s">
        <v>1678</v>
      </c>
      <c r="B645" s="2">
        <v>8</v>
      </c>
      <c r="C645" s="2" t="s">
        <v>1679</v>
      </c>
      <c r="D645" s="2">
        <v>46.029352013015199</v>
      </c>
      <c r="E645" s="2">
        <v>-0.1905664085331</v>
      </c>
      <c r="F645">
        <f t="shared" si="10"/>
        <v>1.55639498610438</v>
      </c>
      <c r="G645" s="2">
        <v>-1.1412116727405299</v>
      </c>
      <c r="H645" s="2">
        <v>2.7771862980968801E-2</v>
      </c>
      <c r="I645" s="2">
        <v>0.99990002609613304</v>
      </c>
      <c r="J645" s="2" t="s">
        <v>1680</v>
      </c>
      <c r="K645" s="2" t="s">
        <v>15</v>
      </c>
    </row>
    <row r="646" spans="1:11" x14ac:dyDescent="0.25">
      <c r="A646" s="2" t="s">
        <v>1681</v>
      </c>
      <c r="B646" s="2">
        <v>11</v>
      </c>
      <c r="C646" s="2" t="s">
        <v>1682</v>
      </c>
      <c r="D646" s="2">
        <v>20.968146215864301</v>
      </c>
      <c r="E646" s="2">
        <v>-0.192989666174081</v>
      </c>
      <c r="F646">
        <f t="shared" si="10"/>
        <v>1.5686993099714699</v>
      </c>
      <c r="G646" s="2">
        <v>-1.1431301473008799</v>
      </c>
      <c r="H646" s="2">
        <v>2.6996078978820101E-2</v>
      </c>
      <c r="I646" s="2">
        <v>0.99990002609613304</v>
      </c>
      <c r="J646" s="2" t="s">
        <v>1683</v>
      </c>
      <c r="K646" s="2" t="s">
        <v>15</v>
      </c>
    </row>
    <row r="647" spans="1:11" x14ac:dyDescent="0.25">
      <c r="A647" s="2" t="s">
        <v>1684</v>
      </c>
      <c r="B647" s="2"/>
      <c r="C647" s="2"/>
      <c r="D647" s="2">
        <v>3544.6666666666702</v>
      </c>
      <c r="E647" s="2">
        <v>-0.195042935963708</v>
      </c>
      <c r="F647">
        <f t="shared" si="10"/>
        <v>1.56573030973182</v>
      </c>
      <c r="G647" s="2">
        <v>-1.1447582291752001</v>
      </c>
      <c r="H647" s="2">
        <v>2.7181266601793E-2</v>
      </c>
      <c r="I647" s="2">
        <v>0.99990002609613304</v>
      </c>
      <c r="J647" s="2"/>
      <c r="K647" s="2"/>
    </row>
    <row r="648" spans="1:11" x14ac:dyDescent="0.25">
      <c r="A648" s="2" t="s">
        <v>1685</v>
      </c>
      <c r="B648" s="2">
        <v>5</v>
      </c>
      <c r="C648" s="2" t="s">
        <v>1686</v>
      </c>
      <c r="D648" s="2">
        <v>12.669380864942999</v>
      </c>
      <c r="E648" s="2">
        <v>-0.195105899091013</v>
      </c>
      <c r="F648">
        <f t="shared" si="10"/>
        <v>1.32130313100513</v>
      </c>
      <c r="G648" s="2">
        <v>-1.1448081906216101</v>
      </c>
      <c r="H648" s="2">
        <v>4.77196081714314E-2</v>
      </c>
      <c r="I648" s="2">
        <v>0.99990002609613304</v>
      </c>
      <c r="J648" s="2" t="s">
        <v>1687</v>
      </c>
      <c r="K648" s="2" t="s">
        <v>15</v>
      </c>
    </row>
    <row r="649" spans="1:11" x14ac:dyDescent="0.25">
      <c r="A649" s="2" t="s">
        <v>1688</v>
      </c>
      <c r="B649" s="2">
        <v>11</v>
      </c>
      <c r="C649" s="2" t="s">
        <v>1689</v>
      </c>
      <c r="D649" s="2">
        <v>51.713875280387498</v>
      </c>
      <c r="E649" s="2">
        <v>-0.195362635247536</v>
      </c>
      <c r="F649">
        <f t="shared" si="10"/>
        <v>1.33930578450421</v>
      </c>
      <c r="G649" s="2">
        <v>-1.1450119341709299</v>
      </c>
      <c r="H649" s="2">
        <v>4.5781942491079503E-2</v>
      </c>
      <c r="I649" s="2">
        <v>0.99990002609613304</v>
      </c>
      <c r="J649" s="2" t="s">
        <v>1690</v>
      </c>
      <c r="K649" s="2" t="s">
        <v>15</v>
      </c>
    </row>
    <row r="650" spans="1:11" x14ac:dyDescent="0.25">
      <c r="A650" s="2" t="s">
        <v>1691</v>
      </c>
      <c r="B650" s="2"/>
      <c r="C650" s="2"/>
      <c r="D650" s="2">
        <v>7214.6666666666697</v>
      </c>
      <c r="E650" s="2">
        <v>-0.19538975866495101</v>
      </c>
      <c r="F650">
        <f t="shared" si="10"/>
        <v>1.3152277718802301</v>
      </c>
      <c r="G650" s="2">
        <v>-1.1450334611934101</v>
      </c>
      <c r="H650" s="2">
        <v>4.83918503118871E-2</v>
      </c>
      <c r="I650" s="2">
        <v>0.99990002609613304</v>
      </c>
      <c r="J650" s="2"/>
      <c r="K650" s="2"/>
    </row>
    <row r="651" spans="1:11" x14ac:dyDescent="0.25">
      <c r="A651" s="2" t="s">
        <v>1692</v>
      </c>
      <c r="B651" s="2">
        <v>2</v>
      </c>
      <c r="C651" s="2" t="s">
        <v>1693</v>
      </c>
      <c r="D651" s="2">
        <v>93.849500985966898</v>
      </c>
      <c r="E651" s="2">
        <v>-0.20856870936872901</v>
      </c>
      <c r="F651">
        <f t="shared" si="10"/>
        <v>1.3273897140158999</v>
      </c>
      <c r="G651" s="2">
        <v>-1.1555412083140499</v>
      </c>
      <c r="H651" s="2">
        <v>4.7055488460950402E-2</v>
      </c>
      <c r="I651" s="2">
        <v>0.99990002609613304</v>
      </c>
      <c r="J651" s="2" t="s">
        <v>1694</v>
      </c>
      <c r="K651" s="2" t="s">
        <v>15</v>
      </c>
    </row>
    <row r="652" spans="1:11" x14ac:dyDescent="0.25">
      <c r="A652" s="2" t="s">
        <v>1695</v>
      </c>
      <c r="B652" s="2">
        <v>5</v>
      </c>
      <c r="C652" s="2" t="s">
        <v>1696</v>
      </c>
      <c r="D652" s="2">
        <v>37.007120409566198</v>
      </c>
      <c r="E652" s="2">
        <v>-0.214483778031612</v>
      </c>
      <c r="F652">
        <f t="shared" si="10"/>
        <v>1.7538318569292199</v>
      </c>
      <c r="G652" s="2">
        <v>-1.16028866815606</v>
      </c>
      <c r="H652" s="2">
        <v>1.7626583517003001E-2</v>
      </c>
      <c r="I652" s="2">
        <v>0.99990002609613304</v>
      </c>
      <c r="J652" s="2" t="s">
        <v>1697</v>
      </c>
      <c r="K652" s="2" t="s">
        <v>15</v>
      </c>
    </row>
    <row r="653" spans="1:11" x14ac:dyDescent="0.25">
      <c r="A653" s="2" t="s">
        <v>1698</v>
      </c>
      <c r="B653" s="2">
        <v>11</v>
      </c>
      <c r="C653" s="2" t="s">
        <v>1699</v>
      </c>
      <c r="D653" s="2">
        <v>68.369984313400494</v>
      </c>
      <c r="E653" s="2">
        <v>-0.22600149268807801</v>
      </c>
      <c r="F653">
        <f t="shared" si="10"/>
        <v>1.57118104255631</v>
      </c>
      <c r="G653" s="2">
        <v>-1.16958887416941</v>
      </c>
      <c r="H653" s="2">
        <v>2.68422525044591E-2</v>
      </c>
      <c r="I653" s="2">
        <v>0.99990002609613304</v>
      </c>
      <c r="J653" s="2" t="s">
        <v>1700</v>
      </c>
      <c r="K653" s="2" t="s">
        <v>15</v>
      </c>
    </row>
    <row r="654" spans="1:11" x14ac:dyDescent="0.25">
      <c r="A654" s="2" t="s">
        <v>1701</v>
      </c>
      <c r="B654" s="2">
        <v>11</v>
      </c>
      <c r="C654" s="2" t="s">
        <v>1702</v>
      </c>
      <c r="D654" s="2">
        <v>461.19226696801002</v>
      </c>
      <c r="E654" s="2">
        <v>-0.23095831845342699</v>
      </c>
      <c r="F654">
        <f t="shared" si="10"/>
        <v>1.3383379301082301</v>
      </c>
      <c r="G654" s="2">
        <v>-1.17361427037764</v>
      </c>
      <c r="H654" s="2">
        <v>4.5884084394857902E-2</v>
      </c>
      <c r="I654" s="2">
        <v>0.99990002609613304</v>
      </c>
      <c r="J654" s="2" t="s">
        <v>1703</v>
      </c>
      <c r="K654" s="2" t="s">
        <v>15</v>
      </c>
    </row>
    <row r="655" spans="1:11" x14ac:dyDescent="0.25">
      <c r="A655" s="2" t="s">
        <v>1704</v>
      </c>
      <c r="B655" s="2">
        <v>7</v>
      </c>
      <c r="C655" s="2" t="s">
        <v>1705</v>
      </c>
      <c r="D655" s="2">
        <v>28.276240114585899</v>
      </c>
      <c r="E655" s="2">
        <v>-0.247879657075354</v>
      </c>
      <c r="F655">
        <f t="shared" si="10"/>
        <v>1.5491018751992001</v>
      </c>
      <c r="G655" s="2">
        <v>-1.1874606094891</v>
      </c>
      <c r="H655" s="2">
        <v>2.8242174026957199E-2</v>
      </c>
      <c r="I655" s="2">
        <v>0.99990002609613304</v>
      </c>
      <c r="J655" s="2" t="s">
        <v>1706</v>
      </c>
      <c r="K655" s="2" t="s">
        <v>15</v>
      </c>
    </row>
    <row r="656" spans="1:11" x14ac:dyDescent="0.25">
      <c r="A656" s="2" t="s">
        <v>1707</v>
      </c>
      <c r="B656" s="2">
        <v>6</v>
      </c>
      <c r="C656" s="2" t="s">
        <v>1708</v>
      </c>
      <c r="D656" s="2">
        <v>1.5754236196022899</v>
      </c>
      <c r="E656" s="2">
        <v>-0.25234359860531203</v>
      </c>
      <c r="F656">
        <f t="shared" si="10"/>
        <v>1.3281586718381699</v>
      </c>
      <c r="G656" s="2">
        <v>-1.1911405028541</v>
      </c>
      <c r="H656" s="2">
        <v>4.69722461608853E-2</v>
      </c>
      <c r="I656" s="2">
        <v>0.99990002609613304</v>
      </c>
      <c r="J656" s="2" t="s">
        <v>1709</v>
      </c>
      <c r="K656" s="2" t="s">
        <v>15</v>
      </c>
    </row>
    <row r="657" spans="1:11" x14ac:dyDescent="0.25">
      <c r="A657" s="2" t="s">
        <v>1710</v>
      </c>
      <c r="B657" s="2">
        <v>10</v>
      </c>
      <c r="C657" s="2" t="s">
        <v>1711</v>
      </c>
      <c r="D657" s="2">
        <v>4.5313844197825697</v>
      </c>
      <c r="E657" s="2">
        <v>-0.25421314754681101</v>
      </c>
      <c r="F657">
        <f t="shared" si="10"/>
        <v>1.7693816425737099</v>
      </c>
      <c r="G657" s="2">
        <v>-1.19268506973275</v>
      </c>
      <c r="H657" s="2">
        <v>1.70066336895651E-2</v>
      </c>
      <c r="I657" s="2">
        <v>0.99990002609613304</v>
      </c>
      <c r="J657" s="2" t="s">
        <v>1712</v>
      </c>
      <c r="K657" s="2" t="s">
        <v>15</v>
      </c>
    </row>
    <row r="658" spans="1:11" x14ac:dyDescent="0.25">
      <c r="A658" s="2" t="s">
        <v>1713</v>
      </c>
      <c r="B658" s="2">
        <v>11</v>
      </c>
      <c r="C658" s="2" t="s">
        <v>1714</v>
      </c>
      <c r="D658" s="2">
        <v>0.707296289542787</v>
      </c>
      <c r="E658" s="2">
        <v>-0.26619607236124598</v>
      </c>
      <c r="F658">
        <f t="shared" si="10"/>
        <v>1.31413630800218</v>
      </c>
      <c r="G658" s="2">
        <v>-1.20263268399739</v>
      </c>
      <c r="H658" s="2">
        <v>4.8513621103794702E-2</v>
      </c>
      <c r="I658" s="2">
        <v>0.99990002609613304</v>
      </c>
      <c r="J658" s="2" t="s">
        <v>1715</v>
      </c>
      <c r="K658" s="2" t="s">
        <v>15</v>
      </c>
    </row>
    <row r="659" spans="1:11" x14ac:dyDescent="0.25">
      <c r="A659" s="2" t="s">
        <v>1716</v>
      </c>
      <c r="B659" s="2">
        <v>4</v>
      </c>
      <c r="C659" s="2" t="s">
        <v>1717</v>
      </c>
      <c r="D659" s="2">
        <v>50.471097220484502</v>
      </c>
      <c r="E659" s="2">
        <v>-0.26693576857608098</v>
      </c>
      <c r="F659">
        <f t="shared" si="10"/>
        <v>1.61825969240905</v>
      </c>
      <c r="G659" s="2">
        <v>-1.2032494539388401</v>
      </c>
      <c r="H659" s="2">
        <v>2.4084648230684801E-2</v>
      </c>
      <c r="I659" s="2">
        <v>0.99990002609613304</v>
      </c>
      <c r="J659" s="2" t="s">
        <v>1718</v>
      </c>
      <c r="K659" s="2" t="s">
        <v>15</v>
      </c>
    </row>
    <row r="660" spans="1:11" x14ac:dyDescent="0.25">
      <c r="A660" s="2" t="s">
        <v>1719</v>
      </c>
      <c r="B660" s="2">
        <v>8</v>
      </c>
      <c r="C660" s="2" t="s">
        <v>1720</v>
      </c>
      <c r="D660" s="2">
        <v>8.4882044151532998</v>
      </c>
      <c r="E660" s="2">
        <v>-0.28753680255973502</v>
      </c>
      <c r="F660">
        <f t="shared" si="10"/>
        <v>1.5758321164700499</v>
      </c>
      <c r="G660" s="2">
        <v>-1.22055457362041</v>
      </c>
      <c r="H660" s="2">
        <v>2.6556319408991801E-2</v>
      </c>
      <c r="I660" s="2">
        <v>0.99990002609613304</v>
      </c>
      <c r="J660" s="2" t="s">
        <v>1721</v>
      </c>
      <c r="K660" s="2" t="s">
        <v>15</v>
      </c>
    </row>
    <row r="661" spans="1:11" x14ac:dyDescent="0.25">
      <c r="A661" s="2" t="s">
        <v>1722</v>
      </c>
      <c r="B661" s="2"/>
      <c r="C661" s="2"/>
      <c r="D661" s="2">
        <v>3006.6666666666702</v>
      </c>
      <c r="E661" s="2">
        <v>-0.29146174475067999</v>
      </c>
      <c r="F661">
        <f t="shared" si="10"/>
        <v>1.79484271488744</v>
      </c>
      <c r="G661" s="2">
        <v>-1.2238796898036499</v>
      </c>
      <c r="H661" s="2">
        <v>1.6038261309720199E-2</v>
      </c>
      <c r="I661" s="2">
        <v>0.99990002609613304</v>
      </c>
      <c r="J661" s="2"/>
      <c r="K661" s="2"/>
    </row>
    <row r="662" spans="1:11" x14ac:dyDescent="0.25">
      <c r="A662" s="2" t="s">
        <v>1723</v>
      </c>
      <c r="B662" s="2">
        <v>15</v>
      </c>
      <c r="C662" s="2" t="s">
        <v>1724</v>
      </c>
      <c r="D662" s="2">
        <v>10.001862449199001</v>
      </c>
      <c r="E662" s="2">
        <v>-0.29388028214610201</v>
      </c>
      <c r="F662">
        <f t="shared" si="10"/>
        <v>1.46523263217222</v>
      </c>
      <c r="G662" s="2">
        <v>-1.22593312533565</v>
      </c>
      <c r="H662" s="2">
        <v>3.4258423030609997E-2</v>
      </c>
      <c r="I662" s="2">
        <v>0.99990002609613304</v>
      </c>
      <c r="J662" s="2" t="s">
        <v>1725</v>
      </c>
      <c r="K662" s="2" t="s">
        <v>15</v>
      </c>
    </row>
    <row r="663" spans="1:11" x14ac:dyDescent="0.25">
      <c r="A663" s="2" t="s">
        <v>1726</v>
      </c>
      <c r="B663" s="2">
        <v>5</v>
      </c>
      <c r="C663" s="2" t="s">
        <v>1727</v>
      </c>
      <c r="D663" s="2">
        <v>13.201488704998701</v>
      </c>
      <c r="E663" s="2">
        <v>-0.29907543004027598</v>
      </c>
      <c r="F663">
        <f t="shared" si="10"/>
        <v>1.6003482102308</v>
      </c>
      <c r="G663" s="2">
        <v>-1.2303556711327499</v>
      </c>
      <c r="H663" s="2">
        <v>2.5098732491222998E-2</v>
      </c>
      <c r="I663" s="2">
        <v>0.99990002609613304</v>
      </c>
      <c r="J663" s="2" t="s">
        <v>1728</v>
      </c>
      <c r="K663" s="2" t="s">
        <v>15</v>
      </c>
    </row>
    <row r="664" spans="1:11" x14ac:dyDescent="0.25">
      <c r="A664" s="2" t="s">
        <v>1729</v>
      </c>
      <c r="B664" s="2">
        <v>17</v>
      </c>
      <c r="C664" s="2" t="s">
        <v>1730</v>
      </c>
      <c r="D664" s="2">
        <v>6.5871863434253202</v>
      </c>
      <c r="E664" s="2">
        <v>-0.300560490640295</v>
      </c>
      <c r="F664">
        <f t="shared" si="10"/>
        <v>1.4965656272730601</v>
      </c>
      <c r="G664" s="2">
        <v>-1.23162280895897</v>
      </c>
      <c r="H664" s="2">
        <v>3.1873838861351499E-2</v>
      </c>
      <c r="I664" s="2">
        <v>0.99990002609613304</v>
      </c>
      <c r="J664" s="2" t="s">
        <v>1731</v>
      </c>
      <c r="K664" s="2" t="s">
        <v>15</v>
      </c>
    </row>
    <row r="665" spans="1:11" x14ac:dyDescent="0.25">
      <c r="A665" s="2" t="s">
        <v>1732</v>
      </c>
      <c r="B665" s="2">
        <v>9</v>
      </c>
      <c r="C665" s="2" t="s">
        <v>1733</v>
      </c>
      <c r="D665" s="2">
        <v>223.93605855112301</v>
      </c>
      <c r="E665" s="2">
        <v>-0.30342516253695201</v>
      </c>
      <c r="F665">
        <f t="shared" si="10"/>
        <v>1.3923480664882799</v>
      </c>
      <c r="G665" s="2">
        <v>-1.2340707971540601</v>
      </c>
      <c r="H665" s="2">
        <v>4.0518366973445998E-2</v>
      </c>
      <c r="I665" s="2">
        <v>0.99990002609613304</v>
      </c>
      <c r="J665" s="2" t="s">
        <v>1734</v>
      </c>
      <c r="K665" s="2" t="s">
        <v>15</v>
      </c>
    </row>
    <row r="666" spans="1:11" x14ac:dyDescent="0.25">
      <c r="A666" s="2" t="s">
        <v>1735</v>
      </c>
      <c r="B666" s="2"/>
      <c r="C666" s="2"/>
      <c r="D666" s="2">
        <v>1881</v>
      </c>
      <c r="E666" s="2">
        <v>-0.30342564677139</v>
      </c>
      <c r="F666">
        <f t="shared" si="10"/>
        <v>1.70108046328951</v>
      </c>
      <c r="G666" s="2">
        <v>-1.2340712113647301</v>
      </c>
      <c r="H666" s="2">
        <v>1.9903045539931798E-2</v>
      </c>
      <c r="I666" s="2">
        <v>0.99990002609613304</v>
      </c>
      <c r="J666" s="2"/>
      <c r="K666" s="2"/>
    </row>
    <row r="667" spans="1:11" x14ac:dyDescent="0.25">
      <c r="A667" s="2" t="s">
        <v>1736</v>
      </c>
      <c r="B667" s="2">
        <v>2</v>
      </c>
      <c r="C667" s="2" t="s">
        <v>1737</v>
      </c>
      <c r="D667" s="2">
        <v>14.1479375253789</v>
      </c>
      <c r="E667" s="2">
        <v>-0.32177957200284302</v>
      </c>
      <c r="F667">
        <f t="shared" si="10"/>
        <v>1.4452784369168099</v>
      </c>
      <c r="G667" s="2">
        <v>-1.24987132135042</v>
      </c>
      <c r="H667" s="2">
        <v>3.5869189467952402E-2</v>
      </c>
      <c r="I667" s="2">
        <v>0.99990002609613304</v>
      </c>
      <c r="J667" s="2" t="s">
        <v>1738</v>
      </c>
      <c r="K667" s="2" t="s">
        <v>15</v>
      </c>
    </row>
    <row r="668" spans="1:11" x14ac:dyDescent="0.25">
      <c r="A668" s="2" t="s">
        <v>1739</v>
      </c>
      <c r="B668" s="2">
        <v>12</v>
      </c>
      <c r="C668" s="2" t="s">
        <v>1740</v>
      </c>
      <c r="D668" s="2">
        <v>9.9310238057871096</v>
      </c>
      <c r="E668" s="2">
        <v>-0.32404974543799397</v>
      </c>
      <c r="F668">
        <f t="shared" si="10"/>
        <v>1.38534974408864</v>
      </c>
      <c r="G668" s="2">
        <v>-1.2518396224793</v>
      </c>
      <c r="H668" s="2">
        <v>4.11765784161022E-2</v>
      </c>
      <c r="I668" s="2">
        <v>0.99990002609613304</v>
      </c>
      <c r="J668" s="2" t="s">
        <v>1741</v>
      </c>
      <c r="K668" s="2" t="s">
        <v>21</v>
      </c>
    </row>
    <row r="669" spans="1:11" x14ac:dyDescent="0.25">
      <c r="A669" s="2" t="s">
        <v>1742</v>
      </c>
      <c r="B669" s="2">
        <v>5</v>
      </c>
      <c r="C669" s="2" t="s">
        <v>1743</v>
      </c>
      <c r="D669" s="2">
        <v>10.3723737982753</v>
      </c>
      <c r="E669" s="2">
        <v>-0.34042623021148599</v>
      </c>
      <c r="F669">
        <f t="shared" si="10"/>
        <v>1.3225209954106101</v>
      </c>
      <c r="G669" s="2">
        <v>-1.2661306046855401</v>
      </c>
      <c r="H669" s="2">
        <v>4.75859785600748E-2</v>
      </c>
      <c r="I669" s="2">
        <v>0.99990002609613304</v>
      </c>
      <c r="J669" s="2" t="s">
        <v>1744</v>
      </c>
      <c r="K669" s="2" t="s">
        <v>15</v>
      </c>
    </row>
    <row r="670" spans="1:11" x14ac:dyDescent="0.25">
      <c r="A670" s="2" t="s">
        <v>1745</v>
      </c>
      <c r="B670" s="2">
        <v>1</v>
      </c>
      <c r="C670" s="2" t="s">
        <v>1746</v>
      </c>
      <c r="D670" s="2">
        <v>7.8869107587887397</v>
      </c>
      <c r="E670" s="2">
        <v>-0.35162501755667602</v>
      </c>
      <c r="F670">
        <f t="shared" si="10"/>
        <v>1.44359744409794</v>
      </c>
      <c r="G670" s="2">
        <v>-1.27599707108719</v>
      </c>
      <c r="H670" s="2">
        <v>3.6008294832092301E-2</v>
      </c>
      <c r="I670" s="2">
        <v>0.99990002609613304</v>
      </c>
      <c r="J670" s="2" t="s">
        <v>1747</v>
      </c>
      <c r="K670" s="2" t="s">
        <v>21</v>
      </c>
    </row>
    <row r="671" spans="1:11" x14ac:dyDescent="0.25">
      <c r="A671" s="2" t="s">
        <v>1748</v>
      </c>
      <c r="B671" s="2">
        <v>16</v>
      </c>
      <c r="C671" s="2" t="s">
        <v>1749</v>
      </c>
      <c r="D671" s="2">
        <v>7.1173067953739197</v>
      </c>
      <c r="E671" s="2">
        <v>-0.35506457683069598</v>
      </c>
      <c r="F671">
        <f t="shared" si="10"/>
        <v>1.4590243892942301</v>
      </c>
      <c r="G671" s="2">
        <v>-1.27904283154967</v>
      </c>
      <c r="H671" s="2">
        <v>3.4751664490765E-2</v>
      </c>
      <c r="I671" s="2">
        <v>0.99990002609613304</v>
      </c>
      <c r="J671" s="2" t="s">
        <v>1750</v>
      </c>
      <c r="K671" s="2" t="s">
        <v>15</v>
      </c>
    </row>
    <row r="672" spans="1:11" x14ac:dyDescent="0.25">
      <c r="A672" s="2" t="s">
        <v>1751</v>
      </c>
      <c r="B672" s="2">
        <v>19</v>
      </c>
      <c r="C672" s="2" t="s">
        <v>1752</v>
      </c>
      <c r="D672" s="2">
        <v>9.8404884835224191</v>
      </c>
      <c r="E672" s="2">
        <v>-0.35881382528174699</v>
      </c>
      <c r="F672">
        <f t="shared" si="10"/>
        <v>1.6429877805770701</v>
      </c>
      <c r="G672" s="2">
        <v>-1.28237110660542</v>
      </c>
      <c r="H672" s="2">
        <v>2.2751614444079402E-2</v>
      </c>
      <c r="I672" s="2">
        <v>0.99990002609613304</v>
      </c>
      <c r="J672" s="2" t="s">
        <v>1753</v>
      </c>
      <c r="K672" s="2" t="s">
        <v>15</v>
      </c>
    </row>
    <row r="673" spans="1:11" x14ac:dyDescent="0.25">
      <c r="A673" s="2" t="s">
        <v>1754</v>
      </c>
      <c r="B673" s="2">
        <v>14</v>
      </c>
      <c r="C673" s="2" t="s">
        <v>1755</v>
      </c>
      <c r="D673" s="2">
        <v>7.79349599090797</v>
      </c>
      <c r="E673" s="2">
        <v>-0.36672805439551198</v>
      </c>
      <c r="F673">
        <f t="shared" si="10"/>
        <v>1.32001063515679</v>
      </c>
      <c r="G673" s="2">
        <v>-1.2894251732562101</v>
      </c>
      <c r="H673" s="2">
        <v>4.7861837160326097E-2</v>
      </c>
      <c r="I673" s="2">
        <v>0.99990002609613304</v>
      </c>
      <c r="J673" s="2" t="s">
        <v>1756</v>
      </c>
      <c r="K673" s="2" t="s">
        <v>15</v>
      </c>
    </row>
    <row r="674" spans="1:11" x14ac:dyDescent="0.25">
      <c r="A674" s="2" t="s">
        <v>1757</v>
      </c>
      <c r="B674" s="2">
        <v>7</v>
      </c>
      <c r="C674" s="2" t="s">
        <v>1758</v>
      </c>
      <c r="D674" s="2">
        <v>16.774906194725201</v>
      </c>
      <c r="E674" s="2">
        <v>-0.36703676299724303</v>
      </c>
      <c r="F674">
        <f t="shared" si="10"/>
        <v>1.60421846217832</v>
      </c>
      <c r="G674" s="2">
        <v>-1.2897011146174899</v>
      </c>
      <c r="H674" s="2">
        <v>2.4876056688062202E-2</v>
      </c>
      <c r="I674" s="2">
        <v>0.99990002609613304</v>
      </c>
      <c r="J674" s="2" t="s">
        <v>1759</v>
      </c>
      <c r="K674" s="2" t="s">
        <v>15</v>
      </c>
    </row>
    <row r="675" spans="1:11" x14ac:dyDescent="0.25">
      <c r="A675" s="2" t="s">
        <v>1760</v>
      </c>
      <c r="B675" s="2"/>
      <c r="C675" s="2"/>
      <c r="D675" s="2">
        <v>630.33333333333303</v>
      </c>
      <c r="E675" s="2">
        <v>-0.370199371760491</v>
      </c>
      <c r="F675">
        <f t="shared" si="10"/>
        <v>1.52139480985535</v>
      </c>
      <c r="G675" s="2">
        <v>-1.2925314383515101</v>
      </c>
      <c r="H675" s="2">
        <v>3.0102681954101599E-2</v>
      </c>
      <c r="I675" s="2">
        <v>0.99990002609613304</v>
      </c>
      <c r="J675" s="2"/>
      <c r="K675" s="2"/>
    </row>
    <row r="676" spans="1:11" x14ac:dyDescent="0.25">
      <c r="A676" s="2" t="s">
        <v>1761</v>
      </c>
      <c r="B676" s="2">
        <v>9</v>
      </c>
      <c r="C676" s="2" t="s">
        <v>1762</v>
      </c>
      <c r="D676" s="2">
        <v>5.0818381461025899</v>
      </c>
      <c r="E676" s="2">
        <v>-0.37746024515883603</v>
      </c>
      <c r="F676">
        <f t="shared" si="10"/>
        <v>1.3486175867071</v>
      </c>
      <c r="G676" s="2">
        <v>-1.2990529574343399</v>
      </c>
      <c r="H676" s="2">
        <v>4.4810770688561902E-2</v>
      </c>
      <c r="I676" s="2">
        <v>0.99990002609613304</v>
      </c>
      <c r="J676" s="2" t="s">
        <v>1763</v>
      </c>
      <c r="K676" s="2" t="s">
        <v>15</v>
      </c>
    </row>
    <row r="677" spans="1:11" x14ac:dyDescent="0.25">
      <c r="A677" s="2" t="s">
        <v>1764</v>
      </c>
      <c r="B677" s="2"/>
      <c r="C677" s="2"/>
      <c r="D677" s="2">
        <v>436.16666666666703</v>
      </c>
      <c r="E677" s="2">
        <v>-0.39754464897786601</v>
      </c>
      <c r="F677">
        <f t="shared" si="10"/>
        <v>1.54460478174718</v>
      </c>
      <c r="G677" s="2">
        <v>-1.3172641242604499</v>
      </c>
      <c r="H677" s="2">
        <v>2.8536139424587499E-2</v>
      </c>
      <c r="I677" s="2">
        <v>0.99990002609613304</v>
      </c>
      <c r="J677" s="2"/>
      <c r="K677" s="2"/>
    </row>
    <row r="678" spans="1:11" x14ac:dyDescent="0.25">
      <c r="A678" s="2" t="s">
        <v>1765</v>
      </c>
      <c r="B678" s="2">
        <v>17</v>
      </c>
      <c r="C678" s="2" t="s">
        <v>1766</v>
      </c>
      <c r="D678" s="2">
        <v>8.2857964054511406</v>
      </c>
      <c r="E678" s="2">
        <v>-0.41090527039156699</v>
      </c>
      <c r="F678">
        <f t="shared" si="10"/>
        <v>1.6172455665426499</v>
      </c>
      <c r="G678" s="2">
        <v>-1.3295198069696701</v>
      </c>
      <c r="H678" s="2">
        <v>2.4140954275015201E-2</v>
      </c>
      <c r="I678" s="2">
        <v>0.99990002609613304</v>
      </c>
      <c r="J678" s="2" t="s">
        <v>1767</v>
      </c>
      <c r="K678" s="2" t="s">
        <v>15</v>
      </c>
    </row>
    <row r="679" spans="1:11" x14ac:dyDescent="0.25">
      <c r="A679" s="2" t="s">
        <v>1768</v>
      </c>
      <c r="B679" s="2" t="s">
        <v>148</v>
      </c>
      <c r="C679" s="2" t="s">
        <v>1769</v>
      </c>
      <c r="D679" s="2">
        <v>1.40768593960014</v>
      </c>
      <c r="E679" s="2">
        <v>-0.41115461060669301</v>
      </c>
      <c r="F679">
        <f t="shared" si="10"/>
        <v>1.3049147325005299</v>
      </c>
      <c r="G679" s="2">
        <v>-1.3297496070269701</v>
      </c>
      <c r="H679" s="2">
        <v>4.95547474901398E-2</v>
      </c>
      <c r="I679" s="2">
        <v>0.99990002609613304</v>
      </c>
      <c r="J679" s="2" t="s">
        <v>1770</v>
      </c>
      <c r="K679" s="2" t="s">
        <v>15</v>
      </c>
    </row>
    <row r="680" spans="1:11" x14ac:dyDescent="0.25">
      <c r="A680" s="2" t="s">
        <v>1771</v>
      </c>
      <c r="B680" s="2">
        <v>11</v>
      </c>
      <c r="C680" s="2" t="s">
        <v>1772</v>
      </c>
      <c r="D680" s="2">
        <v>3.5863044710604002</v>
      </c>
      <c r="E680" s="2">
        <v>-0.42101601671578598</v>
      </c>
      <c r="F680">
        <f t="shared" si="10"/>
        <v>1.45607813221428</v>
      </c>
      <c r="G680" s="2">
        <v>-1.3388701209535401</v>
      </c>
      <c r="H680" s="2">
        <v>3.4988221543083703E-2</v>
      </c>
      <c r="I680" s="2">
        <v>0.99990002609613304</v>
      </c>
      <c r="J680" s="2" t="s">
        <v>1773</v>
      </c>
      <c r="K680" s="2" t="s">
        <v>15</v>
      </c>
    </row>
    <row r="681" spans="1:11" x14ac:dyDescent="0.25">
      <c r="A681" s="2" t="s">
        <v>1774</v>
      </c>
      <c r="B681" s="2">
        <v>4</v>
      </c>
      <c r="C681" s="2" t="s">
        <v>1775</v>
      </c>
      <c r="D681" s="2">
        <v>36.051257563157101</v>
      </c>
      <c r="E681" s="2">
        <v>-0.42287285338969599</v>
      </c>
      <c r="F681">
        <f t="shared" si="10"/>
        <v>1.3234776184211601</v>
      </c>
      <c r="G681" s="2">
        <v>-1.3405944380239301</v>
      </c>
      <c r="H681" s="2">
        <v>4.7481276001922403E-2</v>
      </c>
      <c r="I681" s="2">
        <v>0.99990002609613304</v>
      </c>
      <c r="J681" s="2" t="s">
        <v>1776</v>
      </c>
      <c r="K681" s="2" t="s">
        <v>15</v>
      </c>
    </row>
    <row r="682" spans="1:11" x14ac:dyDescent="0.25">
      <c r="A682" s="2" t="s">
        <v>1777</v>
      </c>
      <c r="B682" s="2"/>
      <c r="C682" s="2"/>
      <c r="D682" s="2">
        <v>460.5</v>
      </c>
      <c r="E682" s="2">
        <v>-0.42647819727715902</v>
      </c>
      <c r="F682">
        <f t="shared" si="10"/>
        <v>1.45065705842944</v>
      </c>
      <c r="G682" s="2">
        <v>-1.34394881864827</v>
      </c>
      <c r="H682" s="2">
        <v>3.5427698624092598E-2</v>
      </c>
      <c r="I682" s="2">
        <v>0.99990002609613304</v>
      </c>
      <c r="J682" s="2"/>
      <c r="K682" s="2"/>
    </row>
    <row r="683" spans="1:11" x14ac:dyDescent="0.25">
      <c r="A683" s="2" t="s">
        <v>1778</v>
      </c>
      <c r="B683" s="2"/>
      <c r="C683" s="2"/>
      <c r="D683" s="2">
        <v>1208.6666666666699</v>
      </c>
      <c r="E683" s="2">
        <v>-0.43432159832043199</v>
      </c>
      <c r="F683">
        <f t="shared" si="10"/>
        <v>1.32646340573828</v>
      </c>
      <c r="G683" s="2">
        <v>-1.3512752704501001</v>
      </c>
      <c r="H683" s="2">
        <v>4.7155960393559397E-2</v>
      </c>
      <c r="I683" s="2">
        <v>0.99990002609613304</v>
      </c>
      <c r="J683" s="2"/>
      <c r="K683" s="2"/>
    </row>
    <row r="684" spans="1:11" x14ac:dyDescent="0.25">
      <c r="A684" s="2" t="s">
        <v>1779</v>
      </c>
      <c r="B684" s="2">
        <v>8</v>
      </c>
      <c r="C684" s="2" t="s">
        <v>1780</v>
      </c>
      <c r="D684" s="2">
        <v>5.2877041571644297</v>
      </c>
      <c r="E684" s="2">
        <v>-0.43562674078092201</v>
      </c>
      <c r="F684">
        <f t="shared" si="10"/>
        <v>1.58674481933782</v>
      </c>
      <c r="G684" s="2">
        <v>-1.35249826259357</v>
      </c>
      <c r="H684" s="2">
        <v>2.5897341317160299E-2</v>
      </c>
      <c r="I684" s="2">
        <v>0.99990002609613304</v>
      </c>
      <c r="J684" s="2" t="s">
        <v>1781</v>
      </c>
      <c r="K684" s="2" t="s">
        <v>15</v>
      </c>
    </row>
    <row r="685" spans="1:11" x14ac:dyDescent="0.25">
      <c r="A685" s="2" t="s">
        <v>1782</v>
      </c>
      <c r="B685" s="2">
        <v>2</v>
      </c>
      <c r="C685" s="2" t="s">
        <v>1783</v>
      </c>
      <c r="D685" s="2">
        <v>4.7794888792023302</v>
      </c>
      <c r="E685" s="2">
        <v>-0.43683610051381699</v>
      </c>
      <c r="F685">
        <f t="shared" si="10"/>
        <v>1.3765867885060401</v>
      </c>
      <c r="G685" s="2">
        <v>-1.35363248891251</v>
      </c>
      <c r="H685" s="2">
        <v>4.2015855567525899E-2</v>
      </c>
      <c r="I685" s="2">
        <v>0.99990002609613304</v>
      </c>
      <c r="J685" s="2" t="s">
        <v>1784</v>
      </c>
      <c r="K685" s="2" t="s">
        <v>15</v>
      </c>
    </row>
    <row r="686" spans="1:11" x14ac:dyDescent="0.25">
      <c r="A686" s="2" t="s">
        <v>1785</v>
      </c>
      <c r="B686" s="2">
        <v>16</v>
      </c>
      <c r="C686" s="2" t="s">
        <v>1786</v>
      </c>
      <c r="D686" s="2">
        <v>2.5962458053528699</v>
      </c>
      <c r="E686" s="2">
        <v>-0.43994087783140501</v>
      </c>
      <c r="F686">
        <f t="shared" si="10"/>
        <v>1.43327141544712</v>
      </c>
      <c r="G686" s="2">
        <v>-1.35654873444701</v>
      </c>
      <c r="H686" s="2">
        <v>3.6874707541815301E-2</v>
      </c>
      <c r="I686" s="2">
        <v>0.99990002609613304</v>
      </c>
      <c r="J686" s="2" t="s">
        <v>1787</v>
      </c>
      <c r="K686" s="2" t="s">
        <v>15</v>
      </c>
    </row>
    <row r="687" spans="1:11" x14ac:dyDescent="0.25">
      <c r="A687" s="2" t="s">
        <v>1788</v>
      </c>
      <c r="B687" s="2">
        <v>4</v>
      </c>
      <c r="C687" s="2" t="s">
        <v>1789</v>
      </c>
      <c r="D687" s="2">
        <v>6.27197413617204</v>
      </c>
      <c r="E687" s="2">
        <v>-0.457332082983676</v>
      </c>
      <c r="F687">
        <f t="shared" si="10"/>
        <v>1.66798557603388</v>
      </c>
      <c r="G687" s="2">
        <v>-1.3730004353974601</v>
      </c>
      <c r="H687" s="2">
        <v>2.1479018099401101E-2</v>
      </c>
      <c r="I687" s="2">
        <v>0.99990002609613304</v>
      </c>
      <c r="J687" s="2" t="s">
        <v>1790</v>
      </c>
      <c r="K687" s="2" t="s">
        <v>15</v>
      </c>
    </row>
    <row r="688" spans="1:11" x14ac:dyDescent="0.25">
      <c r="A688" s="2" t="s">
        <v>1791</v>
      </c>
      <c r="B688" s="2">
        <v>8</v>
      </c>
      <c r="C688" s="2" t="s">
        <v>1792</v>
      </c>
      <c r="D688" s="2">
        <v>354.05670757914697</v>
      </c>
      <c r="E688" s="2">
        <v>-0.46269031990906601</v>
      </c>
      <c r="F688">
        <f t="shared" si="10"/>
        <v>1.53904885822295</v>
      </c>
      <c r="G688" s="2">
        <v>-1.3781093047123301</v>
      </c>
      <c r="H688" s="2">
        <v>2.89035469854679E-2</v>
      </c>
      <c r="I688" s="2">
        <v>0.99990002609613304</v>
      </c>
      <c r="J688" s="2" t="s">
        <v>1793</v>
      </c>
      <c r="K688" s="2" t="s">
        <v>15</v>
      </c>
    </row>
    <row r="689" spans="1:11" x14ac:dyDescent="0.25">
      <c r="A689" s="2" t="s">
        <v>1794</v>
      </c>
      <c r="B689" s="2">
        <v>13</v>
      </c>
      <c r="C689" s="2" t="s">
        <v>1795</v>
      </c>
      <c r="D689" s="2">
        <v>10.7152822422977</v>
      </c>
      <c r="E689" s="2">
        <v>-0.48904071946100203</v>
      </c>
      <c r="F689">
        <f t="shared" si="10"/>
        <v>1.3362454635087999</v>
      </c>
      <c r="G689" s="2">
        <v>-1.40351133899753</v>
      </c>
      <c r="H689" s="2">
        <v>4.6105691125342803E-2</v>
      </c>
      <c r="I689" s="2">
        <v>0.99990002609613304</v>
      </c>
      <c r="J689" s="2" t="s">
        <v>1796</v>
      </c>
      <c r="K689" s="2" t="s">
        <v>15</v>
      </c>
    </row>
    <row r="690" spans="1:11" x14ac:dyDescent="0.25">
      <c r="A690" s="2" t="s">
        <v>1797</v>
      </c>
      <c r="B690" s="2">
        <v>11</v>
      </c>
      <c r="C690" s="2" t="s">
        <v>1798</v>
      </c>
      <c r="D690" s="2">
        <v>1.2542777087555399</v>
      </c>
      <c r="E690" s="2">
        <v>-0.49778785170147799</v>
      </c>
      <c r="F690">
        <f t="shared" si="10"/>
        <v>1.39891201696442</v>
      </c>
      <c r="G690" s="2">
        <v>-1.41204674765001</v>
      </c>
      <c r="H690" s="2">
        <v>3.9910574837806703E-2</v>
      </c>
      <c r="I690" s="2">
        <v>0.99990002609613304</v>
      </c>
      <c r="J690" s="2" t="s">
        <v>1799</v>
      </c>
      <c r="K690" s="2" t="s">
        <v>15</v>
      </c>
    </row>
    <row r="691" spans="1:11" x14ac:dyDescent="0.25">
      <c r="A691" s="2" t="s">
        <v>1800</v>
      </c>
      <c r="B691" s="2">
        <v>12</v>
      </c>
      <c r="C691" s="2" t="s">
        <v>1801</v>
      </c>
      <c r="D691" s="2">
        <v>2.1114671613663898</v>
      </c>
      <c r="E691" s="2">
        <v>-0.50750275231908004</v>
      </c>
      <c r="F691">
        <f t="shared" si="10"/>
        <v>1.4575527297164199</v>
      </c>
      <c r="G691" s="2">
        <v>-1.42158735355678</v>
      </c>
      <c r="H691" s="2">
        <v>3.4869624472931703E-2</v>
      </c>
      <c r="I691" s="2">
        <v>0.99990002609613304</v>
      </c>
      <c r="J691" s="2" t="s">
        <v>1802</v>
      </c>
      <c r="K691" s="2" t="s">
        <v>15</v>
      </c>
    </row>
    <row r="692" spans="1:11" x14ac:dyDescent="0.25">
      <c r="A692" s="2" t="s">
        <v>1803</v>
      </c>
      <c r="B692" s="2">
        <v>1</v>
      </c>
      <c r="C692" s="2" t="s">
        <v>1804</v>
      </c>
      <c r="D692" s="2">
        <v>1.6183750459777999</v>
      </c>
      <c r="E692" s="2">
        <v>-0.51242225388595397</v>
      </c>
      <c r="F692">
        <f t="shared" si="10"/>
        <v>1.5276155359357699</v>
      </c>
      <c r="G692" s="2">
        <v>-1.4264431534897799</v>
      </c>
      <c r="H692" s="2">
        <v>2.96745720187995E-2</v>
      </c>
      <c r="I692" s="2">
        <v>0.99990002609613304</v>
      </c>
      <c r="J692" s="2" t="s">
        <v>1805</v>
      </c>
      <c r="K692" s="2" t="s">
        <v>15</v>
      </c>
    </row>
    <row r="693" spans="1:11" x14ac:dyDescent="0.25">
      <c r="A693" s="2" t="s">
        <v>1806</v>
      </c>
      <c r="B693" s="2">
        <v>4</v>
      </c>
      <c r="C693" s="2" t="s">
        <v>1807</v>
      </c>
      <c r="D693" s="2">
        <v>81.730612553462294</v>
      </c>
      <c r="E693" s="2">
        <v>-0.51866001002050699</v>
      </c>
      <c r="F693">
        <f t="shared" si="10"/>
        <v>1.6948480648353299</v>
      </c>
      <c r="G693" s="2">
        <v>-1.4326239939826899</v>
      </c>
      <c r="H693" s="2">
        <v>2.0190725998566299E-2</v>
      </c>
      <c r="I693" s="2">
        <v>0.99990002609613304</v>
      </c>
      <c r="J693" s="2" t="s">
        <v>1808</v>
      </c>
      <c r="K693" s="2" t="s">
        <v>15</v>
      </c>
    </row>
    <row r="694" spans="1:11" x14ac:dyDescent="0.25">
      <c r="A694" s="2" t="s">
        <v>1809</v>
      </c>
      <c r="B694" s="2"/>
      <c r="C694" s="2"/>
      <c r="D694" s="2">
        <v>128.5</v>
      </c>
      <c r="E694" s="2">
        <v>-0.53866373744928397</v>
      </c>
      <c r="F694">
        <f t="shared" si="10"/>
        <v>1.31760106284427</v>
      </c>
      <c r="G694" s="2">
        <v>-1.4526264327566301</v>
      </c>
      <c r="H694" s="2">
        <v>4.8128124403168403E-2</v>
      </c>
      <c r="I694" s="2">
        <v>0.99990002609613304</v>
      </c>
      <c r="J694" s="2"/>
      <c r="K694" s="2"/>
    </row>
    <row r="695" spans="1:11" x14ac:dyDescent="0.25">
      <c r="A695" s="2" t="s">
        <v>1810</v>
      </c>
      <c r="B695" s="2" t="s">
        <v>148</v>
      </c>
      <c r="C695" s="2" t="s">
        <v>1811</v>
      </c>
      <c r="D695" s="2">
        <v>18.970352891419701</v>
      </c>
      <c r="E695" s="2">
        <v>-0.54517399639932396</v>
      </c>
      <c r="F695">
        <f t="shared" si="10"/>
        <v>1.3953511486092001</v>
      </c>
      <c r="G695" s="2">
        <v>-1.45919632016615</v>
      </c>
      <c r="H695" s="2">
        <v>4.0239154925051701E-2</v>
      </c>
      <c r="I695" s="2">
        <v>0.99990002609613304</v>
      </c>
      <c r="J695" s="2" t="s">
        <v>1812</v>
      </c>
      <c r="K695" s="2" t="s">
        <v>15</v>
      </c>
    </row>
    <row r="696" spans="1:11" x14ac:dyDescent="0.25">
      <c r="A696" s="2" t="s">
        <v>1813</v>
      </c>
      <c r="B696" s="2">
        <v>11</v>
      </c>
      <c r="C696" s="2" t="s">
        <v>1814</v>
      </c>
      <c r="D696" s="2">
        <v>2.8964255500198801</v>
      </c>
      <c r="E696" s="2">
        <v>-0.552773361687936</v>
      </c>
      <c r="F696">
        <f t="shared" si="10"/>
        <v>1.5976330046381899</v>
      </c>
      <c r="G696" s="2">
        <v>-1.4669028848539301</v>
      </c>
      <c r="H696" s="2">
        <v>2.5256141109991401E-2</v>
      </c>
      <c r="I696" s="2">
        <v>0.99990002609613304</v>
      </c>
      <c r="J696" s="2" t="s">
        <v>1815</v>
      </c>
      <c r="K696" s="2" t="s">
        <v>15</v>
      </c>
    </row>
    <row r="697" spans="1:11" x14ac:dyDescent="0.25">
      <c r="A697" s="2" t="s">
        <v>1816</v>
      </c>
      <c r="B697" s="2">
        <v>16</v>
      </c>
      <c r="C697" s="2" t="s">
        <v>1817</v>
      </c>
      <c r="D697" s="2">
        <v>129.68889500188001</v>
      </c>
      <c r="E697" s="2">
        <v>-0.56018993324103805</v>
      </c>
      <c r="F697">
        <f t="shared" si="10"/>
        <v>1.4056162302412001</v>
      </c>
      <c r="G697" s="2">
        <v>-1.4744633201025401</v>
      </c>
      <c r="H697" s="2">
        <v>3.9299205436036502E-2</v>
      </c>
      <c r="I697" s="2">
        <v>0.99990002609613304</v>
      </c>
      <c r="J697" s="2" t="s">
        <v>1818</v>
      </c>
      <c r="K697" s="2" t="s">
        <v>15</v>
      </c>
    </row>
    <row r="698" spans="1:11" x14ac:dyDescent="0.25">
      <c r="A698" s="2" t="s">
        <v>1819</v>
      </c>
      <c r="B698" s="2">
        <v>9</v>
      </c>
      <c r="C698" s="2" t="s">
        <v>1820</v>
      </c>
      <c r="D698" s="2">
        <v>0.11932778447692</v>
      </c>
      <c r="E698" s="2">
        <v>-0.56180740519351802</v>
      </c>
      <c r="F698">
        <f t="shared" si="10"/>
        <v>1.34139147261171</v>
      </c>
      <c r="G698" s="2">
        <v>-1.47611733596159</v>
      </c>
      <c r="H698" s="2">
        <v>4.5562602994522E-2</v>
      </c>
      <c r="I698" s="2">
        <v>0.99990002609613304</v>
      </c>
      <c r="J698" s="2" t="s">
        <v>1821</v>
      </c>
      <c r="K698" s="2" t="s">
        <v>21</v>
      </c>
    </row>
    <row r="699" spans="1:11" x14ac:dyDescent="0.25">
      <c r="A699" s="2" t="s">
        <v>1822</v>
      </c>
      <c r="B699" s="2" t="s">
        <v>148</v>
      </c>
      <c r="C699" s="2" t="s">
        <v>1823</v>
      </c>
      <c r="D699" s="2">
        <v>5.4075691226419798</v>
      </c>
      <c r="E699" s="2">
        <v>-0.57598360457418196</v>
      </c>
      <c r="F699">
        <f t="shared" si="10"/>
        <v>1.3680438001477699</v>
      </c>
      <c r="G699" s="2">
        <v>-1.4906934458016901</v>
      </c>
      <c r="H699" s="2">
        <v>4.28505301929787E-2</v>
      </c>
      <c r="I699" s="2">
        <v>0.99990002609613304</v>
      </c>
      <c r="J699" s="2" t="s">
        <v>1824</v>
      </c>
      <c r="K699" s="2" t="s">
        <v>15</v>
      </c>
    </row>
    <row r="700" spans="1:11" x14ac:dyDescent="0.25">
      <c r="A700" s="2" t="s">
        <v>1825</v>
      </c>
      <c r="B700" s="2">
        <v>11</v>
      </c>
      <c r="C700" s="2" t="s">
        <v>1826</v>
      </c>
      <c r="D700" s="2">
        <v>55.298014237201997</v>
      </c>
      <c r="E700" s="2">
        <v>-0.57603743704963095</v>
      </c>
      <c r="F700">
        <f t="shared" si="10"/>
        <v>1.5791204730033199</v>
      </c>
      <c r="G700" s="2">
        <v>-1.4907490703191699</v>
      </c>
      <c r="H700" s="2">
        <v>2.6356001706588601E-2</v>
      </c>
      <c r="I700" s="2">
        <v>0.99990002609613304</v>
      </c>
      <c r="J700" s="2" t="s">
        <v>1827</v>
      </c>
      <c r="K700" s="2" t="s">
        <v>15</v>
      </c>
    </row>
    <row r="701" spans="1:11" x14ac:dyDescent="0.25">
      <c r="A701" s="2" t="s">
        <v>1828</v>
      </c>
      <c r="B701" s="2">
        <v>4</v>
      </c>
      <c r="C701" s="2" t="s">
        <v>1829</v>
      </c>
      <c r="D701" s="2">
        <v>2.0663858192394202</v>
      </c>
      <c r="E701" s="2">
        <v>-0.58396907013084398</v>
      </c>
      <c r="F701">
        <f t="shared" si="10"/>
        <v>1.58980218660539</v>
      </c>
      <c r="G701" s="2">
        <v>-1.4989674651201299</v>
      </c>
      <c r="H701" s="2">
        <v>2.5715668188998501E-2</v>
      </c>
      <c r="I701" s="2">
        <v>0.99990002609613304</v>
      </c>
      <c r="J701" s="2" t="s">
        <v>1830</v>
      </c>
      <c r="K701" s="2" t="s">
        <v>15</v>
      </c>
    </row>
    <row r="702" spans="1:11" x14ac:dyDescent="0.25">
      <c r="A702" s="2" t="s">
        <v>1831</v>
      </c>
      <c r="B702" s="2">
        <v>3</v>
      </c>
      <c r="C702" s="2" t="s">
        <v>1832</v>
      </c>
      <c r="D702" s="2">
        <v>1.7219423160431899</v>
      </c>
      <c r="E702" s="2">
        <v>-0.58451036915756605</v>
      </c>
      <c r="F702">
        <f t="shared" si="10"/>
        <v>1.56198157324774</v>
      </c>
      <c r="G702" s="2">
        <v>-1.4995299830762101</v>
      </c>
      <c r="H702" s="2">
        <v>2.74169049709873E-2</v>
      </c>
      <c r="I702" s="2">
        <v>0.99990002609613304</v>
      </c>
      <c r="J702" s="2" t="s">
        <v>1833</v>
      </c>
      <c r="K702" s="2" t="s">
        <v>15</v>
      </c>
    </row>
    <row r="703" spans="1:11" x14ac:dyDescent="0.25">
      <c r="A703" s="2" t="s">
        <v>1834</v>
      </c>
      <c r="B703" s="2">
        <v>11</v>
      </c>
      <c r="C703" s="2" t="s">
        <v>1835</v>
      </c>
      <c r="D703" s="2">
        <v>9.5489289776692203</v>
      </c>
      <c r="E703" s="2">
        <v>-0.59260866920977795</v>
      </c>
      <c r="F703">
        <f t="shared" si="10"/>
        <v>1.4993286980224201</v>
      </c>
      <c r="G703" s="2">
        <v>-1.50797098432693</v>
      </c>
      <c r="H703" s="2">
        <v>3.1671694671157498E-2</v>
      </c>
      <c r="I703" s="2">
        <v>0.99990002609613304</v>
      </c>
      <c r="J703" s="2" t="s">
        <v>1836</v>
      </c>
      <c r="K703" s="2" t="s">
        <v>15</v>
      </c>
    </row>
    <row r="704" spans="1:11" x14ac:dyDescent="0.25">
      <c r="A704" s="2" t="s">
        <v>1837</v>
      </c>
      <c r="B704" s="2">
        <v>7</v>
      </c>
      <c r="C704" s="2" t="s">
        <v>1838</v>
      </c>
      <c r="D704" s="2">
        <v>0.244566978852995</v>
      </c>
      <c r="E704" s="2">
        <v>-0.59781010870198303</v>
      </c>
      <c r="F704">
        <f t="shared" si="10"/>
        <v>1.37633095565008</v>
      </c>
      <c r="G704" s="2">
        <v>-1.51341757987565</v>
      </c>
      <c r="H704" s="2">
        <v>4.2040613429759399E-2</v>
      </c>
      <c r="I704" s="2">
        <v>0.99990002609613304</v>
      </c>
      <c r="J704" s="2" t="s">
        <v>1839</v>
      </c>
      <c r="K704" s="2" t="s">
        <v>21</v>
      </c>
    </row>
    <row r="705" spans="1:11" x14ac:dyDescent="0.25">
      <c r="A705" s="2" t="s">
        <v>1840</v>
      </c>
      <c r="B705" s="2">
        <v>18</v>
      </c>
      <c r="C705" s="2" t="s">
        <v>1841</v>
      </c>
      <c r="D705" s="2">
        <v>5.8919271834168496</v>
      </c>
      <c r="E705" s="2">
        <v>-0.60538690502238302</v>
      </c>
      <c r="F705">
        <f t="shared" si="10"/>
        <v>1.4465551662828999</v>
      </c>
      <c r="G705" s="2">
        <v>-1.5213867072563001</v>
      </c>
      <c r="H705" s="2">
        <v>3.5763896857936399E-2</v>
      </c>
      <c r="I705" s="2">
        <v>0.99990002609613304</v>
      </c>
      <c r="J705" s="2" t="s">
        <v>1842</v>
      </c>
      <c r="K705" s="2" t="s">
        <v>15</v>
      </c>
    </row>
    <row r="706" spans="1:11" x14ac:dyDescent="0.25">
      <c r="A706" s="2" t="s">
        <v>1843</v>
      </c>
      <c r="B706" s="2"/>
      <c r="C706" s="2"/>
      <c r="D706" s="2">
        <v>216</v>
      </c>
      <c r="E706" s="2">
        <v>-0.61561303887555996</v>
      </c>
      <c r="F706">
        <f t="shared" ref="F706:F769" si="11">-LOG10(H706)</f>
        <v>1.4005182448290201</v>
      </c>
      <c r="G706" s="2">
        <v>-1.5322089344557801</v>
      </c>
      <c r="H706" s="2">
        <v>3.97632391479023E-2</v>
      </c>
      <c r="I706" s="2">
        <v>0.99990002609613304</v>
      </c>
      <c r="J706" s="2"/>
      <c r="K706" s="2"/>
    </row>
    <row r="707" spans="1:11" x14ac:dyDescent="0.25">
      <c r="A707" s="2" t="s">
        <v>1844</v>
      </c>
      <c r="B707" s="2">
        <v>18</v>
      </c>
      <c r="C707" s="2" t="s">
        <v>1845</v>
      </c>
      <c r="D707" s="2">
        <v>8.9953184806919204E-2</v>
      </c>
      <c r="E707" s="2">
        <v>-0.62418876977766002</v>
      </c>
      <c r="F707">
        <f t="shared" si="11"/>
        <v>1.321250020358</v>
      </c>
      <c r="G707" s="2">
        <v>-1.54134388103186</v>
      </c>
      <c r="H707" s="2">
        <v>4.7725444244308697E-2</v>
      </c>
      <c r="I707" s="2">
        <v>0.99990002609613304</v>
      </c>
      <c r="J707" s="2" t="s">
        <v>1846</v>
      </c>
      <c r="K707" s="2" t="s">
        <v>15</v>
      </c>
    </row>
    <row r="708" spans="1:11" x14ac:dyDescent="0.25">
      <c r="A708" s="2" t="s">
        <v>1847</v>
      </c>
      <c r="B708" s="2">
        <v>11</v>
      </c>
      <c r="C708" s="2" t="s">
        <v>1848</v>
      </c>
      <c r="D708" s="2">
        <v>9.39405367365997</v>
      </c>
      <c r="E708" s="2">
        <v>-0.63200562550120598</v>
      </c>
      <c r="F708">
        <f t="shared" si="11"/>
        <v>1.4427642931169999</v>
      </c>
      <c r="G708" s="2">
        <v>-1.54971790472205</v>
      </c>
      <c r="H708" s="2">
        <v>3.6077439484328497E-2</v>
      </c>
      <c r="I708" s="2">
        <v>0.99990002609613304</v>
      </c>
      <c r="J708" s="2" t="s">
        <v>1849</v>
      </c>
      <c r="K708" s="2" t="s">
        <v>15</v>
      </c>
    </row>
    <row r="709" spans="1:11" x14ac:dyDescent="0.25">
      <c r="A709" s="2" t="s">
        <v>1850</v>
      </c>
      <c r="B709" s="2">
        <v>1</v>
      </c>
      <c r="C709" s="2" t="s">
        <v>1851</v>
      </c>
      <c r="D709" s="2">
        <v>6.2318335767174098E-2</v>
      </c>
      <c r="E709" s="2">
        <v>-0.63521214656288105</v>
      </c>
      <c r="F709">
        <f t="shared" si="11"/>
        <v>1.35661001385022</v>
      </c>
      <c r="G709" s="2">
        <v>-1.5531661244128301</v>
      </c>
      <c r="H709" s="2">
        <v>4.3993649065689401E-2</v>
      </c>
      <c r="I709" s="2">
        <v>0.99990002609613304</v>
      </c>
      <c r="J709" s="2" t="s">
        <v>1852</v>
      </c>
      <c r="K709" s="2" t="s">
        <v>15</v>
      </c>
    </row>
    <row r="710" spans="1:11" x14ac:dyDescent="0.25">
      <c r="A710" s="2" t="s">
        <v>1853</v>
      </c>
      <c r="B710" s="2">
        <v>11</v>
      </c>
      <c r="C710" s="2" t="s">
        <v>1854</v>
      </c>
      <c r="D710" s="2">
        <v>0.466493274688703</v>
      </c>
      <c r="E710" s="2">
        <v>-0.64803012767200496</v>
      </c>
      <c r="F710">
        <f t="shared" si="11"/>
        <v>1.4067863924929001</v>
      </c>
      <c r="G710" s="2">
        <v>-1.56702709764427</v>
      </c>
      <c r="H710" s="2">
        <v>3.9193460253118803E-2</v>
      </c>
      <c r="I710" s="2">
        <v>0.99990002609613304</v>
      </c>
      <c r="J710" s="2" t="s">
        <v>1855</v>
      </c>
      <c r="K710" s="2" t="s">
        <v>15</v>
      </c>
    </row>
    <row r="711" spans="1:11" x14ac:dyDescent="0.25">
      <c r="A711" s="2" t="s">
        <v>1856</v>
      </c>
      <c r="B711" s="2">
        <v>11</v>
      </c>
      <c r="C711" s="2" t="s">
        <v>1857</v>
      </c>
      <c r="D711" s="2">
        <v>1.3466399472674999</v>
      </c>
      <c r="E711" s="2">
        <v>-0.65761962133004404</v>
      </c>
      <c r="F711">
        <f t="shared" si="11"/>
        <v>1.5384564441334101</v>
      </c>
      <c r="G711" s="2">
        <v>-1.57747771161671</v>
      </c>
      <c r="H711" s="2">
        <v>2.8943000750164202E-2</v>
      </c>
      <c r="I711" s="2">
        <v>0.99990002609613304</v>
      </c>
      <c r="J711" s="2" t="s">
        <v>1858</v>
      </c>
      <c r="K711" s="2" t="s">
        <v>15</v>
      </c>
    </row>
    <row r="712" spans="1:11" x14ac:dyDescent="0.25">
      <c r="A712" s="2" t="s">
        <v>1859</v>
      </c>
      <c r="B712" s="2">
        <v>1</v>
      </c>
      <c r="C712" s="2" t="s">
        <v>1860</v>
      </c>
      <c r="D712" s="2">
        <v>17.096932629025201</v>
      </c>
      <c r="E712" s="2">
        <v>-0.66906841008429596</v>
      </c>
      <c r="F712">
        <f t="shared" si="11"/>
        <v>1.46789767290656</v>
      </c>
      <c r="G712" s="2">
        <v>-1.5900458973154601</v>
      </c>
      <c r="H712" s="2">
        <v>3.4048840505263203E-2</v>
      </c>
      <c r="I712" s="2">
        <v>0.99990002609613304</v>
      </c>
      <c r="J712" s="2" t="s">
        <v>1861</v>
      </c>
      <c r="K712" s="2" t="s">
        <v>15</v>
      </c>
    </row>
    <row r="713" spans="1:11" x14ac:dyDescent="0.25">
      <c r="A713" s="2" t="s">
        <v>1862</v>
      </c>
      <c r="B713" s="2">
        <v>1</v>
      </c>
      <c r="C713" s="2" t="s">
        <v>1863</v>
      </c>
      <c r="D713" s="2">
        <v>17.7918449941319</v>
      </c>
      <c r="E713" s="2">
        <v>-0.68130277636877801</v>
      </c>
      <c r="F713">
        <f t="shared" si="11"/>
        <v>1.3488968915052399</v>
      </c>
      <c r="G713" s="2">
        <v>-1.6035871660580401</v>
      </c>
      <c r="H713" s="2">
        <v>4.47819611134333E-2</v>
      </c>
      <c r="I713" s="2">
        <v>0.99990002609613304</v>
      </c>
      <c r="J713" s="2" t="s">
        <v>1864</v>
      </c>
      <c r="K713" s="2" t="s">
        <v>559</v>
      </c>
    </row>
    <row r="714" spans="1:11" x14ac:dyDescent="0.25">
      <c r="A714" s="2" t="s">
        <v>1865</v>
      </c>
      <c r="B714" s="2"/>
      <c r="C714" s="2"/>
      <c r="D714" s="2">
        <v>154</v>
      </c>
      <c r="E714" s="2">
        <v>-0.68204084458103398</v>
      </c>
      <c r="F714">
        <f t="shared" si="11"/>
        <v>1.52938763837668</v>
      </c>
      <c r="G714" s="2">
        <v>-1.6044077549411799</v>
      </c>
      <c r="H714" s="2">
        <v>2.9553734102829202E-2</v>
      </c>
      <c r="I714" s="2">
        <v>0.99990002609613304</v>
      </c>
      <c r="J714" s="2"/>
      <c r="K714" s="2"/>
    </row>
    <row r="715" spans="1:11" x14ac:dyDescent="0.25">
      <c r="A715" s="2" t="s">
        <v>1866</v>
      </c>
      <c r="B715" s="2"/>
      <c r="C715" s="2"/>
      <c r="D715" s="2">
        <v>371.5</v>
      </c>
      <c r="E715" s="2">
        <v>-0.68615540941374298</v>
      </c>
      <c r="F715">
        <f t="shared" si="11"/>
        <v>1.4816980916314899</v>
      </c>
      <c r="G715" s="2">
        <v>-1.6089900555271399</v>
      </c>
      <c r="H715" s="2">
        <v>3.2983892652729302E-2</v>
      </c>
      <c r="I715" s="2">
        <v>0.99990002609613304</v>
      </c>
      <c r="J715" s="2"/>
      <c r="K715" s="2"/>
    </row>
    <row r="716" spans="1:11" x14ac:dyDescent="0.25">
      <c r="A716" s="2" t="s">
        <v>1867</v>
      </c>
      <c r="B716" s="2">
        <v>7</v>
      </c>
      <c r="C716" s="2" t="s">
        <v>1868</v>
      </c>
      <c r="D716" s="2">
        <v>0.85143885839866196</v>
      </c>
      <c r="E716" s="2">
        <v>-0.68823512914290497</v>
      </c>
      <c r="F716">
        <f t="shared" si="11"/>
        <v>1.3941275417172101</v>
      </c>
      <c r="G716" s="2">
        <v>-1.6113111707471</v>
      </c>
      <c r="H716" s="2">
        <v>4.0352686954629097E-2</v>
      </c>
      <c r="I716" s="2">
        <v>0.99990002609613304</v>
      </c>
      <c r="J716" s="2" t="s">
        <v>1869</v>
      </c>
      <c r="K716" s="2" t="s">
        <v>15</v>
      </c>
    </row>
    <row r="717" spans="1:11" x14ac:dyDescent="0.25">
      <c r="A717" s="2" t="s">
        <v>1870</v>
      </c>
      <c r="B717" s="2"/>
      <c r="C717" s="2"/>
      <c r="D717" s="2">
        <v>47.8333333333333</v>
      </c>
      <c r="E717" s="2">
        <v>-0.68954677586114399</v>
      </c>
      <c r="F717">
        <f t="shared" si="11"/>
        <v>1.45085917399925</v>
      </c>
      <c r="G717" s="2">
        <v>-1.61277678335863</v>
      </c>
      <c r="H717" s="2">
        <v>3.5411214823705801E-2</v>
      </c>
      <c r="I717" s="2">
        <v>0.99990002609613304</v>
      </c>
      <c r="J717" s="2"/>
      <c r="K717" s="2"/>
    </row>
    <row r="718" spans="1:11" x14ac:dyDescent="0.25">
      <c r="A718" s="2" t="s">
        <v>1871</v>
      </c>
      <c r="B718" s="2">
        <v>14</v>
      </c>
      <c r="C718" s="2" t="s">
        <v>1872</v>
      </c>
      <c r="D718" s="2">
        <v>0.48718943058951297</v>
      </c>
      <c r="E718" s="2">
        <v>-0.69224171399807999</v>
      </c>
      <c r="F718">
        <f t="shared" si="11"/>
        <v>1.4480246748226699</v>
      </c>
      <c r="G718" s="2">
        <v>-1.61579224783076</v>
      </c>
      <c r="H718" s="2">
        <v>3.56430881917136E-2</v>
      </c>
      <c r="I718" s="2">
        <v>0.99990002609613304</v>
      </c>
      <c r="J718" s="2" t="s">
        <v>1873</v>
      </c>
      <c r="K718" s="2" t="s">
        <v>15</v>
      </c>
    </row>
    <row r="719" spans="1:11" x14ac:dyDescent="0.25">
      <c r="A719" s="2" t="s">
        <v>1874</v>
      </c>
      <c r="B719" s="2"/>
      <c r="C719" s="2"/>
      <c r="D719" s="2">
        <v>31.1666666666667</v>
      </c>
      <c r="E719" s="2">
        <v>-0.71237560775286102</v>
      </c>
      <c r="F719">
        <f t="shared" si="11"/>
        <v>1.37377925615163</v>
      </c>
      <c r="G719" s="2">
        <v>-1.63849992603294</v>
      </c>
      <c r="H719" s="2">
        <v>4.2288350350808301E-2</v>
      </c>
      <c r="I719" s="2">
        <v>0.99990002609613304</v>
      </c>
      <c r="J719" s="2"/>
      <c r="K719" s="2"/>
    </row>
    <row r="720" spans="1:11" x14ac:dyDescent="0.25">
      <c r="A720" s="2" t="s">
        <v>1875</v>
      </c>
      <c r="B720" s="2"/>
      <c r="C720" s="2"/>
      <c r="D720" s="2">
        <v>52.3333333333333</v>
      </c>
      <c r="E720" s="2">
        <v>-0.71442859534659497</v>
      </c>
      <c r="F720">
        <f t="shared" si="11"/>
        <v>1.3553619765960601</v>
      </c>
      <c r="G720" s="2">
        <v>-1.6408332081588599</v>
      </c>
      <c r="H720" s="2">
        <v>4.41202559706785E-2</v>
      </c>
      <c r="I720" s="2">
        <v>0.99990002609613304</v>
      </c>
      <c r="J720" s="2"/>
      <c r="K720" s="2"/>
    </row>
    <row r="721" spans="1:11" x14ac:dyDescent="0.25">
      <c r="A721" s="2" t="s">
        <v>1876</v>
      </c>
      <c r="B721" s="2"/>
      <c r="C721" s="2"/>
      <c r="D721" s="2">
        <v>46.1666666666667</v>
      </c>
      <c r="E721" s="2">
        <v>-0.71703732571996803</v>
      </c>
      <c r="F721">
        <f t="shared" si="11"/>
        <v>1.4908098999517601</v>
      </c>
      <c r="G721" s="2">
        <v>-1.6438029028658701</v>
      </c>
      <c r="H721" s="2">
        <v>3.22990761245769E-2</v>
      </c>
      <c r="I721" s="2">
        <v>0.99990002609613304</v>
      </c>
      <c r="J721" s="2"/>
      <c r="K721" s="2"/>
    </row>
    <row r="722" spans="1:11" x14ac:dyDescent="0.25">
      <c r="A722" s="2" t="s">
        <v>1877</v>
      </c>
      <c r="B722" s="2">
        <v>7</v>
      </c>
      <c r="C722" s="2" t="s">
        <v>1878</v>
      </c>
      <c r="D722" s="2">
        <v>0.90392509103607799</v>
      </c>
      <c r="E722" s="2">
        <v>-0.72531477340860095</v>
      </c>
      <c r="F722">
        <f t="shared" si="11"/>
        <v>1.4580120893236901</v>
      </c>
      <c r="G722" s="2">
        <v>-1.6532613126233899</v>
      </c>
      <c r="H722" s="2">
        <v>3.48327618610847E-2</v>
      </c>
      <c r="I722" s="2">
        <v>0.99990002609613304</v>
      </c>
      <c r="J722" s="2" t="s">
        <v>1879</v>
      </c>
      <c r="K722" s="2" t="s">
        <v>15</v>
      </c>
    </row>
    <row r="723" spans="1:11" x14ac:dyDescent="0.25">
      <c r="A723" s="2" t="s">
        <v>1880</v>
      </c>
      <c r="B723" s="2">
        <v>13</v>
      </c>
      <c r="C723" s="2" t="s">
        <v>1881</v>
      </c>
      <c r="D723" s="2">
        <v>0.69740305897633803</v>
      </c>
      <c r="E723" s="2">
        <v>-0.74119792031755105</v>
      </c>
      <c r="F723">
        <f t="shared" si="11"/>
        <v>1.3028210874963599</v>
      </c>
      <c r="G723" s="2">
        <v>-1.67156322037936</v>
      </c>
      <c r="H723" s="2">
        <v>4.9794217561931503E-2</v>
      </c>
      <c r="I723" s="2">
        <v>0.99990002609613304</v>
      </c>
      <c r="J723" s="2" t="s">
        <v>1882</v>
      </c>
      <c r="K723" s="2" t="s">
        <v>15</v>
      </c>
    </row>
    <row r="724" spans="1:11" x14ac:dyDescent="0.25">
      <c r="A724" s="2" t="s">
        <v>1883</v>
      </c>
      <c r="B724" s="2">
        <v>10</v>
      </c>
      <c r="C724" s="2" t="s">
        <v>1884</v>
      </c>
      <c r="D724" s="2">
        <v>0.13290678644894099</v>
      </c>
      <c r="E724" s="2">
        <v>-0.74376029677720601</v>
      </c>
      <c r="F724">
        <f t="shared" si="11"/>
        <v>1.4011151284299099</v>
      </c>
      <c r="G724" s="2">
        <v>-1.6745347286050301</v>
      </c>
      <c r="H724" s="2">
        <v>3.9708627072238899E-2</v>
      </c>
      <c r="I724" s="2">
        <v>0.99990002609613304</v>
      </c>
      <c r="J724" s="2" t="s">
        <v>1885</v>
      </c>
      <c r="K724" s="2" t="s">
        <v>21</v>
      </c>
    </row>
    <row r="725" spans="1:11" x14ac:dyDescent="0.25">
      <c r="A725" s="2" t="s">
        <v>1886</v>
      </c>
      <c r="B725" s="2">
        <v>2</v>
      </c>
      <c r="C725" s="2" t="s">
        <v>1887</v>
      </c>
      <c r="D725" s="2">
        <v>0.23356796913541999</v>
      </c>
      <c r="E725" s="2">
        <v>-0.74976856405488501</v>
      </c>
      <c r="F725">
        <f t="shared" si="11"/>
        <v>1.32776936852811</v>
      </c>
      <c r="G725" s="2">
        <v>-1.68152306033141</v>
      </c>
      <c r="H725" s="2">
        <v>4.7014371147840101E-2</v>
      </c>
      <c r="I725" s="2">
        <v>0.99990002609613304</v>
      </c>
      <c r="J725" s="2" t="s">
        <v>1888</v>
      </c>
      <c r="K725" s="2" t="s">
        <v>15</v>
      </c>
    </row>
    <row r="726" spans="1:11" x14ac:dyDescent="0.25">
      <c r="A726" s="2" t="s">
        <v>1889</v>
      </c>
      <c r="B726" s="2">
        <v>1</v>
      </c>
      <c r="C726" s="2" t="s">
        <v>1890</v>
      </c>
      <c r="D726" s="2">
        <v>0.71010202466851102</v>
      </c>
      <c r="E726" s="2">
        <v>-0.75923106827696696</v>
      </c>
      <c r="F726">
        <f t="shared" si="11"/>
        <v>1.5513508199075099</v>
      </c>
      <c r="G726" s="2">
        <v>-1.69258826374834</v>
      </c>
      <c r="H726" s="2">
        <v>2.8096303146414401E-2</v>
      </c>
      <c r="I726" s="2">
        <v>0.99990002609613304</v>
      </c>
      <c r="J726" s="2" t="s">
        <v>1891</v>
      </c>
      <c r="K726" s="2" t="s">
        <v>21</v>
      </c>
    </row>
    <row r="727" spans="1:11" x14ac:dyDescent="0.25">
      <c r="A727" s="2" t="s">
        <v>1892</v>
      </c>
      <c r="B727" s="2">
        <v>10</v>
      </c>
      <c r="C727" s="2" t="s">
        <v>1893</v>
      </c>
      <c r="D727" s="2">
        <v>2.3286807789258099</v>
      </c>
      <c r="E727" s="2">
        <v>-0.76722720537319899</v>
      </c>
      <c r="F727">
        <f t="shared" si="11"/>
        <v>1.4612345066852499</v>
      </c>
      <c r="G727" s="2">
        <v>-1.70199547966784</v>
      </c>
      <c r="H727" s="2">
        <v>3.4575263081116102E-2</v>
      </c>
      <c r="I727" s="2">
        <v>0.99990002609613304</v>
      </c>
      <c r="J727" s="2" t="s">
        <v>1894</v>
      </c>
      <c r="K727" s="2" t="s">
        <v>15</v>
      </c>
    </row>
    <row r="728" spans="1:11" x14ac:dyDescent="0.25">
      <c r="A728" s="2" t="s">
        <v>1895</v>
      </c>
      <c r="B728" s="2"/>
      <c r="C728" s="2"/>
      <c r="D728" s="2">
        <v>45.1666666666667</v>
      </c>
      <c r="E728" s="2">
        <v>-0.76992875292736396</v>
      </c>
      <c r="F728">
        <f t="shared" si="11"/>
        <v>1.44617444408963</v>
      </c>
      <c r="G728" s="2">
        <v>-1.7051855713658199</v>
      </c>
      <c r="H728" s="2">
        <v>3.5795262854541203E-2</v>
      </c>
      <c r="I728" s="2">
        <v>0.99990002609613304</v>
      </c>
      <c r="J728" s="2"/>
      <c r="K728" s="2"/>
    </row>
    <row r="729" spans="1:11" x14ac:dyDescent="0.25">
      <c r="A729" s="2" t="s">
        <v>1896</v>
      </c>
      <c r="B729" s="2">
        <v>9</v>
      </c>
      <c r="C729" s="2" t="s">
        <v>1897</v>
      </c>
      <c r="D729" s="2">
        <v>2.2699300680788199</v>
      </c>
      <c r="E729" s="2">
        <v>-0.77630921903444405</v>
      </c>
      <c r="F729">
        <f t="shared" si="11"/>
        <v>1.4799256511052299</v>
      </c>
      <c r="G729" s="2">
        <v>-1.7127436294648499</v>
      </c>
      <c r="H729" s="2">
        <v>3.3118781421388702E-2</v>
      </c>
      <c r="I729" s="2">
        <v>0.99990002609613304</v>
      </c>
      <c r="J729" s="2" t="s">
        <v>1898</v>
      </c>
      <c r="K729" s="2" t="s">
        <v>15</v>
      </c>
    </row>
    <row r="730" spans="1:11" x14ac:dyDescent="0.25">
      <c r="A730" s="2" t="s">
        <v>1899</v>
      </c>
      <c r="B730" s="2">
        <v>13</v>
      </c>
      <c r="C730" s="2" t="s">
        <v>1900</v>
      </c>
      <c r="D730" s="2">
        <v>12.3110746395812</v>
      </c>
      <c r="E730" s="2">
        <v>-0.788988946349233</v>
      </c>
      <c r="F730">
        <f t="shared" si="11"/>
        <v>1.56365529762663</v>
      </c>
      <c r="G730" s="2">
        <v>-1.7278631361962</v>
      </c>
      <c r="H730" s="2">
        <v>2.7311446501540201E-2</v>
      </c>
      <c r="I730" s="2">
        <v>0.99990002609613304</v>
      </c>
      <c r="J730" s="2" t="s">
        <v>1901</v>
      </c>
      <c r="K730" s="2" t="s">
        <v>15</v>
      </c>
    </row>
    <row r="731" spans="1:11" x14ac:dyDescent="0.25">
      <c r="A731" s="2" t="s">
        <v>1902</v>
      </c>
      <c r="B731" s="2">
        <v>9</v>
      </c>
      <c r="C731" s="2" t="s">
        <v>1903</v>
      </c>
      <c r="D731" s="2">
        <v>9.3435826106504305E-2</v>
      </c>
      <c r="E731" s="2">
        <v>-0.79565105219776</v>
      </c>
      <c r="F731">
        <f t="shared" si="11"/>
        <v>1.30464655921367</v>
      </c>
      <c r="G731" s="2">
        <v>-1.7358605480381</v>
      </c>
      <c r="H731" s="2">
        <v>4.9585356590454398E-2</v>
      </c>
      <c r="I731" s="2">
        <v>0.99990002609613304</v>
      </c>
      <c r="J731" s="2" t="s">
        <v>1904</v>
      </c>
      <c r="K731" s="2" t="s">
        <v>15</v>
      </c>
    </row>
    <row r="732" spans="1:11" x14ac:dyDescent="0.25">
      <c r="A732" s="2" t="s">
        <v>1905</v>
      </c>
      <c r="B732" s="2">
        <v>7</v>
      </c>
      <c r="C732" s="2" t="s">
        <v>1906</v>
      </c>
      <c r="D732" s="2">
        <v>1.87692836098344</v>
      </c>
      <c r="E732" s="2">
        <v>-0.81716156291855702</v>
      </c>
      <c r="F732">
        <f t="shared" si="11"/>
        <v>1.41998376716417</v>
      </c>
      <c r="G732" s="2">
        <v>-1.7619360509298101</v>
      </c>
      <c r="H732" s="2">
        <v>3.8020360710990103E-2</v>
      </c>
      <c r="I732" s="2">
        <v>0.99990002609613304</v>
      </c>
      <c r="J732" s="2" t="s">
        <v>1907</v>
      </c>
      <c r="K732" s="2" t="s">
        <v>21</v>
      </c>
    </row>
    <row r="733" spans="1:11" x14ac:dyDescent="0.25">
      <c r="A733" s="2" t="s">
        <v>1908</v>
      </c>
      <c r="B733" s="2">
        <v>6</v>
      </c>
      <c r="C733" s="2" t="s">
        <v>1909</v>
      </c>
      <c r="D733" s="2">
        <v>3.26335228499222E-2</v>
      </c>
      <c r="E733" s="2">
        <v>-0.82312502098496898</v>
      </c>
      <c r="F733">
        <f t="shared" si="11"/>
        <v>1.58693105790969</v>
      </c>
      <c r="G733" s="2">
        <v>-1.7692341822155</v>
      </c>
      <c r="H733" s="2">
        <v>2.5886238137016598E-2</v>
      </c>
      <c r="I733" s="2">
        <v>0.99990002609613304</v>
      </c>
      <c r="J733" s="2" t="s">
        <v>1910</v>
      </c>
      <c r="K733" s="2" t="s">
        <v>15</v>
      </c>
    </row>
    <row r="734" spans="1:11" x14ac:dyDescent="0.25">
      <c r="A734" s="2" t="s">
        <v>1911</v>
      </c>
      <c r="B734" s="2"/>
      <c r="C734" s="2"/>
      <c r="D734" s="2">
        <v>57.8333333333333</v>
      </c>
      <c r="E734" s="2">
        <v>-0.84984637582059697</v>
      </c>
      <c r="F734">
        <f t="shared" si="11"/>
        <v>1.4167593921534201</v>
      </c>
      <c r="G734" s="2">
        <v>-1.8023089976312501</v>
      </c>
      <c r="H734" s="2">
        <v>3.83036894659355E-2</v>
      </c>
      <c r="I734" s="2">
        <v>0.99990002609613304</v>
      </c>
      <c r="J734" s="2"/>
      <c r="K734" s="2"/>
    </row>
    <row r="735" spans="1:11" x14ac:dyDescent="0.25">
      <c r="A735" s="2" t="s">
        <v>1912</v>
      </c>
      <c r="B735" s="2"/>
      <c r="C735" s="2"/>
      <c r="D735" s="2">
        <v>33</v>
      </c>
      <c r="E735" s="2">
        <v>-0.85368994187662695</v>
      </c>
      <c r="F735">
        <f t="shared" si="11"/>
        <v>1.7457535366874299</v>
      </c>
      <c r="G735" s="2">
        <v>-1.80711703355584</v>
      </c>
      <c r="H735" s="2">
        <v>1.7957524321604301E-2</v>
      </c>
      <c r="I735" s="2">
        <v>0.99990002609613304</v>
      </c>
      <c r="J735" s="2"/>
      <c r="K735" s="2"/>
    </row>
    <row r="736" spans="1:11" x14ac:dyDescent="0.25">
      <c r="A736" s="2" t="s">
        <v>1913</v>
      </c>
      <c r="B736" s="2">
        <v>6</v>
      </c>
      <c r="C736" s="2" t="s">
        <v>1914</v>
      </c>
      <c r="D736" s="2">
        <v>0.45396571698786797</v>
      </c>
      <c r="E736" s="2">
        <v>-0.85931995901230795</v>
      </c>
      <c r="F736">
        <f t="shared" si="11"/>
        <v>1.3936893409842901</v>
      </c>
      <c r="G736" s="2">
        <v>-1.8141829603690101</v>
      </c>
      <c r="H736" s="2">
        <v>4.0393423140670001E-2</v>
      </c>
      <c r="I736" s="2">
        <v>0.99990002609613304</v>
      </c>
      <c r="J736" s="2" t="s">
        <v>1915</v>
      </c>
      <c r="K736" s="2" t="s">
        <v>21</v>
      </c>
    </row>
    <row r="737" spans="1:11" x14ac:dyDescent="0.25">
      <c r="A737" s="2" t="s">
        <v>1916</v>
      </c>
      <c r="B737" s="2">
        <v>6</v>
      </c>
      <c r="C737" s="2" t="s">
        <v>1917</v>
      </c>
      <c r="D737" s="2">
        <v>1.4107626193573599</v>
      </c>
      <c r="E737" s="2">
        <v>-0.86176773353434899</v>
      </c>
      <c r="F737">
        <f t="shared" si="11"/>
        <v>1.3388798173392999</v>
      </c>
      <c r="G737" s="2">
        <v>-1.8172636392652499</v>
      </c>
      <c r="H737" s="2">
        <v>4.5826868623056703E-2</v>
      </c>
      <c r="I737" s="2">
        <v>0.99990002609613304</v>
      </c>
      <c r="J737" s="2" t="s">
        <v>1918</v>
      </c>
      <c r="K737" s="2" t="s">
        <v>21</v>
      </c>
    </row>
    <row r="738" spans="1:11" x14ac:dyDescent="0.25">
      <c r="A738" s="2" t="s">
        <v>1919</v>
      </c>
      <c r="B738" s="2">
        <v>17</v>
      </c>
      <c r="C738" s="2" t="s">
        <v>1920</v>
      </c>
      <c r="D738" s="2">
        <v>0.39644109355074802</v>
      </c>
      <c r="E738" s="2">
        <v>-0.86352714789454499</v>
      </c>
      <c r="F738">
        <f t="shared" si="11"/>
        <v>1.32445783103854</v>
      </c>
      <c r="G738" s="2">
        <v>-1.81948120435276</v>
      </c>
      <c r="H738" s="2">
        <v>4.7374230519278901E-2</v>
      </c>
      <c r="I738" s="2">
        <v>0.99990002609613304</v>
      </c>
      <c r="J738" s="2" t="s">
        <v>1921</v>
      </c>
      <c r="K738" s="2" t="s">
        <v>21</v>
      </c>
    </row>
    <row r="739" spans="1:11" x14ac:dyDescent="0.25">
      <c r="A739" s="2" t="s">
        <v>1922</v>
      </c>
      <c r="B739" s="2">
        <v>10</v>
      </c>
      <c r="C739" s="2" t="s">
        <v>1923</v>
      </c>
      <c r="D739" s="2">
        <v>0.680239440581627</v>
      </c>
      <c r="E739" s="2">
        <v>-0.87792156481931305</v>
      </c>
      <c r="F739">
        <f t="shared" si="11"/>
        <v>1.3153211643487801</v>
      </c>
      <c r="G739" s="2">
        <v>-1.83772585237215</v>
      </c>
      <c r="H739" s="2">
        <v>4.8381445048540403E-2</v>
      </c>
      <c r="I739" s="2">
        <v>0.99990002609613304</v>
      </c>
      <c r="J739" s="2" t="s">
        <v>1924</v>
      </c>
      <c r="K739" s="2" t="s">
        <v>15</v>
      </c>
    </row>
    <row r="740" spans="1:11" x14ac:dyDescent="0.25">
      <c r="A740" s="2" t="s">
        <v>1925</v>
      </c>
      <c r="B740" s="2"/>
      <c r="C740" s="2"/>
      <c r="D740" s="2">
        <v>39.3333333333333</v>
      </c>
      <c r="E740" s="2">
        <v>-0.90572215163406899</v>
      </c>
      <c r="F740">
        <f t="shared" si="11"/>
        <v>1.7051318323284901</v>
      </c>
      <c r="G740" s="2">
        <v>-1.8734820454441901</v>
      </c>
      <c r="H740" s="2">
        <v>1.9718240878926999E-2</v>
      </c>
      <c r="I740" s="2">
        <v>0.99990002609613304</v>
      </c>
      <c r="J740" s="2"/>
      <c r="K740" s="2"/>
    </row>
    <row r="741" spans="1:11" x14ac:dyDescent="0.25">
      <c r="A741" s="2" t="s">
        <v>1926</v>
      </c>
      <c r="B741" s="2">
        <v>13</v>
      </c>
      <c r="C741" s="2" t="s">
        <v>1927</v>
      </c>
      <c r="D741" s="2">
        <v>0.33668384572170201</v>
      </c>
      <c r="E741" s="2">
        <v>-0.91219899671975502</v>
      </c>
      <c r="F741">
        <f t="shared" si="11"/>
        <v>1.5762655335331699</v>
      </c>
      <c r="G741" s="2">
        <v>-1.88191177677366</v>
      </c>
      <c r="H741" s="2">
        <v>2.6529829962311999E-2</v>
      </c>
      <c r="I741" s="2">
        <v>0.99990002609613304</v>
      </c>
      <c r="J741" s="2" t="s">
        <v>1928</v>
      </c>
      <c r="K741" s="2" t="s">
        <v>15</v>
      </c>
    </row>
    <row r="742" spans="1:11" x14ac:dyDescent="0.25">
      <c r="A742" s="2" t="s">
        <v>1929</v>
      </c>
      <c r="B742" s="2">
        <v>5</v>
      </c>
      <c r="C742" s="2" t="s">
        <v>1930</v>
      </c>
      <c r="D742" s="2">
        <v>1.2095547978854899</v>
      </c>
      <c r="E742" s="2">
        <v>-0.91252294419587598</v>
      </c>
      <c r="F742">
        <f t="shared" si="11"/>
        <v>1.56486864791145</v>
      </c>
      <c r="G742" s="2">
        <v>-1.88233439486242</v>
      </c>
      <c r="H742" s="2">
        <v>2.7235249118917799E-2</v>
      </c>
      <c r="I742" s="2">
        <v>0.99990002609613304</v>
      </c>
      <c r="J742" s="2" t="s">
        <v>1931</v>
      </c>
      <c r="K742" s="2" t="s">
        <v>15</v>
      </c>
    </row>
    <row r="743" spans="1:11" x14ac:dyDescent="0.25">
      <c r="A743" s="2" t="s">
        <v>1932</v>
      </c>
      <c r="B743" s="2"/>
      <c r="C743" s="2"/>
      <c r="D743" s="2">
        <v>20.1666666666667</v>
      </c>
      <c r="E743" s="2">
        <v>-0.92738673501380497</v>
      </c>
      <c r="F743">
        <f t="shared" si="11"/>
        <v>1.3491542662459399</v>
      </c>
      <c r="G743" s="2">
        <v>-1.90182794628208</v>
      </c>
      <c r="H743" s="2">
        <v>4.4755429965678099E-2</v>
      </c>
      <c r="I743" s="2">
        <v>0.99990002609613304</v>
      </c>
      <c r="J743" s="2"/>
      <c r="K743" s="2"/>
    </row>
    <row r="744" spans="1:11" x14ac:dyDescent="0.25">
      <c r="A744" s="2" t="s">
        <v>1933</v>
      </c>
      <c r="B744" s="2">
        <v>6</v>
      </c>
      <c r="C744" s="2" t="s">
        <v>1934</v>
      </c>
      <c r="D744" s="2">
        <v>7.0406558852550302E-2</v>
      </c>
      <c r="E744" s="2">
        <v>-0.931090531923503</v>
      </c>
      <c r="F744">
        <f t="shared" si="11"/>
        <v>1.49103906996783</v>
      </c>
      <c r="G744" s="2">
        <v>-1.90671673701088</v>
      </c>
      <c r="H744" s="2">
        <v>3.2282036932288802E-2</v>
      </c>
      <c r="I744" s="2">
        <v>0.99990002609613304</v>
      </c>
      <c r="J744" s="2" t="s">
        <v>1935</v>
      </c>
      <c r="K744" s="2" t="s">
        <v>15</v>
      </c>
    </row>
    <row r="745" spans="1:11" x14ac:dyDescent="0.25">
      <c r="A745" s="2" t="s">
        <v>1936</v>
      </c>
      <c r="B745" s="2">
        <v>10</v>
      </c>
      <c r="C745" s="2" t="s">
        <v>1937</v>
      </c>
      <c r="D745" s="2">
        <v>2.27085866004054</v>
      </c>
      <c r="E745" s="2">
        <v>-0.93175744017844098</v>
      </c>
      <c r="F745">
        <f t="shared" si="11"/>
        <v>1.3182675736081899</v>
      </c>
      <c r="G745" s="2">
        <v>-1.9075983502767699</v>
      </c>
      <c r="H745" s="2">
        <v>4.80543189280025E-2</v>
      </c>
      <c r="I745" s="2">
        <v>0.99990002609613304</v>
      </c>
      <c r="J745" s="2" t="s">
        <v>1938</v>
      </c>
      <c r="K745" s="2" t="s">
        <v>15</v>
      </c>
    </row>
    <row r="746" spans="1:11" x14ac:dyDescent="0.25">
      <c r="A746" s="2" t="s">
        <v>1939</v>
      </c>
      <c r="B746" s="2">
        <v>8</v>
      </c>
      <c r="C746" s="2" t="s">
        <v>1940</v>
      </c>
      <c r="D746" s="2">
        <v>0.26496825281788</v>
      </c>
      <c r="E746" s="2">
        <v>-0.94042778040976405</v>
      </c>
      <c r="F746">
        <f t="shared" si="11"/>
        <v>1.61013287311075</v>
      </c>
      <c r="G746" s="2">
        <v>-1.9190971949864</v>
      </c>
      <c r="H746" s="2">
        <v>2.4539580083330601E-2</v>
      </c>
      <c r="I746" s="2">
        <v>0.99990002609613304</v>
      </c>
      <c r="J746" s="2" t="s">
        <v>1941</v>
      </c>
      <c r="K746" s="2" t="s">
        <v>15</v>
      </c>
    </row>
    <row r="747" spans="1:11" x14ac:dyDescent="0.25">
      <c r="A747" s="2" t="s">
        <v>1942</v>
      </c>
      <c r="B747" s="2" t="s">
        <v>148</v>
      </c>
      <c r="C747" s="2" t="s">
        <v>1943</v>
      </c>
      <c r="D747" s="2">
        <v>1.9609035938666799</v>
      </c>
      <c r="E747" s="2">
        <v>-0.94667874738997004</v>
      </c>
      <c r="F747">
        <f t="shared" si="11"/>
        <v>1.6743998230703401</v>
      </c>
      <c r="G747" s="2">
        <v>-1.92743037647647</v>
      </c>
      <c r="H747" s="2">
        <v>2.1164118129875401E-2</v>
      </c>
      <c r="I747" s="2">
        <v>0.99990002609613304</v>
      </c>
      <c r="J747" s="2" t="s">
        <v>1944</v>
      </c>
      <c r="K747" s="2" t="s">
        <v>21</v>
      </c>
    </row>
    <row r="748" spans="1:11" x14ac:dyDescent="0.25">
      <c r="A748" s="2" t="s">
        <v>1945</v>
      </c>
      <c r="B748" s="2">
        <v>6</v>
      </c>
      <c r="C748" s="2" t="s">
        <v>1946</v>
      </c>
      <c r="D748" s="2">
        <v>0.16335284770983999</v>
      </c>
      <c r="E748" s="2">
        <v>-0.96861042849149104</v>
      </c>
      <c r="F748">
        <f t="shared" si="11"/>
        <v>1.6743762355129199</v>
      </c>
      <c r="G748" s="2">
        <v>-1.9569547921702699</v>
      </c>
      <c r="H748" s="2">
        <v>2.1165267634254099E-2</v>
      </c>
      <c r="I748" s="2">
        <v>0.99990002609613304</v>
      </c>
      <c r="J748" s="2" t="s">
        <v>1947</v>
      </c>
      <c r="K748" s="2" t="s">
        <v>15</v>
      </c>
    </row>
    <row r="749" spans="1:11" x14ac:dyDescent="0.25">
      <c r="A749" s="2" t="s">
        <v>1948</v>
      </c>
      <c r="B749" s="2"/>
      <c r="C749" s="2"/>
      <c r="D749" s="2">
        <v>29.6666666666667</v>
      </c>
      <c r="E749" s="2">
        <v>-0.97668486822307399</v>
      </c>
      <c r="F749">
        <f t="shared" si="11"/>
        <v>1.57876626208342</v>
      </c>
      <c r="G749" s="2">
        <v>-1.9679381350706699</v>
      </c>
      <c r="H749" s="2">
        <v>2.6377506450692301E-2</v>
      </c>
      <c r="I749" s="2">
        <v>0.99990002609613304</v>
      </c>
      <c r="J749" s="2"/>
      <c r="K749" s="2"/>
    </row>
    <row r="750" spans="1:11" x14ac:dyDescent="0.25">
      <c r="A750" s="2" t="s">
        <v>1949</v>
      </c>
      <c r="B750" s="2"/>
      <c r="C750" s="2"/>
      <c r="D750" s="2">
        <v>29.5</v>
      </c>
      <c r="E750" s="2">
        <v>-0.98571873173355595</v>
      </c>
      <c r="F750">
        <f t="shared" si="11"/>
        <v>1.4288683136958</v>
      </c>
      <c r="G750" s="2">
        <v>-1.98029962640761</v>
      </c>
      <c r="H750" s="2">
        <v>3.7250463958682603E-2</v>
      </c>
      <c r="I750" s="2">
        <v>0.99990002609613304</v>
      </c>
      <c r="J750" s="2"/>
      <c r="K750" s="2"/>
    </row>
    <row r="751" spans="1:11" x14ac:dyDescent="0.25">
      <c r="A751" s="2" t="s">
        <v>1950</v>
      </c>
      <c r="B751" s="2">
        <v>9</v>
      </c>
      <c r="C751" s="2" t="s">
        <v>1951</v>
      </c>
      <c r="D751" s="2">
        <v>0.82194442537668</v>
      </c>
      <c r="E751" s="2">
        <v>-0.98682652953925398</v>
      </c>
      <c r="F751">
        <f t="shared" si="11"/>
        <v>1.73049909463115</v>
      </c>
      <c r="G751" s="2">
        <v>-1.9818208169548199</v>
      </c>
      <c r="H751" s="2">
        <v>1.8599484406322399E-2</v>
      </c>
      <c r="I751" s="2">
        <v>0.99990002609613304</v>
      </c>
      <c r="J751" s="2" t="s">
        <v>1952</v>
      </c>
      <c r="K751" s="2" t="s">
        <v>15</v>
      </c>
    </row>
    <row r="752" spans="1:11" x14ac:dyDescent="0.25">
      <c r="A752" s="2" t="s">
        <v>1953</v>
      </c>
      <c r="B752" s="2">
        <v>2</v>
      </c>
      <c r="C752" s="2" t="s">
        <v>1954</v>
      </c>
      <c r="D752" s="2">
        <v>2.29608534837603</v>
      </c>
      <c r="E752" s="2">
        <v>-0.998773242254824</v>
      </c>
      <c r="F752">
        <f t="shared" si="11"/>
        <v>1.3594034123990799</v>
      </c>
      <c r="G752" s="2">
        <v>-1.99830007550085</v>
      </c>
      <c r="H752" s="2">
        <v>4.37115883344944E-2</v>
      </c>
      <c r="I752" s="2">
        <v>0.99990002609613304</v>
      </c>
      <c r="J752" s="2" t="s">
        <v>1955</v>
      </c>
      <c r="K752" s="2" t="s">
        <v>15</v>
      </c>
    </row>
    <row r="753" spans="1:11" x14ac:dyDescent="0.25">
      <c r="A753" s="2" t="s">
        <v>1956</v>
      </c>
      <c r="B753" s="2">
        <v>11</v>
      </c>
      <c r="C753" s="2" t="s">
        <v>1957</v>
      </c>
      <c r="D753" s="2">
        <v>293.06705592271697</v>
      </c>
      <c r="E753" s="2">
        <v>-1.00491135089004</v>
      </c>
      <c r="F753">
        <f t="shared" si="11"/>
        <v>1.5123245252344699</v>
      </c>
      <c r="G753" s="2">
        <v>-2.0068201803902599</v>
      </c>
      <c r="H753" s="2">
        <v>3.0737990693236801E-2</v>
      </c>
      <c r="I753" s="2">
        <v>0.99990002609613304</v>
      </c>
      <c r="J753" s="2" t="s">
        <v>1958</v>
      </c>
      <c r="K753" s="2" t="s">
        <v>15</v>
      </c>
    </row>
    <row r="754" spans="1:11" x14ac:dyDescent="0.25">
      <c r="A754" s="2" t="s">
        <v>1959</v>
      </c>
      <c r="B754" s="2">
        <v>6</v>
      </c>
      <c r="C754" s="2" t="s">
        <v>1960</v>
      </c>
      <c r="D754" s="2">
        <v>5.87112467756679E-2</v>
      </c>
      <c r="E754" s="2">
        <v>-1.00577134670172</v>
      </c>
      <c r="F754">
        <f t="shared" si="11"/>
        <v>1.3735972995179</v>
      </c>
      <c r="G754" s="2">
        <v>-2.00801680989135</v>
      </c>
      <c r="H754" s="2">
        <v>4.2306071639788001E-2</v>
      </c>
      <c r="I754" s="2">
        <v>0.99990002609613304</v>
      </c>
      <c r="J754" s="2" t="s">
        <v>1961</v>
      </c>
      <c r="K754" s="2" t="s">
        <v>15</v>
      </c>
    </row>
    <row r="755" spans="1:11" x14ac:dyDescent="0.25">
      <c r="A755" s="2" t="s">
        <v>1962</v>
      </c>
      <c r="B755" s="2">
        <v>19</v>
      </c>
      <c r="C755" s="2" t="s">
        <v>1963</v>
      </c>
      <c r="D755" s="2">
        <v>0.240443416345376</v>
      </c>
      <c r="E755" s="2">
        <v>-1.0111620253826801</v>
      </c>
      <c r="F755">
        <f t="shared" si="11"/>
        <v>1.55377504820687</v>
      </c>
      <c r="G755" s="2">
        <v>-2.0155338675537799</v>
      </c>
      <c r="H755" s="2">
        <v>2.7939906716488699E-2</v>
      </c>
      <c r="I755" s="2">
        <v>0.99990002609613304</v>
      </c>
      <c r="J755" s="2" t="s">
        <v>1964</v>
      </c>
      <c r="K755" s="2" t="s">
        <v>15</v>
      </c>
    </row>
    <row r="756" spans="1:11" x14ac:dyDescent="0.25">
      <c r="A756" s="2" t="s">
        <v>1965</v>
      </c>
      <c r="B756" s="2">
        <v>1</v>
      </c>
      <c r="C756" s="2" t="s">
        <v>1966</v>
      </c>
      <c r="D756" s="2">
        <v>0.18082949190709999</v>
      </c>
      <c r="E756" s="2">
        <v>-1.04432753797592</v>
      </c>
      <c r="F756">
        <f t="shared" si="11"/>
        <v>1.7635763091729899</v>
      </c>
      <c r="G756" s="2">
        <v>-2.06240481638266</v>
      </c>
      <c r="H756" s="2">
        <v>1.7235492224050099E-2</v>
      </c>
      <c r="I756" s="2">
        <v>0.99990002609613304</v>
      </c>
      <c r="J756" s="2" t="s">
        <v>1967</v>
      </c>
      <c r="K756" s="2" t="s">
        <v>21</v>
      </c>
    </row>
    <row r="757" spans="1:11" x14ac:dyDescent="0.25">
      <c r="A757" s="2" t="s">
        <v>1968</v>
      </c>
      <c r="B757" s="2">
        <v>1</v>
      </c>
      <c r="C757" s="2" t="s">
        <v>1969</v>
      </c>
      <c r="D757" s="2">
        <v>0.58142625519284297</v>
      </c>
      <c r="E757" s="2">
        <v>-1.04476790391907</v>
      </c>
      <c r="F757">
        <f t="shared" si="11"/>
        <v>1.67889162307132</v>
      </c>
      <c r="G757" s="2">
        <v>-2.06303443764092</v>
      </c>
      <c r="H757" s="2">
        <v>2.0946351007516999E-2</v>
      </c>
      <c r="I757" s="2">
        <v>0.99990002609613304</v>
      </c>
      <c r="J757" s="2" t="s">
        <v>1970</v>
      </c>
      <c r="K757" s="2" t="s">
        <v>15</v>
      </c>
    </row>
    <row r="758" spans="1:11" x14ac:dyDescent="0.25">
      <c r="A758" s="2" t="s">
        <v>1971</v>
      </c>
      <c r="B758" s="2" t="s">
        <v>148</v>
      </c>
      <c r="C758" s="2" t="s">
        <v>1972</v>
      </c>
      <c r="D758" s="2">
        <v>0.29612982738223398</v>
      </c>
      <c r="E758" s="2">
        <v>-1.0452508826234399</v>
      </c>
      <c r="F758">
        <f t="shared" si="11"/>
        <v>1.44832593836608</v>
      </c>
      <c r="G758" s="2">
        <v>-2.0637252062895199</v>
      </c>
      <c r="H758" s="2">
        <v>3.5618371691796498E-2</v>
      </c>
      <c r="I758" s="2">
        <v>0.99990002609613304</v>
      </c>
      <c r="J758" s="2" t="s">
        <v>1973</v>
      </c>
      <c r="K758" s="2" t="s">
        <v>15</v>
      </c>
    </row>
    <row r="759" spans="1:11" x14ac:dyDescent="0.25">
      <c r="A759" s="2" t="s">
        <v>1974</v>
      </c>
      <c r="B759" s="2">
        <v>13</v>
      </c>
      <c r="C759" s="2" t="s">
        <v>1975</v>
      </c>
      <c r="D759" s="2">
        <v>0.74489548956736695</v>
      </c>
      <c r="E759" s="2">
        <v>-1.05456277953212</v>
      </c>
      <c r="F759">
        <f t="shared" si="11"/>
        <v>1.4818242290981201</v>
      </c>
      <c r="G759" s="2">
        <v>-2.0770886325950002</v>
      </c>
      <c r="H759" s="2">
        <v>3.2974314127793503E-2</v>
      </c>
      <c r="I759" s="2">
        <v>0.99990002609613304</v>
      </c>
      <c r="J759" s="2" t="s">
        <v>1976</v>
      </c>
      <c r="K759" s="2" t="s">
        <v>15</v>
      </c>
    </row>
    <row r="760" spans="1:11" x14ac:dyDescent="0.25">
      <c r="A760" s="2" t="s">
        <v>1977</v>
      </c>
      <c r="B760" s="2">
        <v>1</v>
      </c>
      <c r="C760" s="2" t="s">
        <v>1978</v>
      </c>
      <c r="D760" s="2">
        <v>0.336903395303846</v>
      </c>
      <c r="E760" s="2">
        <v>-1.07279436174493</v>
      </c>
      <c r="F760">
        <f t="shared" si="11"/>
        <v>1.58229238899892</v>
      </c>
      <c r="G760" s="2">
        <v>-2.1035037087170698</v>
      </c>
      <c r="H760" s="2">
        <v>2.6164209083019498E-2</v>
      </c>
      <c r="I760" s="2">
        <v>0.99990002609613304</v>
      </c>
      <c r="J760" s="2" t="s">
        <v>1979</v>
      </c>
      <c r="K760" s="2" t="s">
        <v>15</v>
      </c>
    </row>
    <row r="761" spans="1:11" x14ac:dyDescent="0.25">
      <c r="A761" s="2" t="s">
        <v>1980</v>
      </c>
      <c r="B761" s="2">
        <v>14</v>
      </c>
      <c r="C761" s="2" t="s">
        <v>1981</v>
      </c>
      <c r="D761" s="2">
        <v>0.17048517729440399</v>
      </c>
      <c r="E761" s="2">
        <v>-1.0893496481886999</v>
      </c>
      <c r="F761">
        <f t="shared" si="11"/>
        <v>1.5275413321448399</v>
      </c>
      <c r="G761" s="2">
        <v>-2.1277809673095498</v>
      </c>
      <c r="H761" s="2">
        <v>2.9679642665457601E-2</v>
      </c>
      <c r="I761" s="2">
        <v>0.99990002609613304</v>
      </c>
      <c r="J761" s="2" t="s">
        <v>1982</v>
      </c>
      <c r="K761" s="2" t="s">
        <v>15</v>
      </c>
    </row>
    <row r="762" spans="1:11" x14ac:dyDescent="0.25">
      <c r="A762" s="2" t="s">
        <v>1983</v>
      </c>
      <c r="B762" s="2">
        <v>8</v>
      </c>
      <c r="C762" s="2" t="s">
        <v>1984</v>
      </c>
      <c r="D762" s="2">
        <v>0.82658701272224</v>
      </c>
      <c r="E762" s="2">
        <v>-1.1062654150971001</v>
      </c>
      <c r="F762">
        <f t="shared" si="11"/>
        <v>1.5661856722783201</v>
      </c>
      <c r="G762" s="2">
        <v>-2.1528762815030098</v>
      </c>
      <c r="H762" s="2">
        <v>2.71527816804416E-2</v>
      </c>
      <c r="I762" s="2">
        <v>0.99990002609613304</v>
      </c>
      <c r="J762" s="2" t="s">
        <v>1985</v>
      </c>
      <c r="K762" s="2" t="s">
        <v>15</v>
      </c>
    </row>
    <row r="763" spans="1:11" x14ac:dyDescent="0.25">
      <c r="A763" s="2" t="s">
        <v>1986</v>
      </c>
      <c r="B763" s="2">
        <v>1</v>
      </c>
      <c r="C763" s="2" t="s">
        <v>1987</v>
      </c>
      <c r="D763" s="2">
        <v>2.3674940447161399</v>
      </c>
      <c r="E763" s="2">
        <v>-1.1095874932326</v>
      </c>
      <c r="F763">
        <f t="shared" si="11"/>
        <v>1.6088750506262399</v>
      </c>
      <c r="G763" s="2">
        <v>-2.15783939829991</v>
      </c>
      <c r="H763" s="2">
        <v>2.4610755698989299E-2</v>
      </c>
      <c r="I763" s="2">
        <v>0.99990002609613304</v>
      </c>
      <c r="J763" s="2" t="s">
        <v>1988</v>
      </c>
      <c r="K763" s="2" t="s">
        <v>15</v>
      </c>
    </row>
    <row r="764" spans="1:11" x14ac:dyDescent="0.25">
      <c r="A764" s="2" t="s">
        <v>1989</v>
      </c>
      <c r="B764" s="2">
        <v>18</v>
      </c>
      <c r="C764" s="2" t="s">
        <v>1990</v>
      </c>
      <c r="D764" s="2">
        <v>3.9014275205532703E-2</v>
      </c>
      <c r="E764" s="2">
        <v>-1.1139730797360901</v>
      </c>
      <c r="F764">
        <f t="shared" si="11"/>
        <v>1.4225779108357099</v>
      </c>
      <c r="G764" s="2">
        <v>-2.1644089014429602</v>
      </c>
      <c r="H764" s="2">
        <v>3.7793933029143301E-2</v>
      </c>
      <c r="I764" s="2">
        <v>0.99990002609613304</v>
      </c>
      <c r="J764" s="2" t="s">
        <v>1991</v>
      </c>
      <c r="K764" s="2" t="s">
        <v>15</v>
      </c>
    </row>
    <row r="765" spans="1:11" x14ac:dyDescent="0.25">
      <c r="A765" s="2" t="s">
        <v>1992</v>
      </c>
      <c r="B765" s="2">
        <v>15</v>
      </c>
      <c r="C765" s="2" t="s">
        <v>1993</v>
      </c>
      <c r="D765" s="2">
        <v>2.7440329842836499</v>
      </c>
      <c r="E765" s="2">
        <v>-1.1246781313182499</v>
      </c>
      <c r="F765">
        <f t="shared" si="11"/>
        <v>1.56154901486836</v>
      </c>
      <c r="G765" s="2">
        <v>-2.1805289298884198</v>
      </c>
      <c r="H765" s="2">
        <v>2.7444225879816601E-2</v>
      </c>
      <c r="I765" s="2">
        <v>0.99990002609613304</v>
      </c>
      <c r="J765" s="2" t="s">
        <v>1994</v>
      </c>
      <c r="K765" s="2" t="s">
        <v>15</v>
      </c>
    </row>
    <row r="766" spans="1:11" x14ac:dyDescent="0.25">
      <c r="A766" s="2" t="s">
        <v>1995</v>
      </c>
      <c r="B766" s="2">
        <v>7</v>
      </c>
      <c r="C766" s="2" t="s">
        <v>1996</v>
      </c>
      <c r="D766" s="2">
        <v>22.588157053672401</v>
      </c>
      <c r="E766" s="2">
        <v>-1.1388812294794599</v>
      </c>
      <c r="F766">
        <f t="shared" si="11"/>
        <v>1.6465749207600899</v>
      </c>
      <c r="G766" s="2">
        <v>-2.2021018997003399</v>
      </c>
      <c r="H766" s="2">
        <v>2.2564466990828699E-2</v>
      </c>
      <c r="I766" s="2">
        <v>0.99990002609613304</v>
      </c>
      <c r="J766" s="2" t="s">
        <v>1997</v>
      </c>
      <c r="K766" s="2" t="s">
        <v>15</v>
      </c>
    </row>
    <row r="767" spans="1:11" x14ac:dyDescent="0.25">
      <c r="A767" s="2" t="s">
        <v>1998</v>
      </c>
      <c r="B767" s="2">
        <v>7</v>
      </c>
      <c r="C767" s="2" t="s">
        <v>1999</v>
      </c>
      <c r="D767" s="2">
        <v>9.1914091963606808</v>
      </c>
      <c r="E767" s="2">
        <v>-1.17403800666643</v>
      </c>
      <c r="F767">
        <f t="shared" si="11"/>
        <v>1.54943110321654</v>
      </c>
      <c r="G767" s="2">
        <v>-2.2564237178386</v>
      </c>
      <c r="H767" s="2">
        <v>2.8220772439091699E-2</v>
      </c>
      <c r="I767" s="2">
        <v>0.99990002609613304</v>
      </c>
      <c r="J767" s="2" t="s">
        <v>2000</v>
      </c>
      <c r="K767" s="2" t="s">
        <v>15</v>
      </c>
    </row>
    <row r="768" spans="1:11" x14ac:dyDescent="0.25">
      <c r="A768" s="2" t="s">
        <v>2001</v>
      </c>
      <c r="B768" s="2"/>
      <c r="C768" s="2"/>
      <c r="D768" s="2">
        <v>153.5</v>
      </c>
      <c r="E768" s="2">
        <v>-1.1833975468853799</v>
      </c>
      <c r="F768">
        <f t="shared" si="11"/>
        <v>1.32246976161928</v>
      </c>
      <c r="G768" s="2">
        <v>-2.2711099417296401</v>
      </c>
      <c r="H768" s="2">
        <v>4.75915926169172E-2</v>
      </c>
      <c r="I768" s="2">
        <v>0.99990002609613304</v>
      </c>
      <c r="J768" s="2"/>
      <c r="K768" s="2"/>
    </row>
    <row r="769" spans="1:11" x14ac:dyDescent="0.25">
      <c r="A769" s="2" t="s">
        <v>2002</v>
      </c>
      <c r="B769" s="2"/>
      <c r="C769" s="2"/>
      <c r="D769" s="2">
        <v>18</v>
      </c>
      <c r="E769" s="2">
        <v>-1.18377856562914</v>
      </c>
      <c r="F769">
        <f t="shared" si="11"/>
        <v>1.6325473459853601</v>
      </c>
      <c r="G769" s="2">
        <v>-2.2717098257736699</v>
      </c>
      <c r="H769" s="2">
        <v>2.3305190325360499E-2</v>
      </c>
      <c r="I769" s="2">
        <v>0.99990002609613304</v>
      </c>
      <c r="J769" s="2"/>
      <c r="K769" s="2"/>
    </row>
    <row r="770" spans="1:11" x14ac:dyDescent="0.25">
      <c r="A770" s="2" t="s">
        <v>2003</v>
      </c>
      <c r="B770" s="2">
        <v>1</v>
      </c>
      <c r="C770" s="2" t="s">
        <v>2004</v>
      </c>
      <c r="D770" s="2">
        <v>0.44837129602922898</v>
      </c>
      <c r="E770" s="2">
        <v>-1.2311632396640999</v>
      </c>
      <c r="F770">
        <f t="shared" ref="F770:F833" si="12">-LOG10(H770)</f>
        <v>1.3703988231832001</v>
      </c>
      <c r="G770" s="2">
        <v>-2.34756196608968</v>
      </c>
      <c r="H770" s="2">
        <v>4.2618796027298601E-2</v>
      </c>
      <c r="I770" s="2">
        <v>0.99990002609613304</v>
      </c>
      <c r="J770" s="2" t="s">
        <v>2005</v>
      </c>
      <c r="K770" s="2" t="s">
        <v>15</v>
      </c>
    </row>
    <row r="771" spans="1:11" x14ac:dyDescent="0.25">
      <c r="A771" s="2" t="s">
        <v>2006</v>
      </c>
      <c r="B771" s="2">
        <v>10</v>
      </c>
      <c r="C771" s="2" t="s">
        <v>2007</v>
      </c>
      <c r="D771" s="2">
        <v>0.96300713683046402</v>
      </c>
      <c r="E771" s="2">
        <v>-1.24339413303979</v>
      </c>
      <c r="F771">
        <f t="shared" si="12"/>
        <v>1.49159681323238</v>
      </c>
      <c r="G771" s="2">
        <v>-2.3675487510278299</v>
      </c>
      <c r="H771" s="2">
        <v>3.2240605293544E-2</v>
      </c>
      <c r="I771" s="2">
        <v>0.99990002609613304</v>
      </c>
      <c r="J771" s="2" t="s">
        <v>2008</v>
      </c>
      <c r="K771" s="2" t="s">
        <v>15</v>
      </c>
    </row>
    <row r="772" spans="1:11" x14ac:dyDescent="0.25">
      <c r="A772" s="2" t="s">
        <v>2009</v>
      </c>
      <c r="B772" s="2">
        <v>12</v>
      </c>
      <c r="C772" s="2" t="s">
        <v>2010</v>
      </c>
      <c r="D772" s="2">
        <v>0.66596801037129905</v>
      </c>
      <c r="E772" s="2">
        <v>-1.2579284173529801</v>
      </c>
      <c r="F772">
        <f t="shared" si="12"/>
        <v>1.49219659734585</v>
      </c>
      <c r="G772" s="2">
        <v>-2.3915209297731401</v>
      </c>
      <c r="H772" s="2">
        <v>3.21961100102384E-2</v>
      </c>
      <c r="I772" s="2">
        <v>0.99990002609613304</v>
      </c>
      <c r="J772" s="2" t="s">
        <v>2011</v>
      </c>
      <c r="K772" s="2" t="s">
        <v>15</v>
      </c>
    </row>
    <row r="773" spans="1:11" x14ac:dyDescent="0.25">
      <c r="A773" s="2" t="s">
        <v>2012</v>
      </c>
      <c r="B773" s="2">
        <v>1</v>
      </c>
      <c r="C773" s="2" t="s">
        <v>2013</v>
      </c>
      <c r="D773" s="2">
        <v>0.41675737296078602</v>
      </c>
      <c r="E773" s="2">
        <v>-1.2957436042695001</v>
      </c>
      <c r="F773">
        <f t="shared" si="12"/>
        <v>1.70778964488281</v>
      </c>
      <c r="G773" s="2">
        <v>-2.4550350202883702</v>
      </c>
      <c r="H773" s="2">
        <v>1.9597936904178999E-2</v>
      </c>
      <c r="I773" s="2">
        <v>0.99990002609613304</v>
      </c>
      <c r="J773" s="2" t="s">
        <v>2014</v>
      </c>
      <c r="K773" s="2" t="s">
        <v>15</v>
      </c>
    </row>
    <row r="774" spans="1:11" x14ac:dyDescent="0.25">
      <c r="A774" s="2" t="s">
        <v>2015</v>
      </c>
      <c r="B774" s="2">
        <v>16</v>
      </c>
      <c r="C774" s="2" t="s">
        <v>2016</v>
      </c>
      <c r="D774" s="2">
        <v>1.66450101926398</v>
      </c>
      <c r="E774" s="2">
        <v>-1.29916579960741</v>
      </c>
      <c r="F774">
        <f t="shared" si="12"/>
        <v>1.5648329716909499</v>
      </c>
      <c r="G774" s="2">
        <v>-2.4608654846014399</v>
      </c>
      <c r="H774" s="2">
        <v>2.7237486519353999E-2</v>
      </c>
      <c r="I774" s="2">
        <v>0.99990002609613304</v>
      </c>
      <c r="J774" s="2" t="s">
        <v>2017</v>
      </c>
      <c r="K774" s="2" t="s">
        <v>15</v>
      </c>
    </row>
    <row r="775" spans="1:11" x14ac:dyDescent="0.25">
      <c r="A775" s="2" t="s">
        <v>2018</v>
      </c>
      <c r="B775" s="2">
        <v>19</v>
      </c>
      <c r="C775" s="2" t="s">
        <v>2019</v>
      </c>
      <c r="D775" s="2">
        <v>1.6318398656453501</v>
      </c>
      <c r="E775" s="2">
        <v>-1.3099827801113799</v>
      </c>
      <c r="F775">
        <f t="shared" si="12"/>
        <v>1.5990694961379699</v>
      </c>
      <c r="G775" s="2">
        <v>-2.47938580595756</v>
      </c>
      <c r="H775" s="2">
        <v>2.5172740793878799E-2</v>
      </c>
      <c r="I775" s="2">
        <v>0.99990002609613304</v>
      </c>
      <c r="J775" s="2" t="s">
        <v>2020</v>
      </c>
      <c r="K775" s="2" t="s">
        <v>15</v>
      </c>
    </row>
    <row r="776" spans="1:11" x14ac:dyDescent="0.25">
      <c r="A776" s="2" t="s">
        <v>2021</v>
      </c>
      <c r="B776" s="2"/>
      <c r="C776" s="2"/>
      <c r="D776" s="2">
        <v>44</v>
      </c>
      <c r="E776" s="2">
        <v>-1.3206142069705999</v>
      </c>
      <c r="F776">
        <f t="shared" si="12"/>
        <v>1.7703691788112399</v>
      </c>
      <c r="G776" s="2">
        <v>-2.4977242421810799</v>
      </c>
      <c r="H776" s="2">
        <v>1.6968006473172599E-2</v>
      </c>
      <c r="I776" s="2">
        <v>0.99990002609613304</v>
      </c>
      <c r="J776" s="2"/>
      <c r="K776" s="2"/>
    </row>
    <row r="777" spans="1:11" x14ac:dyDescent="0.25">
      <c r="A777" s="2" t="s">
        <v>2022</v>
      </c>
      <c r="B777" s="2"/>
      <c r="C777" s="2"/>
      <c r="D777" s="2">
        <v>14.1666666666667</v>
      </c>
      <c r="E777" s="2">
        <v>-1.32153562634251</v>
      </c>
      <c r="F777">
        <f t="shared" si="12"/>
        <v>1.76155792678298</v>
      </c>
      <c r="G777" s="2">
        <v>-2.4993199963344699</v>
      </c>
      <c r="H777" s="2">
        <v>1.73157805513314E-2</v>
      </c>
      <c r="I777" s="2">
        <v>0.99990002609613304</v>
      </c>
      <c r="J777" s="2"/>
      <c r="K777" s="2"/>
    </row>
    <row r="778" spans="1:11" x14ac:dyDescent="0.25">
      <c r="A778" s="2" t="s">
        <v>2023</v>
      </c>
      <c r="B778" s="2">
        <v>13</v>
      </c>
      <c r="C778" s="2" t="s">
        <v>2024</v>
      </c>
      <c r="D778" s="2">
        <v>0.987983936764388</v>
      </c>
      <c r="E778" s="2">
        <v>-1.32430802304166</v>
      </c>
      <c r="F778">
        <f t="shared" si="12"/>
        <v>1.53261360507787</v>
      </c>
      <c r="G778" s="2">
        <v>-2.5041275047386602</v>
      </c>
      <c r="H778" s="2">
        <v>2.93350204239772E-2</v>
      </c>
      <c r="I778" s="2">
        <v>0.99990002609613304</v>
      </c>
      <c r="J778" s="2" t="s">
        <v>2025</v>
      </c>
      <c r="K778" s="2" t="s">
        <v>21</v>
      </c>
    </row>
    <row r="779" spans="1:11" x14ac:dyDescent="0.25">
      <c r="A779" s="2" t="s">
        <v>2026</v>
      </c>
      <c r="B779" s="2">
        <v>13</v>
      </c>
      <c r="C779" s="2" t="s">
        <v>2027</v>
      </c>
      <c r="D779" s="2">
        <v>3.7022267001916201E-2</v>
      </c>
      <c r="E779" s="2">
        <v>-1.33563944318503</v>
      </c>
      <c r="F779">
        <f t="shared" si="12"/>
        <v>1.4542836800250301</v>
      </c>
      <c r="G779" s="2">
        <v>-2.5238732216781998</v>
      </c>
      <c r="H779" s="2">
        <v>3.5133087714698703E-2</v>
      </c>
      <c r="I779" s="2">
        <v>0.99990002609613304</v>
      </c>
      <c r="J779" s="2" t="s">
        <v>2028</v>
      </c>
      <c r="K779" s="2" t="s">
        <v>15</v>
      </c>
    </row>
    <row r="780" spans="1:11" x14ac:dyDescent="0.25">
      <c r="A780" s="2" t="s">
        <v>2029</v>
      </c>
      <c r="B780" s="2"/>
      <c r="C780" s="2"/>
      <c r="D780" s="2">
        <v>8.3333333333333304</v>
      </c>
      <c r="E780" s="2">
        <v>-1.3474458678890699</v>
      </c>
      <c r="F780">
        <f t="shared" si="12"/>
        <v>1.33532776397404</v>
      </c>
      <c r="G780" s="2">
        <v>-2.5446123096798399</v>
      </c>
      <c r="H780" s="2">
        <v>4.6203219203722903E-2</v>
      </c>
      <c r="I780" s="2">
        <v>0.99990002609613304</v>
      </c>
      <c r="J780" s="2"/>
      <c r="K780" s="2"/>
    </row>
    <row r="781" spans="1:11" x14ac:dyDescent="0.25">
      <c r="A781" s="2" t="s">
        <v>2030</v>
      </c>
      <c r="B781" s="2">
        <v>5</v>
      </c>
      <c r="C781" s="2" t="s">
        <v>2031</v>
      </c>
      <c r="D781" s="2">
        <v>0.76736777742820494</v>
      </c>
      <c r="E781" s="2">
        <v>-1.3520601752413499</v>
      </c>
      <c r="F781">
        <f t="shared" si="12"/>
        <v>1.3419438524559599</v>
      </c>
      <c r="G781" s="2">
        <v>-2.5527640119872701</v>
      </c>
      <c r="H781" s="2">
        <v>4.5504688685557002E-2</v>
      </c>
      <c r="I781" s="2">
        <v>0.99990002609613304</v>
      </c>
      <c r="J781" s="2" t="s">
        <v>2032</v>
      </c>
      <c r="K781" s="2" t="s">
        <v>21</v>
      </c>
    </row>
    <row r="782" spans="1:11" x14ac:dyDescent="0.25">
      <c r="A782" s="2" t="s">
        <v>2033</v>
      </c>
      <c r="B782" s="2"/>
      <c r="C782" s="2"/>
      <c r="D782" s="2">
        <v>105.666666666667</v>
      </c>
      <c r="E782" s="2">
        <v>-1.3647536267845799</v>
      </c>
      <c r="F782">
        <f t="shared" si="12"/>
        <v>1.56298384991047</v>
      </c>
      <c r="G782" s="2">
        <v>-2.5753234260159901</v>
      </c>
      <c r="H782" s="2">
        <v>2.7353704445141399E-2</v>
      </c>
      <c r="I782" s="2">
        <v>0.99990002609613304</v>
      </c>
      <c r="J782" s="2"/>
      <c r="K782" s="2"/>
    </row>
    <row r="783" spans="1:11" x14ac:dyDescent="0.25">
      <c r="A783" s="2" t="s">
        <v>2034</v>
      </c>
      <c r="B783" s="2">
        <v>7</v>
      </c>
      <c r="C783" s="2" t="s">
        <v>2035</v>
      </c>
      <c r="D783" s="2">
        <v>29.038009088490401</v>
      </c>
      <c r="E783" s="2">
        <v>-1.37008467269419</v>
      </c>
      <c r="F783">
        <f t="shared" si="12"/>
        <v>1.5492949893502601</v>
      </c>
      <c r="G783" s="2">
        <v>-2.58485736375422</v>
      </c>
      <c r="H783" s="2">
        <v>2.8229618603658899E-2</v>
      </c>
      <c r="I783" s="2">
        <v>0.99990002609613304</v>
      </c>
      <c r="J783" s="2" t="s">
        <v>2036</v>
      </c>
      <c r="K783" s="2" t="s">
        <v>15</v>
      </c>
    </row>
    <row r="784" spans="1:11" x14ac:dyDescent="0.25">
      <c r="A784" s="2" t="s">
        <v>2037</v>
      </c>
      <c r="B784" s="2"/>
      <c r="C784" s="2"/>
      <c r="D784" s="2">
        <v>21.8333333333333</v>
      </c>
      <c r="E784" s="2">
        <v>-1.37820124603043</v>
      </c>
      <c r="F784">
        <f t="shared" si="12"/>
        <v>1.52535789938816</v>
      </c>
      <c r="G784" s="2">
        <v>-2.5994407037120202</v>
      </c>
      <c r="H784" s="2">
        <v>2.9829233970769999E-2</v>
      </c>
      <c r="I784" s="2">
        <v>0.99990002609613304</v>
      </c>
      <c r="J784" s="2"/>
      <c r="K784" s="2"/>
    </row>
    <row r="785" spans="1:11" x14ac:dyDescent="0.25">
      <c r="A785" s="2" t="s">
        <v>2038</v>
      </c>
      <c r="B785" s="2">
        <v>7</v>
      </c>
      <c r="C785" s="2" t="s">
        <v>2039</v>
      </c>
      <c r="D785" s="2">
        <v>0.33231105060048599</v>
      </c>
      <c r="E785" s="2">
        <v>-1.37929541074607</v>
      </c>
      <c r="F785">
        <f t="shared" si="12"/>
        <v>1.32421408885221</v>
      </c>
      <c r="G785" s="2">
        <v>-2.60141291200397</v>
      </c>
      <c r="H785" s="2">
        <v>4.7400826158735899E-2</v>
      </c>
      <c r="I785" s="2">
        <v>0.99990002609613304</v>
      </c>
      <c r="J785" s="2" t="s">
        <v>2040</v>
      </c>
      <c r="K785" s="2" t="s">
        <v>15</v>
      </c>
    </row>
    <row r="786" spans="1:11" x14ac:dyDescent="0.25">
      <c r="A786" s="2" t="s">
        <v>2041</v>
      </c>
      <c r="B786" s="2">
        <v>19</v>
      </c>
      <c r="C786" s="2" t="s">
        <v>2042</v>
      </c>
      <c r="D786" s="2">
        <v>3.2089761818817402</v>
      </c>
      <c r="E786" s="2">
        <v>-1.3810130201520701</v>
      </c>
      <c r="F786">
        <f t="shared" si="12"/>
        <v>1.59327197387259</v>
      </c>
      <c r="G786" s="2">
        <v>-2.6045118844436201</v>
      </c>
      <c r="H786" s="2">
        <v>2.55110319183347E-2</v>
      </c>
      <c r="I786" s="2">
        <v>0.99990002609613304</v>
      </c>
      <c r="J786" s="2" t="s">
        <v>2043</v>
      </c>
      <c r="K786" s="2" t="s">
        <v>15</v>
      </c>
    </row>
    <row r="787" spans="1:11" x14ac:dyDescent="0.25">
      <c r="A787" s="2" t="s">
        <v>2044</v>
      </c>
      <c r="B787" s="2"/>
      <c r="C787" s="2"/>
      <c r="D787" s="2">
        <v>9.1666666666666696</v>
      </c>
      <c r="E787" s="2">
        <v>-1.39938672273238</v>
      </c>
      <c r="F787">
        <f t="shared" si="12"/>
        <v>1.30312920716976</v>
      </c>
      <c r="G787" s="2">
        <v>-2.6378942369968299</v>
      </c>
      <c r="H787" s="2">
        <v>4.9758902499421699E-2</v>
      </c>
      <c r="I787" s="2">
        <v>0.99990002609613304</v>
      </c>
      <c r="J787" s="2"/>
      <c r="K787" s="2"/>
    </row>
    <row r="788" spans="1:11" x14ac:dyDescent="0.25">
      <c r="A788" s="2" t="s">
        <v>2045</v>
      </c>
      <c r="B788" s="2"/>
      <c r="C788" s="2"/>
      <c r="D788" s="2">
        <v>7.8333333333333304</v>
      </c>
      <c r="E788" s="2">
        <v>-1.41039917719723</v>
      </c>
      <c r="F788">
        <f t="shared" si="12"/>
        <v>1.3794694216391501</v>
      </c>
      <c r="G788" s="2">
        <v>-2.6581069942214501</v>
      </c>
      <c r="H788" s="2">
        <v>4.1737898478368098E-2</v>
      </c>
      <c r="I788" s="2">
        <v>0.99990002609613304</v>
      </c>
      <c r="J788" s="2"/>
      <c r="K788" s="2"/>
    </row>
    <row r="789" spans="1:11" x14ac:dyDescent="0.25">
      <c r="A789" s="2" t="s">
        <v>2046</v>
      </c>
      <c r="B789" s="2">
        <v>7</v>
      </c>
      <c r="C789" s="2" t="s">
        <v>2047</v>
      </c>
      <c r="D789" s="2">
        <v>0.53263020606987999</v>
      </c>
      <c r="E789" s="2">
        <v>-1.4329372001393701</v>
      </c>
      <c r="F789">
        <f t="shared" si="12"/>
        <v>1.7144452289544101</v>
      </c>
      <c r="G789" s="2">
        <v>-2.6999584397214802</v>
      </c>
      <c r="H789" s="2">
        <v>1.9299887213563401E-2</v>
      </c>
      <c r="I789" s="2">
        <v>0.99990002609613304</v>
      </c>
      <c r="J789" s="2" t="s">
        <v>2048</v>
      </c>
      <c r="K789" s="2" t="s">
        <v>21</v>
      </c>
    </row>
    <row r="790" spans="1:11" x14ac:dyDescent="0.25">
      <c r="A790" s="2" t="s">
        <v>2049</v>
      </c>
      <c r="B790" s="2">
        <v>4</v>
      </c>
      <c r="C790" s="2" t="s">
        <v>2050</v>
      </c>
      <c r="D790" s="2">
        <v>3.86194871211864</v>
      </c>
      <c r="E790" s="2">
        <v>-1.43912147882324</v>
      </c>
      <c r="F790">
        <f t="shared" si="12"/>
        <v>1.40944136553939</v>
      </c>
      <c r="G790" s="2">
        <v>-2.7115569644156698</v>
      </c>
      <c r="H790" s="2">
        <v>3.8954589707031501E-2</v>
      </c>
      <c r="I790" s="2">
        <v>0.99990002609613304</v>
      </c>
      <c r="J790" s="2" t="s">
        <v>2051</v>
      </c>
      <c r="K790" s="2" t="s">
        <v>15</v>
      </c>
    </row>
    <row r="791" spans="1:11" x14ac:dyDescent="0.25">
      <c r="A791" s="2" t="s">
        <v>2052</v>
      </c>
      <c r="B791" s="2">
        <v>3</v>
      </c>
      <c r="C791" s="2" t="s">
        <v>2053</v>
      </c>
      <c r="D791" s="2">
        <v>1.28377113041909</v>
      </c>
      <c r="E791" s="2">
        <v>-1.4532872823166401</v>
      </c>
      <c r="F791">
        <f t="shared" si="12"/>
        <v>1.3088232182063</v>
      </c>
      <c r="G791" s="2">
        <v>-2.7383128491986901</v>
      </c>
      <c r="H791" s="2">
        <v>4.9110774339418399E-2</v>
      </c>
      <c r="I791" s="2">
        <v>0.99990002609613304</v>
      </c>
      <c r="J791" s="2" t="s">
        <v>2054</v>
      </c>
      <c r="K791" s="2" t="s">
        <v>15</v>
      </c>
    </row>
    <row r="792" spans="1:11" x14ac:dyDescent="0.25">
      <c r="A792" s="2" t="s">
        <v>2055</v>
      </c>
      <c r="B792" s="2">
        <v>2</v>
      </c>
      <c r="C792" s="2" t="s">
        <v>2056</v>
      </c>
      <c r="D792" s="2">
        <v>0.94151989565197403</v>
      </c>
      <c r="E792" s="2">
        <v>-1.4535090307376</v>
      </c>
      <c r="F792">
        <f t="shared" si="12"/>
        <v>1.5798274860313599</v>
      </c>
      <c r="G792" s="2">
        <v>-2.7387337719865799</v>
      </c>
      <c r="H792" s="2">
        <v>2.6313130157753099E-2</v>
      </c>
      <c r="I792" s="2">
        <v>0.99990002609613304</v>
      </c>
      <c r="J792" s="2" t="s">
        <v>2057</v>
      </c>
      <c r="K792" s="2" t="s">
        <v>15</v>
      </c>
    </row>
    <row r="793" spans="1:11" x14ac:dyDescent="0.25">
      <c r="A793" s="2" t="s">
        <v>2058</v>
      </c>
      <c r="B793" s="2">
        <v>9</v>
      </c>
      <c r="C793" s="2" t="s">
        <v>2059</v>
      </c>
      <c r="D793" s="2">
        <v>1.9476274569349802E-2</v>
      </c>
      <c r="E793" s="2">
        <v>-1.5059934755201001</v>
      </c>
      <c r="F793">
        <f t="shared" si="12"/>
        <v>1.4619499392370401</v>
      </c>
      <c r="G793" s="2">
        <v>-2.8402018724582798</v>
      </c>
      <c r="H793" s="2">
        <v>3.4518352606006802E-2</v>
      </c>
      <c r="I793" s="2">
        <v>0.99990002609613304</v>
      </c>
      <c r="J793" s="2" t="s">
        <v>2060</v>
      </c>
      <c r="K793" s="2" t="s">
        <v>21</v>
      </c>
    </row>
    <row r="794" spans="1:11" x14ac:dyDescent="0.25">
      <c r="A794" s="2" t="s">
        <v>2061</v>
      </c>
      <c r="B794" s="2">
        <v>2</v>
      </c>
      <c r="C794" s="2" t="s">
        <v>2062</v>
      </c>
      <c r="D794" s="2">
        <v>1.46909725599382</v>
      </c>
      <c r="E794" s="2">
        <v>-1.5157824552946899</v>
      </c>
      <c r="F794">
        <f t="shared" si="12"/>
        <v>1.6506884793163501</v>
      </c>
      <c r="G794" s="2">
        <v>-2.8595387489367301</v>
      </c>
      <c r="H794" s="2">
        <v>2.23517494537387E-2</v>
      </c>
      <c r="I794" s="2">
        <v>0.99990002609613304</v>
      </c>
      <c r="J794" s="2" t="s">
        <v>2063</v>
      </c>
      <c r="K794" s="2" t="s">
        <v>15</v>
      </c>
    </row>
    <row r="795" spans="1:11" x14ac:dyDescent="0.25">
      <c r="A795" s="2" t="s">
        <v>2064</v>
      </c>
      <c r="B795" s="2">
        <v>16</v>
      </c>
      <c r="C795" s="2" t="s">
        <v>2065</v>
      </c>
      <c r="D795" s="2">
        <v>0.12395569356420499</v>
      </c>
      <c r="E795" s="2">
        <v>-1.537585421458</v>
      </c>
      <c r="F795">
        <f t="shared" si="12"/>
        <v>1.4954517478074101</v>
      </c>
      <c r="G795" s="2">
        <v>-2.9030821987703002</v>
      </c>
      <c r="H795" s="2">
        <v>3.1955693881172503E-2</v>
      </c>
      <c r="I795" s="2">
        <v>0.99990002609613304</v>
      </c>
      <c r="J795" s="2" t="s">
        <v>2066</v>
      </c>
      <c r="K795" s="2" t="s">
        <v>15</v>
      </c>
    </row>
    <row r="796" spans="1:11" x14ac:dyDescent="0.25">
      <c r="A796" s="2" t="s">
        <v>2067</v>
      </c>
      <c r="B796" s="2"/>
      <c r="C796" s="2"/>
      <c r="D796" s="2">
        <v>13.8333333333333</v>
      </c>
      <c r="E796" s="2">
        <v>-1.54352376308596</v>
      </c>
      <c r="F796">
        <f t="shared" si="12"/>
        <v>1.76554481154434</v>
      </c>
      <c r="G796" s="2">
        <v>-2.9150563320676901</v>
      </c>
      <c r="H796" s="2">
        <v>1.7157546653133099E-2</v>
      </c>
      <c r="I796" s="2">
        <v>0.99990002609613304</v>
      </c>
      <c r="J796" s="2"/>
      <c r="K796" s="2"/>
    </row>
    <row r="797" spans="1:11" x14ac:dyDescent="0.25">
      <c r="A797" s="2" t="s">
        <v>2068</v>
      </c>
      <c r="B797" s="2">
        <v>18</v>
      </c>
      <c r="C797" s="2" t="s">
        <v>2069</v>
      </c>
      <c r="D797" s="2">
        <v>2.1652811369377098</v>
      </c>
      <c r="E797" s="2">
        <v>-1.54478755219978</v>
      </c>
      <c r="F797">
        <f t="shared" si="12"/>
        <v>1.3125296601413701</v>
      </c>
      <c r="G797" s="2">
        <v>-2.9176110164671498</v>
      </c>
      <c r="H797" s="2">
        <v>4.86934268854664E-2</v>
      </c>
      <c r="I797" s="2">
        <v>0.99990002609613304</v>
      </c>
      <c r="J797" s="2" t="s">
        <v>2070</v>
      </c>
      <c r="K797" s="2" t="s">
        <v>15</v>
      </c>
    </row>
    <row r="798" spans="1:11" x14ac:dyDescent="0.25">
      <c r="A798" s="2" t="s">
        <v>2071</v>
      </c>
      <c r="B798" s="2">
        <v>2</v>
      </c>
      <c r="C798" s="2" t="s">
        <v>2072</v>
      </c>
      <c r="D798" s="2">
        <v>5.86158715666389</v>
      </c>
      <c r="E798" s="2">
        <v>-1.54864536872852</v>
      </c>
      <c r="F798">
        <f t="shared" si="12"/>
        <v>1.6736596613711801</v>
      </c>
      <c r="G798" s="2">
        <v>-2.9254232498567401</v>
      </c>
      <c r="H798" s="2">
        <v>2.1200218579177799E-2</v>
      </c>
      <c r="I798" s="2">
        <v>0.99990002609613304</v>
      </c>
      <c r="J798" s="2" t="s">
        <v>2073</v>
      </c>
      <c r="K798" s="2" t="s">
        <v>15</v>
      </c>
    </row>
    <row r="799" spans="1:11" x14ac:dyDescent="0.25">
      <c r="A799" s="2" t="s">
        <v>2074</v>
      </c>
      <c r="B799" s="2"/>
      <c r="C799" s="2"/>
      <c r="D799" s="2">
        <v>12.6666666666667</v>
      </c>
      <c r="E799" s="2">
        <v>-1.5569366366944799</v>
      </c>
      <c r="F799">
        <f t="shared" si="12"/>
        <v>1.56017473684455</v>
      </c>
      <c r="G799" s="2">
        <v>-2.94228426346465</v>
      </c>
      <c r="H799" s="2">
        <v>2.7531207720884202E-2</v>
      </c>
      <c r="I799" s="2">
        <v>0.99990002609613304</v>
      </c>
      <c r="J799" s="2"/>
      <c r="K799" s="2"/>
    </row>
    <row r="800" spans="1:11" x14ac:dyDescent="0.25">
      <c r="A800" s="2" t="s">
        <v>2075</v>
      </c>
      <c r="B800" s="2"/>
      <c r="C800" s="2"/>
      <c r="D800" s="2">
        <v>113.833333333333</v>
      </c>
      <c r="E800" s="2">
        <v>-1.5914461297584199</v>
      </c>
      <c r="F800">
        <f t="shared" si="12"/>
        <v>1.42956886109986</v>
      </c>
      <c r="G800" s="2">
        <v>-3.0135126685218299</v>
      </c>
      <c r="H800" s="2">
        <v>3.7190424789140399E-2</v>
      </c>
      <c r="I800" s="2">
        <v>0.99990002609613304</v>
      </c>
      <c r="J800" s="2"/>
      <c r="K800" s="2"/>
    </row>
    <row r="801" spans="1:11" x14ac:dyDescent="0.25">
      <c r="A801" s="2" t="s">
        <v>2076</v>
      </c>
      <c r="B801" s="2">
        <v>13</v>
      </c>
      <c r="C801" s="2" t="s">
        <v>2077</v>
      </c>
      <c r="D801" s="2">
        <v>1.7479044569769699</v>
      </c>
      <c r="E801" s="2">
        <v>-1.61738430354799</v>
      </c>
      <c r="F801">
        <f t="shared" si="12"/>
        <v>1.5549809606752401</v>
      </c>
      <c r="G801" s="2">
        <v>-3.0681825096458701</v>
      </c>
      <c r="H801" s="2">
        <v>2.78624331392687E-2</v>
      </c>
      <c r="I801" s="2">
        <v>0.99990002609613304</v>
      </c>
      <c r="J801" s="2" t="s">
        <v>2078</v>
      </c>
      <c r="K801" s="2" t="s">
        <v>15</v>
      </c>
    </row>
    <row r="802" spans="1:11" x14ac:dyDescent="0.25">
      <c r="A802" s="2" t="s">
        <v>2079</v>
      </c>
      <c r="B802" s="2">
        <v>7</v>
      </c>
      <c r="C802" s="2" t="s">
        <v>2080</v>
      </c>
      <c r="D802" s="2">
        <v>83.705645261097899</v>
      </c>
      <c r="E802" s="2">
        <v>-1.6203753339907601</v>
      </c>
      <c r="F802">
        <f t="shared" si="12"/>
        <v>1.6489599050228301</v>
      </c>
      <c r="G802" s="2">
        <v>-3.0745501387189802</v>
      </c>
      <c r="H802" s="2">
        <v>2.24408909322979E-2</v>
      </c>
      <c r="I802" s="2">
        <v>0.99990002609613304</v>
      </c>
      <c r="J802" s="2" t="s">
        <v>2081</v>
      </c>
      <c r="K802" s="2" t="s">
        <v>15</v>
      </c>
    </row>
    <row r="803" spans="1:11" x14ac:dyDescent="0.25">
      <c r="A803" s="2" t="s">
        <v>2075</v>
      </c>
      <c r="B803" s="2"/>
      <c r="C803" s="2"/>
      <c r="D803" s="2">
        <v>24.6666666666667</v>
      </c>
      <c r="E803" s="2">
        <v>-1.66044600014815</v>
      </c>
      <c r="F803">
        <f t="shared" si="12"/>
        <v>1.3751993808501299</v>
      </c>
      <c r="G803" s="2">
        <v>-3.16114234379745</v>
      </c>
      <c r="H803" s="2">
        <v>4.2150295063430501E-2</v>
      </c>
      <c r="I803" s="2">
        <v>0.99990002609613304</v>
      </c>
      <c r="J803" s="2"/>
      <c r="K803" s="2"/>
    </row>
    <row r="804" spans="1:11" x14ac:dyDescent="0.25">
      <c r="A804" s="2" t="s">
        <v>2082</v>
      </c>
      <c r="B804" s="2">
        <v>11</v>
      </c>
      <c r="C804" s="2" t="s">
        <v>2083</v>
      </c>
      <c r="D804" s="2">
        <v>21.6301463734107</v>
      </c>
      <c r="E804" s="2">
        <v>-1.66496961181099</v>
      </c>
      <c r="F804">
        <f t="shared" si="12"/>
        <v>1.5976113466436299</v>
      </c>
      <c r="G804" s="2">
        <v>-3.1710697519494899</v>
      </c>
      <c r="H804" s="2">
        <v>2.5257400649380101E-2</v>
      </c>
      <c r="I804" s="2">
        <v>0.99990002609613304</v>
      </c>
      <c r="J804" s="2" t="s">
        <v>2084</v>
      </c>
      <c r="K804" s="2" t="s">
        <v>15</v>
      </c>
    </row>
    <row r="805" spans="1:11" x14ac:dyDescent="0.25">
      <c r="A805" s="2" t="s">
        <v>2085</v>
      </c>
      <c r="B805" s="2">
        <v>11</v>
      </c>
      <c r="C805" s="2" t="s">
        <v>2086</v>
      </c>
      <c r="D805" s="2">
        <v>0.96903543942657799</v>
      </c>
      <c r="E805" s="2">
        <v>-1.676499796918</v>
      </c>
      <c r="F805">
        <f t="shared" si="12"/>
        <v>1.5785505660553401</v>
      </c>
      <c r="G805" s="2">
        <v>-3.19651485167158</v>
      </c>
      <c r="H805" s="2">
        <v>2.6390610316198999E-2</v>
      </c>
      <c r="I805" s="2">
        <v>0.99990002609613304</v>
      </c>
      <c r="J805" s="2" t="s">
        <v>2087</v>
      </c>
      <c r="K805" s="2" t="s">
        <v>15</v>
      </c>
    </row>
    <row r="806" spans="1:11" x14ac:dyDescent="0.25">
      <c r="A806" s="2" t="s">
        <v>2088</v>
      </c>
      <c r="B806" s="2"/>
      <c r="C806" s="2"/>
      <c r="D806" s="2">
        <v>7.6666666666666696</v>
      </c>
      <c r="E806" s="2">
        <v>-1.6817882725162501</v>
      </c>
      <c r="F806">
        <f t="shared" si="12"/>
        <v>1.5154194047309999</v>
      </c>
      <c r="G806" s="2">
        <v>-3.2082537929589598</v>
      </c>
      <c r="H806" s="2">
        <v>3.0519723538834299E-2</v>
      </c>
      <c r="I806" s="2">
        <v>0.99990002609613304</v>
      </c>
      <c r="J806" s="2"/>
      <c r="K806" s="2"/>
    </row>
    <row r="807" spans="1:11" x14ac:dyDescent="0.25">
      <c r="A807" s="2" t="s">
        <v>2089</v>
      </c>
      <c r="B807" s="2">
        <v>8</v>
      </c>
      <c r="C807" s="2" t="s">
        <v>2090</v>
      </c>
      <c r="D807" s="2">
        <v>0.222204070161756</v>
      </c>
      <c r="E807" s="2">
        <v>-1.6837755182996399</v>
      </c>
      <c r="F807">
        <f t="shared" si="12"/>
        <v>1.5836715810508</v>
      </c>
      <c r="G807" s="2">
        <v>-3.2126760594100801</v>
      </c>
      <c r="H807" s="2">
        <v>2.60812510145223E-2</v>
      </c>
      <c r="I807" s="2">
        <v>0.99990002609613304</v>
      </c>
      <c r="J807" s="2" t="s">
        <v>2091</v>
      </c>
      <c r="K807" s="2" t="s">
        <v>15</v>
      </c>
    </row>
    <row r="808" spans="1:11" x14ac:dyDescent="0.25">
      <c r="A808" s="2" t="s">
        <v>2092</v>
      </c>
      <c r="B808" s="2">
        <v>14</v>
      </c>
      <c r="C808" s="2" t="s">
        <v>2093</v>
      </c>
      <c r="D808" s="2">
        <v>0.195619303600158</v>
      </c>
      <c r="E808" s="2">
        <v>-1.69328843436617</v>
      </c>
      <c r="F808">
        <f t="shared" si="12"/>
        <v>1.7655547967676199</v>
      </c>
      <c r="G808" s="2">
        <v>-3.2339299620228701</v>
      </c>
      <c r="H808" s="2">
        <v>1.71571521743361E-2</v>
      </c>
      <c r="I808" s="2">
        <v>0.99990002609613304</v>
      </c>
      <c r="J808" s="2" t="s">
        <v>2094</v>
      </c>
      <c r="K808" s="2" t="s">
        <v>21</v>
      </c>
    </row>
    <row r="809" spans="1:11" x14ac:dyDescent="0.25">
      <c r="A809" s="2" t="s">
        <v>2095</v>
      </c>
      <c r="B809" s="2">
        <v>3</v>
      </c>
      <c r="C809" s="2" t="s">
        <v>2096</v>
      </c>
      <c r="D809" s="2">
        <v>0.59883944387744303</v>
      </c>
      <c r="E809" s="2">
        <v>-1.7004264693456399</v>
      </c>
      <c r="F809">
        <f t="shared" si="12"/>
        <v>1.6899654673706701</v>
      </c>
      <c r="G809" s="2">
        <v>-3.2499701542001098</v>
      </c>
      <c r="H809" s="2">
        <v>2.0419002985234001E-2</v>
      </c>
      <c r="I809" s="2">
        <v>0.99990002609613304</v>
      </c>
      <c r="J809" s="2" t="s">
        <v>2097</v>
      </c>
      <c r="K809" s="2" t="s">
        <v>15</v>
      </c>
    </row>
    <row r="810" spans="1:11" x14ac:dyDescent="0.25">
      <c r="A810" s="2" t="s">
        <v>2098</v>
      </c>
      <c r="B810" s="2">
        <v>4</v>
      </c>
      <c r="C810" s="2" t="s">
        <v>2099</v>
      </c>
      <c r="D810" s="2">
        <v>0.22367274467807299</v>
      </c>
      <c r="E810" s="2">
        <v>-1.7091361184667899</v>
      </c>
      <c r="F810">
        <f t="shared" si="12"/>
        <v>1.5645041521106999</v>
      </c>
      <c r="G810" s="2">
        <v>-3.2696497912881499</v>
      </c>
      <c r="H810" s="2">
        <v>2.72581167844098E-2</v>
      </c>
      <c r="I810" s="2">
        <v>0.99990002609613304</v>
      </c>
      <c r="J810" s="2" t="s">
        <v>2100</v>
      </c>
      <c r="K810" s="2" t="s">
        <v>15</v>
      </c>
    </row>
    <row r="811" spans="1:11" x14ac:dyDescent="0.25">
      <c r="A811" s="2" t="s">
        <v>2101</v>
      </c>
      <c r="B811" s="2"/>
      <c r="C811" s="2"/>
      <c r="D811" s="2">
        <v>11</v>
      </c>
      <c r="E811" s="2">
        <v>-1.7338534248673101</v>
      </c>
      <c r="F811">
        <f t="shared" si="12"/>
        <v>1.3184202773423299</v>
      </c>
      <c r="G811" s="2">
        <v>-3.3261504456339699</v>
      </c>
      <c r="H811" s="2">
        <v>4.8037425358509099E-2</v>
      </c>
      <c r="I811" s="2">
        <v>0.99990002609613304</v>
      </c>
      <c r="J811" s="2"/>
      <c r="K811" s="2"/>
    </row>
    <row r="812" spans="1:11" x14ac:dyDescent="0.25">
      <c r="A812" s="2" t="s">
        <v>2102</v>
      </c>
      <c r="B812" s="2">
        <v>11</v>
      </c>
      <c r="C812" s="2" t="s">
        <v>2103</v>
      </c>
      <c r="D812" s="2">
        <v>0.21294646217646901</v>
      </c>
      <c r="E812" s="2">
        <v>-1.7461639940820499</v>
      </c>
      <c r="F812">
        <f t="shared" si="12"/>
        <v>1.7289937838435201</v>
      </c>
      <c r="G812" s="2">
        <v>-3.3546540464454502</v>
      </c>
      <c r="H812" s="2">
        <v>1.8664064049462199E-2</v>
      </c>
      <c r="I812" s="2">
        <v>0.99990002609613304</v>
      </c>
      <c r="J812" s="2" t="s">
        <v>2104</v>
      </c>
      <c r="K812" s="2" t="s">
        <v>21</v>
      </c>
    </row>
    <row r="813" spans="1:11" x14ac:dyDescent="0.25">
      <c r="A813" s="2" t="s">
        <v>2105</v>
      </c>
      <c r="B813" s="2">
        <v>17</v>
      </c>
      <c r="C813" s="2" t="s">
        <v>2106</v>
      </c>
      <c r="D813" s="2">
        <v>4.8033930752094799E-2</v>
      </c>
      <c r="E813" s="2">
        <v>-1.7499530017829901</v>
      </c>
      <c r="F813">
        <f t="shared" si="12"/>
        <v>1.7456433555550701</v>
      </c>
      <c r="G813" s="2">
        <v>-3.36347608834047</v>
      </c>
      <c r="H813" s="2">
        <v>1.7962080749217499E-2</v>
      </c>
      <c r="I813" s="2">
        <v>0.99990002609613304</v>
      </c>
      <c r="J813" s="2" t="s">
        <v>2107</v>
      </c>
      <c r="K813" s="2" t="s">
        <v>21</v>
      </c>
    </row>
    <row r="814" spans="1:11" x14ac:dyDescent="0.25">
      <c r="A814" s="2" t="s">
        <v>2108</v>
      </c>
      <c r="B814" s="2">
        <v>7</v>
      </c>
      <c r="C814" s="2" t="s">
        <v>2109</v>
      </c>
      <c r="D814" s="2">
        <v>0.15451875940655199</v>
      </c>
      <c r="E814" s="2">
        <v>-1.77744443023487</v>
      </c>
      <c r="F814">
        <f t="shared" si="12"/>
        <v>1.5303275272305199</v>
      </c>
      <c r="G814" s="2">
        <v>-3.4281837274992402</v>
      </c>
      <c r="H814" s="2">
        <v>2.9489843837755901E-2</v>
      </c>
      <c r="I814" s="2">
        <v>0.99990002609613304</v>
      </c>
      <c r="J814" s="2" t="s">
        <v>2110</v>
      </c>
      <c r="K814" s="2" t="s">
        <v>21</v>
      </c>
    </row>
    <row r="815" spans="1:11" x14ac:dyDescent="0.25">
      <c r="A815" s="2" t="s">
        <v>2111</v>
      </c>
      <c r="B815" s="2">
        <v>13</v>
      </c>
      <c r="C815" s="2" t="s">
        <v>2112</v>
      </c>
      <c r="D815" s="2">
        <v>2.8515319795387999</v>
      </c>
      <c r="E815" s="2">
        <v>-1.79157141594035</v>
      </c>
      <c r="F815">
        <f t="shared" si="12"/>
        <v>1.4939142009068</v>
      </c>
      <c r="G815" s="2">
        <v>-3.4619176710767099</v>
      </c>
      <c r="H815" s="2">
        <v>3.2069028167272098E-2</v>
      </c>
      <c r="I815" s="2">
        <v>0.99990002609613304</v>
      </c>
      <c r="J815" s="2" t="s">
        <v>2113</v>
      </c>
      <c r="K815" s="2" t="s">
        <v>15</v>
      </c>
    </row>
    <row r="816" spans="1:11" x14ac:dyDescent="0.25">
      <c r="A816" s="2" t="s">
        <v>2114</v>
      </c>
      <c r="B816" s="2">
        <v>19</v>
      </c>
      <c r="C816" s="2" t="s">
        <v>2115</v>
      </c>
      <c r="D816" s="2">
        <v>0.48262590224387403</v>
      </c>
      <c r="E816" s="2">
        <v>-1.82008004804993</v>
      </c>
      <c r="F816">
        <f t="shared" si="12"/>
        <v>1.50901823560857</v>
      </c>
      <c r="G816" s="2">
        <v>-3.53100789798357</v>
      </c>
      <c r="H816" s="2">
        <v>3.0972892442827499E-2</v>
      </c>
      <c r="I816" s="2">
        <v>0.99990002609613304</v>
      </c>
      <c r="J816" s="2" t="s">
        <v>2116</v>
      </c>
      <c r="K816" s="2" t="s">
        <v>15</v>
      </c>
    </row>
    <row r="817" spans="1:11" x14ac:dyDescent="0.25">
      <c r="A817" s="2" t="s">
        <v>2117</v>
      </c>
      <c r="B817" s="2"/>
      <c r="C817" s="2"/>
      <c r="D817" s="2">
        <v>8</v>
      </c>
      <c r="E817" s="2">
        <v>-1.8239669546681301</v>
      </c>
      <c r="F817">
        <f t="shared" si="12"/>
        <v>1.3750527749624799</v>
      </c>
      <c r="G817" s="2">
        <v>-3.5405339604725898</v>
      </c>
      <c r="H817" s="2">
        <v>4.2164526247128999E-2</v>
      </c>
      <c r="I817" s="2">
        <v>0.99990002609613304</v>
      </c>
      <c r="J817" s="2"/>
      <c r="K817" s="2"/>
    </row>
    <row r="818" spans="1:11" x14ac:dyDescent="0.25">
      <c r="A818" s="2" t="s">
        <v>2118</v>
      </c>
      <c r="B818" s="2">
        <v>9</v>
      </c>
      <c r="C818" s="2" t="s">
        <v>2119</v>
      </c>
      <c r="D818" s="2">
        <v>0.52457872442800801</v>
      </c>
      <c r="E818" s="2">
        <v>-1.88613093157956</v>
      </c>
      <c r="F818">
        <f t="shared" si="12"/>
        <v>1.33686460362509</v>
      </c>
      <c r="G818" s="2">
        <v>-3.6964257431481999</v>
      </c>
      <c r="H818" s="2">
        <v>4.6040008631116097E-2</v>
      </c>
      <c r="I818" s="2">
        <v>0.99990002609613304</v>
      </c>
      <c r="J818" s="2" t="s">
        <v>2120</v>
      </c>
      <c r="K818" s="2" t="s">
        <v>15</v>
      </c>
    </row>
    <row r="819" spans="1:11" x14ac:dyDescent="0.25">
      <c r="A819" s="2" t="s">
        <v>2121</v>
      </c>
      <c r="B819" s="2">
        <v>2</v>
      </c>
      <c r="C819" s="2" t="s">
        <v>2122</v>
      </c>
      <c r="D819" s="2">
        <v>4.6632123788425801E-2</v>
      </c>
      <c r="E819" s="2">
        <v>-1.9644879149411101</v>
      </c>
      <c r="F819">
        <f t="shared" si="12"/>
        <v>1.4165062895205001</v>
      </c>
      <c r="G819" s="2">
        <v>-3.9027415178928702</v>
      </c>
      <c r="H819" s="2">
        <v>3.8326018992593101E-2</v>
      </c>
      <c r="I819" s="2">
        <v>0.99990002609613304</v>
      </c>
      <c r="J819" s="2" t="s">
        <v>2123</v>
      </c>
      <c r="K819" s="2" t="s">
        <v>15</v>
      </c>
    </row>
    <row r="820" spans="1:11" x14ac:dyDescent="0.25">
      <c r="A820" s="2" t="s">
        <v>2124</v>
      </c>
      <c r="B820" s="2"/>
      <c r="C820" s="2"/>
      <c r="D820" s="2">
        <v>9.3333333333333304</v>
      </c>
      <c r="E820" s="2">
        <v>-1.9936405648150399</v>
      </c>
      <c r="F820">
        <f t="shared" si="12"/>
        <v>1.5116455106553</v>
      </c>
      <c r="G820" s="2">
        <v>-3.9824067060498201</v>
      </c>
      <c r="H820" s="2">
        <v>3.07860867879498E-2</v>
      </c>
      <c r="I820" s="2">
        <v>0.99990002609613304</v>
      </c>
      <c r="J820" s="2"/>
      <c r="K820" s="2"/>
    </row>
    <row r="821" spans="1:11" x14ac:dyDescent="0.25">
      <c r="A821" s="2" t="s">
        <v>2125</v>
      </c>
      <c r="B821" s="2"/>
      <c r="C821" s="2"/>
      <c r="D821" s="2">
        <v>9.8333333333333304</v>
      </c>
      <c r="E821" s="2">
        <v>-2.0805602800295002</v>
      </c>
      <c r="F821">
        <f t="shared" si="12"/>
        <v>1.42595705864547</v>
      </c>
      <c r="G821" s="2">
        <v>-4.2297144805303404</v>
      </c>
      <c r="H821" s="2">
        <v>3.75010079955123E-2</v>
      </c>
      <c r="I821" s="2">
        <v>0.99990002609613304</v>
      </c>
      <c r="J821" s="2"/>
      <c r="K821" s="2"/>
    </row>
    <row r="822" spans="1:11" x14ac:dyDescent="0.25">
      <c r="A822" s="2" t="s">
        <v>2126</v>
      </c>
      <c r="B822" s="2"/>
      <c r="C822" s="2"/>
      <c r="D822" s="2">
        <v>32.8333333333333</v>
      </c>
      <c r="E822" s="2">
        <v>-2.0953915822559899</v>
      </c>
      <c r="F822">
        <f t="shared" si="12"/>
        <v>1.39616215640049</v>
      </c>
      <c r="G822" s="2">
        <v>-4.2734213845019404</v>
      </c>
      <c r="H822" s="2">
        <v>4.01640818637439E-2</v>
      </c>
      <c r="I822" s="2">
        <v>0.99990002609613304</v>
      </c>
      <c r="J822" s="2"/>
      <c r="K822" s="2"/>
    </row>
    <row r="823" spans="1:11" x14ac:dyDescent="0.25">
      <c r="A823" s="2" t="s">
        <v>2127</v>
      </c>
      <c r="B823" s="2">
        <v>17</v>
      </c>
      <c r="C823" s="2" t="s">
        <v>2128</v>
      </c>
      <c r="D823" s="2">
        <v>0.14002388434268001</v>
      </c>
      <c r="E823" s="2">
        <v>-2.1077484031495799</v>
      </c>
      <c r="F823">
        <f t="shared" si="12"/>
        <v>1.61108101925868</v>
      </c>
      <c r="G823" s="2">
        <v>-4.3101808464685796</v>
      </c>
      <c r="H823" s="2">
        <v>2.4486064025579801E-2</v>
      </c>
      <c r="I823" s="2">
        <v>0.99990002609613304</v>
      </c>
      <c r="J823" s="2" t="s">
        <v>2129</v>
      </c>
      <c r="K823" s="2" t="s">
        <v>15</v>
      </c>
    </row>
    <row r="824" spans="1:11" x14ac:dyDescent="0.25">
      <c r="A824" s="2" t="s">
        <v>2130</v>
      </c>
      <c r="B824" s="2">
        <v>6</v>
      </c>
      <c r="C824" s="2" t="s">
        <v>2131</v>
      </c>
      <c r="D824" s="2">
        <v>2.09987536949185E-2</v>
      </c>
      <c r="E824" s="2">
        <v>-2.2065255883053401</v>
      </c>
      <c r="F824">
        <f t="shared" si="12"/>
        <v>1.32825417273992</v>
      </c>
      <c r="G824" s="2">
        <v>-4.6156236320656499</v>
      </c>
      <c r="H824" s="2">
        <v>4.6961918148747901E-2</v>
      </c>
      <c r="I824" s="2">
        <v>0.99990002609613304</v>
      </c>
      <c r="J824" s="2" t="s">
        <v>2132</v>
      </c>
      <c r="K824" s="2" t="s">
        <v>15</v>
      </c>
    </row>
    <row r="825" spans="1:11" x14ac:dyDescent="0.25">
      <c r="A825" s="2" t="s">
        <v>2133</v>
      </c>
      <c r="B825" s="2">
        <v>1</v>
      </c>
      <c r="C825" s="2" t="s">
        <v>2134</v>
      </c>
      <c r="D825" s="2">
        <v>9.8042249765165998E-2</v>
      </c>
      <c r="E825" s="2">
        <v>-2.3092462938074001</v>
      </c>
      <c r="F825">
        <f t="shared" si="12"/>
        <v>1.52355395921834</v>
      </c>
      <c r="G825" s="2">
        <v>-4.9562408377364298</v>
      </c>
      <c r="H825" s="2">
        <v>2.9953394112902501E-2</v>
      </c>
      <c r="I825" s="2">
        <v>0.99990002609613304</v>
      </c>
      <c r="J825" s="2" t="s">
        <v>2135</v>
      </c>
      <c r="K825" s="2" t="s">
        <v>15</v>
      </c>
    </row>
    <row r="826" spans="1:11" x14ac:dyDescent="0.25">
      <c r="A826" s="2" t="s">
        <v>2136</v>
      </c>
      <c r="B826" s="2">
        <v>7</v>
      </c>
      <c r="C826" s="2" t="s">
        <v>2137</v>
      </c>
      <c r="D826" s="2">
        <v>0.32868734730747901</v>
      </c>
      <c r="E826" s="2">
        <v>-2.31572962849464</v>
      </c>
      <c r="F826">
        <f t="shared" si="12"/>
        <v>1.59963542280333</v>
      </c>
      <c r="G826" s="2">
        <v>-4.97856383515537</v>
      </c>
      <c r="H826" s="2">
        <v>2.5139959701815699E-2</v>
      </c>
      <c r="I826" s="2">
        <v>0.99990002609613304</v>
      </c>
      <c r="J826" s="2" t="s">
        <v>2138</v>
      </c>
      <c r="K826" s="2" t="s">
        <v>21</v>
      </c>
    </row>
    <row r="827" spans="1:11" x14ac:dyDescent="0.25">
      <c r="A827" s="2" t="s">
        <v>2139</v>
      </c>
      <c r="B827" s="2">
        <v>16</v>
      </c>
      <c r="C827" s="2" t="s">
        <v>2140</v>
      </c>
      <c r="D827" s="2">
        <v>0.74280926671749103</v>
      </c>
      <c r="E827" s="2">
        <v>-2.4557033455598001</v>
      </c>
      <c r="F827">
        <f t="shared" si="12"/>
        <v>1.66799699966381</v>
      </c>
      <c r="G827" s="2">
        <v>-5.4858050186869596</v>
      </c>
      <c r="H827" s="2">
        <v>2.1478453125317098E-2</v>
      </c>
      <c r="I827" s="2">
        <v>0.99990002609613304</v>
      </c>
      <c r="J827" s="2" t="s">
        <v>2141</v>
      </c>
      <c r="K827" s="2" t="s">
        <v>15</v>
      </c>
    </row>
    <row r="828" spans="1:11" x14ac:dyDescent="0.25">
      <c r="A828" s="2" t="s">
        <v>2142</v>
      </c>
      <c r="B828" s="2">
        <v>18</v>
      </c>
      <c r="C828" s="2" t="s">
        <v>2143</v>
      </c>
      <c r="D828" s="2">
        <v>0.195892895452289</v>
      </c>
      <c r="E828" s="2">
        <v>-2.4975090438094698</v>
      </c>
      <c r="F828">
        <f t="shared" si="12"/>
        <v>1.7613300813283801</v>
      </c>
      <c r="G828" s="2">
        <v>-5.6470955562298304</v>
      </c>
      <c r="H828" s="2">
        <v>1.7324867374123702E-2</v>
      </c>
      <c r="I828" s="2">
        <v>0.99990002609613304</v>
      </c>
      <c r="J828" s="2" t="s">
        <v>2144</v>
      </c>
      <c r="K828" s="2" t="s">
        <v>21</v>
      </c>
    </row>
    <row r="829" spans="1:11" x14ac:dyDescent="0.25">
      <c r="A829" s="2" t="s">
        <v>2145</v>
      </c>
      <c r="B829" s="2" t="s">
        <v>148</v>
      </c>
      <c r="C829" s="2" t="s">
        <v>2146</v>
      </c>
      <c r="D829" s="2">
        <v>0.14915115427361</v>
      </c>
      <c r="E829" s="2">
        <v>-2.7168938594572101</v>
      </c>
      <c r="F829">
        <f t="shared" si="12"/>
        <v>1.69933450101788</v>
      </c>
      <c r="G829" s="2">
        <v>-6.5745577836564397</v>
      </c>
      <c r="H829" s="2">
        <v>1.9983221349494699E-2</v>
      </c>
      <c r="I829" s="2">
        <v>0.99990002609613304</v>
      </c>
      <c r="J829" s="2" t="s">
        <v>2147</v>
      </c>
      <c r="K829" s="2" t="s">
        <v>15</v>
      </c>
    </row>
    <row r="830" spans="1:11" x14ac:dyDescent="0.25">
      <c r="A830" s="2" t="s">
        <v>2148</v>
      </c>
      <c r="B830" s="2"/>
      <c r="C830" s="2"/>
      <c r="D830" s="2">
        <v>7.6666666666666696</v>
      </c>
      <c r="E830" s="2">
        <v>6.0164611774528396</v>
      </c>
      <c r="F830">
        <f t="shared" si="12"/>
        <v>2.7846880638162901</v>
      </c>
      <c r="G830" s="2">
        <v>64.734423122391902</v>
      </c>
      <c r="H830" s="2">
        <v>1.64176856585347E-3</v>
      </c>
      <c r="I830" s="2" t="e">
        <f t="shared" ref="I830:I893" si="13">NA()</f>
        <v>#N/A</v>
      </c>
      <c r="J830" s="2"/>
      <c r="K830" s="2"/>
    </row>
    <row r="831" spans="1:11" x14ac:dyDescent="0.25">
      <c r="A831" s="2" t="s">
        <v>2149</v>
      </c>
      <c r="B831" s="2"/>
      <c r="C831" s="2"/>
      <c r="D831" s="2">
        <v>7.8333333333333304</v>
      </c>
      <c r="E831" s="2">
        <v>5.9970717254767703</v>
      </c>
      <c r="F831">
        <f t="shared" si="12"/>
        <v>2.4279289243495001</v>
      </c>
      <c r="G831" s="2">
        <v>63.870229329254698</v>
      </c>
      <c r="H831" s="2">
        <v>3.73311248069316E-3</v>
      </c>
      <c r="I831" s="2" t="e">
        <f t="shared" si="13"/>
        <v>#N/A</v>
      </c>
      <c r="J831" s="2"/>
      <c r="K831" s="2"/>
    </row>
    <row r="832" spans="1:11" x14ac:dyDescent="0.25">
      <c r="A832" s="2" t="s">
        <v>2150</v>
      </c>
      <c r="B832" s="2">
        <v>6</v>
      </c>
      <c r="C832" s="2" t="s">
        <v>2151</v>
      </c>
      <c r="D832" s="2">
        <v>7.9748228368496904E-2</v>
      </c>
      <c r="E832" s="2">
        <v>5.7473026451591798</v>
      </c>
      <c r="F832">
        <f t="shared" si="12"/>
        <v>2.6028250607014498</v>
      </c>
      <c r="G832" s="2">
        <v>53.7168441856887</v>
      </c>
      <c r="H832" s="2">
        <v>2.49559978359445E-3</v>
      </c>
      <c r="I832" s="2" t="e">
        <f t="shared" si="13"/>
        <v>#N/A</v>
      </c>
      <c r="J832" s="2" t="s">
        <v>2152</v>
      </c>
      <c r="K832" s="2" t="s">
        <v>15</v>
      </c>
    </row>
    <row r="833" spans="1:11" x14ac:dyDescent="0.25">
      <c r="A833" s="2" t="s">
        <v>2153</v>
      </c>
      <c r="B833" s="2">
        <v>8</v>
      </c>
      <c r="C833" s="2" t="s">
        <v>2154</v>
      </c>
      <c r="D833" s="2">
        <v>5.7695688733564197E-2</v>
      </c>
      <c r="E833" s="2">
        <v>5.6974282940071497</v>
      </c>
      <c r="F833">
        <f t="shared" si="12"/>
        <v>2.4941099249170602</v>
      </c>
      <c r="G833" s="2">
        <v>51.891570477410298</v>
      </c>
      <c r="H833" s="2">
        <v>3.2054578836431401E-3</v>
      </c>
      <c r="I833" s="2" t="e">
        <f t="shared" si="13"/>
        <v>#N/A</v>
      </c>
      <c r="J833" s="2" t="s">
        <v>2155</v>
      </c>
      <c r="K833" s="2" t="s">
        <v>15</v>
      </c>
    </row>
    <row r="834" spans="1:11" x14ac:dyDescent="0.25">
      <c r="A834" s="2" t="s">
        <v>2156</v>
      </c>
      <c r="B834" s="2">
        <v>5</v>
      </c>
      <c r="C834" s="2" t="s">
        <v>2157</v>
      </c>
      <c r="D834" s="2">
        <v>2.25476682244856E-2</v>
      </c>
      <c r="E834" s="2">
        <v>5.6794878658407297</v>
      </c>
      <c r="F834">
        <f t="shared" ref="F834:F897" si="14">-LOG10(H834)</f>
        <v>2.3118538176574899</v>
      </c>
      <c r="G834" s="2">
        <v>51.250275890429698</v>
      </c>
      <c r="H834" s="2">
        <v>4.87692618489435E-3</v>
      </c>
      <c r="I834" s="2" t="e">
        <f t="shared" si="13"/>
        <v>#N/A</v>
      </c>
      <c r="J834" s="2" t="s">
        <v>2158</v>
      </c>
      <c r="K834" s="2" t="s">
        <v>21</v>
      </c>
    </row>
    <row r="835" spans="1:11" x14ac:dyDescent="0.25">
      <c r="A835" s="2" t="s">
        <v>2159</v>
      </c>
      <c r="B835" s="2"/>
      <c r="C835" s="2"/>
      <c r="D835" s="2">
        <v>6</v>
      </c>
      <c r="E835" s="2">
        <v>5.6191609258449304</v>
      </c>
      <c r="F835">
        <f t="shared" si="14"/>
        <v>2.05976006365576</v>
      </c>
      <c r="G835" s="2">
        <v>49.151410933365298</v>
      </c>
      <c r="H835" s="2">
        <v>8.7144490750884797E-3</v>
      </c>
      <c r="I835" s="2" t="e">
        <f t="shared" si="13"/>
        <v>#N/A</v>
      </c>
      <c r="J835" s="2"/>
      <c r="K835" s="2"/>
    </row>
    <row r="836" spans="1:11" x14ac:dyDescent="0.25">
      <c r="A836" s="2" t="s">
        <v>2160</v>
      </c>
      <c r="B836" s="2"/>
      <c r="C836" s="2"/>
      <c r="D836" s="2">
        <v>5.6666666666666696</v>
      </c>
      <c r="E836" s="2">
        <v>5.5885205757195102</v>
      </c>
      <c r="F836">
        <f t="shared" si="14"/>
        <v>2.6290220944759599</v>
      </c>
      <c r="G836" s="2">
        <v>48.118527043106504</v>
      </c>
      <c r="H836" s="2">
        <v>2.3495132877031102E-3</v>
      </c>
      <c r="I836" s="2" t="e">
        <f t="shared" si="13"/>
        <v>#N/A</v>
      </c>
      <c r="J836" s="2"/>
      <c r="K836" s="2"/>
    </row>
    <row r="837" spans="1:11" x14ac:dyDescent="0.25">
      <c r="A837" s="2" t="s">
        <v>2161</v>
      </c>
      <c r="B837" s="2"/>
      <c r="C837" s="2"/>
      <c r="D837" s="2">
        <v>4.8333333333333304</v>
      </c>
      <c r="E837" s="2">
        <v>5.3405773123382199</v>
      </c>
      <c r="F837">
        <f t="shared" si="14"/>
        <v>2.0447771715917602</v>
      </c>
      <c r="G837" s="2">
        <v>40.5204225135287</v>
      </c>
      <c r="H837" s="2">
        <v>9.0203383565210897E-3</v>
      </c>
      <c r="I837" s="2" t="e">
        <f t="shared" si="13"/>
        <v>#N/A</v>
      </c>
      <c r="J837" s="2"/>
      <c r="K837" s="2"/>
    </row>
    <row r="838" spans="1:11" x14ac:dyDescent="0.25">
      <c r="A838" s="2" t="s">
        <v>2162</v>
      </c>
      <c r="B838" s="2">
        <v>13</v>
      </c>
      <c r="C838" s="2" t="s">
        <v>2163</v>
      </c>
      <c r="D838" s="2">
        <v>3.3465634234246998E-2</v>
      </c>
      <c r="E838" s="2">
        <v>5.3250789236135603</v>
      </c>
      <c r="F838">
        <f t="shared" si="14"/>
        <v>2.18124715277431</v>
      </c>
      <c r="G838" s="2">
        <v>40.0874549874815</v>
      </c>
      <c r="H838" s="2">
        <v>6.5879887249961798E-3</v>
      </c>
      <c r="I838" s="2" t="e">
        <f t="shared" si="13"/>
        <v>#N/A</v>
      </c>
      <c r="J838" s="2" t="s">
        <v>2164</v>
      </c>
      <c r="K838" s="2" t="s">
        <v>21</v>
      </c>
    </row>
    <row r="839" spans="1:11" x14ac:dyDescent="0.25">
      <c r="A839" s="2" t="s">
        <v>2165</v>
      </c>
      <c r="B839" s="2">
        <v>2</v>
      </c>
      <c r="C839" s="2" t="s">
        <v>2166</v>
      </c>
      <c r="D839" s="2">
        <v>0.13568551430675599</v>
      </c>
      <c r="E839" s="2">
        <v>5.3075327376627301</v>
      </c>
      <c r="F839">
        <f t="shared" si="14"/>
        <v>2.0333037036344299</v>
      </c>
      <c r="G839" s="2">
        <v>39.6028605926873</v>
      </c>
      <c r="H839" s="2">
        <v>9.2618191464460906E-3</v>
      </c>
      <c r="I839" s="2" t="e">
        <f t="shared" si="13"/>
        <v>#N/A</v>
      </c>
      <c r="J839" s="2" t="s">
        <v>2167</v>
      </c>
      <c r="K839" s="2" t="s">
        <v>15</v>
      </c>
    </row>
    <row r="840" spans="1:11" x14ac:dyDescent="0.25">
      <c r="A840" s="2" t="s">
        <v>2168</v>
      </c>
      <c r="B840" s="2">
        <v>15</v>
      </c>
      <c r="C840" s="2" t="s">
        <v>2169</v>
      </c>
      <c r="D840" s="2">
        <v>0.156891545006899</v>
      </c>
      <c r="E840" s="2">
        <v>5.2738017970312097</v>
      </c>
      <c r="F840">
        <f t="shared" si="14"/>
        <v>2.2603026435696401</v>
      </c>
      <c r="G840" s="2">
        <v>38.687666201831497</v>
      </c>
      <c r="H840" s="2">
        <v>5.4915805279321201E-3</v>
      </c>
      <c r="I840" s="2" t="e">
        <f t="shared" si="13"/>
        <v>#N/A</v>
      </c>
      <c r="J840" s="2" t="s">
        <v>2170</v>
      </c>
      <c r="K840" s="2" t="s">
        <v>15</v>
      </c>
    </row>
    <row r="841" spans="1:11" x14ac:dyDescent="0.25">
      <c r="A841" s="2" t="s">
        <v>2171</v>
      </c>
      <c r="B841" s="2">
        <v>6</v>
      </c>
      <c r="C841" s="2" t="s">
        <v>2172</v>
      </c>
      <c r="D841" s="2">
        <v>1.4009682636998899</v>
      </c>
      <c r="E841" s="2">
        <v>5.2305530076529596</v>
      </c>
      <c r="F841">
        <f t="shared" si="14"/>
        <v>2.1234128918446702</v>
      </c>
      <c r="G841" s="2">
        <v>37.545107246399802</v>
      </c>
      <c r="H841" s="2">
        <v>7.5263967494023599E-3</v>
      </c>
      <c r="I841" s="2" t="e">
        <f t="shared" si="13"/>
        <v>#N/A</v>
      </c>
      <c r="J841" s="2" t="s">
        <v>2173</v>
      </c>
      <c r="K841" s="2" t="s">
        <v>836</v>
      </c>
    </row>
    <row r="842" spans="1:11" x14ac:dyDescent="0.25">
      <c r="A842" s="2" t="s">
        <v>2174</v>
      </c>
      <c r="B842" s="2">
        <v>13</v>
      </c>
      <c r="C842" s="2" t="s">
        <v>2175</v>
      </c>
      <c r="D842" s="2">
        <v>5.4646879091883302E-2</v>
      </c>
      <c r="E842" s="2">
        <v>5.2207929020782098</v>
      </c>
      <c r="F842">
        <f t="shared" si="14"/>
        <v>2.2392120440776999</v>
      </c>
      <c r="G842" s="2">
        <v>37.291964719116102</v>
      </c>
      <c r="H842" s="2">
        <v>5.7648492617201896E-3</v>
      </c>
      <c r="I842" s="2" t="e">
        <f t="shared" si="13"/>
        <v>#N/A</v>
      </c>
      <c r="J842" s="2" t="s">
        <v>2176</v>
      </c>
      <c r="K842" s="2" t="s">
        <v>21</v>
      </c>
    </row>
    <row r="843" spans="1:11" x14ac:dyDescent="0.25">
      <c r="A843" s="2" t="s">
        <v>2177</v>
      </c>
      <c r="B843" s="2"/>
      <c r="C843" s="2"/>
      <c r="D843" s="2">
        <v>4.3333333333333304</v>
      </c>
      <c r="E843" s="2">
        <v>5.21272034816878</v>
      </c>
      <c r="F843">
        <f t="shared" si="14"/>
        <v>2.1211616681349899</v>
      </c>
      <c r="G843" s="2">
        <v>37.083881429139701</v>
      </c>
      <c r="H843" s="2">
        <v>7.5655121289787096E-3</v>
      </c>
      <c r="I843" s="2" t="e">
        <f t="shared" si="13"/>
        <v>#N/A</v>
      </c>
      <c r="J843" s="2"/>
      <c r="K843" s="2"/>
    </row>
    <row r="844" spans="1:11" x14ac:dyDescent="0.25">
      <c r="A844" s="2" t="s">
        <v>2178</v>
      </c>
      <c r="B844" s="2"/>
      <c r="C844" s="2"/>
      <c r="D844" s="2">
        <v>4.5</v>
      </c>
      <c r="E844" s="2">
        <v>5.21040670534141</v>
      </c>
      <c r="F844">
        <f t="shared" si="14"/>
        <v>2.1637520137171098</v>
      </c>
      <c r="G844" s="2">
        <v>37.0244578551941</v>
      </c>
      <c r="H844" s="2">
        <v>6.8587975852824404E-3</v>
      </c>
      <c r="I844" s="2" t="e">
        <f t="shared" si="13"/>
        <v>#N/A</v>
      </c>
      <c r="J844" s="2"/>
      <c r="K844" s="2"/>
    </row>
    <row r="845" spans="1:11" x14ac:dyDescent="0.25">
      <c r="A845" s="2" t="s">
        <v>2179</v>
      </c>
      <c r="B845" s="2"/>
      <c r="C845" s="2"/>
      <c r="D845" s="2">
        <v>3.6666666666666701</v>
      </c>
      <c r="E845" s="2">
        <v>5.1493505940659103</v>
      </c>
      <c r="F845">
        <f t="shared" si="14"/>
        <v>1.8783346280895501</v>
      </c>
      <c r="G845" s="2">
        <v>35.490244148370103</v>
      </c>
      <c r="H845" s="2">
        <v>1.3233215102809601E-2</v>
      </c>
      <c r="I845" s="2" t="e">
        <f t="shared" si="13"/>
        <v>#N/A</v>
      </c>
      <c r="J845" s="2"/>
      <c r="K845" s="2"/>
    </row>
    <row r="846" spans="1:11" x14ac:dyDescent="0.25">
      <c r="A846" s="2" t="s">
        <v>2180</v>
      </c>
      <c r="B846" s="2"/>
      <c r="C846" s="2"/>
      <c r="D846" s="2">
        <v>4.1666666666666696</v>
      </c>
      <c r="E846" s="2">
        <v>5.13897715966423</v>
      </c>
      <c r="F846">
        <f t="shared" si="14"/>
        <v>2.2050363579749499</v>
      </c>
      <c r="G846" s="2">
        <v>35.235973288855398</v>
      </c>
      <c r="H846" s="2">
        <v>6.2368262025234902E-3</v>
      </c>
      <c r="I846" s="2" t="e">
        <f t="shared" si="13"/>
        <v>#N/A</v>
      </c>
      <c r="J846" s="2"/>
      <c r="K846" s="2"/>
    </row>
    <row r="847" spans="1:11" x14ac:dyDescent="0.25">
      <c r="A847" s="2" t="s">
        <v>2181</v>
      </c>
      <c r="B847" s="2">
        <v>11</v>
      </c>
      <c r="C847" s="2" t="s">
        <v>2182</v>
      </c>
      <c r="D847" s="2">
        <v>6.5790931733074806E-2</v>
      </c>
      <c r="E847" s="2">
        <v>5.1163206748163104</v>
      </c>
      <c r="F847">
        <f t="shared" si="14"/>
        <v>1.95034912757279</v>
      </c>
      <c r="G847" s="2">
        <v>34.686940116454203</v>
      </c>
      <c r="H847" s="2">
        <v>1.1211168306710701E-2</v>
      </c>
      <c r="I847" s="2" t="e">
        <f t="shared" si="13"/>
        <v>#N/A</v>
      </c>
      <c r="J847" s="2" t="s">
        <v>2183</v>
      </c>
      <c r="K847" s="2" t="s">
        <v>21</v>
      </c>
    </row>
    <row r="848" spans="1:11" x14ac:dyDescent="0.25">
      <c r="A848" s="2" t="s">
        <v>2184</v>
      </c>
      <c r="B848" s="2">
        <v>15</v>
      </c>
      <c r="C848" s="2" t="s">
        <v>2185</v>
      </c>
      <c r="D848" s="2">
        <v>5.7549696972230502E-2</v>
      </c>
      <c r="E848" s="2">
        <v>5.1116783989973698</v>
      </c>
      <c r="F848">
        <f t="shared" si="14"/>
        <v>2.0078640470975002</v>
      </c>
      <c r="G848" s="2">
        <v>34.575504544326201</v>
      </c>
      <c r="H848" s="2">
        <v>9.8205532057434007E-3</v>
      </c>
      <c r="I848" s="2" t="e">
        <f t="shared" si="13"/>
        <v>#N/A</v>
      </c>
      <c r="J848" s="2" t="s">
        <v>2186</v>
      </c>
      <c r="K848" s="2" t="s">
        <v>21</v>
      </c>
    </row>
    <row r="849" spans="1:11" x14ac:dyDescent="0.25">
      <c r="A849" s="2" t="s">
        <v>2187</v>
      </c>
      <c r="B849" s="2">
        <v>17</v>
      </c>
      <c r="C849" s="2" t="s">
        <v>2188</v>
      </c>
      <c r="D849" s="2">
        <v>0.34685505618488799</v>
      </c>
      <c r="E849" s="2">
        <v>5.1008510652231296</v>
      </c>
      <c r="F849">
        <f t="shared" si="14"/>
        <v>2.02380327474452</v>
      </c>
      <c r="G849" s="2">
        <v>34.316988884861502</v>
      </c>
      <c r="H849" s="2">
        <v>9.4666588178927598E-3</v>
      </c>
      <c r="I849" s="2" t="e">
        <f t="shared" si="13"/>
        <v>#N/A</v>
      </c>
      <c r="J849" s="2" t="s">
        <v>2189</v>
      </c>
      <c r="K849" s="2" t="s">
        <v>15</v>
      </c>
    </row>
    <row r="850" spans="1:11" x14ac:dyDescent="0.25">
      <c r="A850" s="2" t="s">
        <v>2190</v>
      </c>
      <c r="B850" s="2">
        <v>4</v>
      </c>
      <c r="C850" s="2" t="s">
        <v>2191</v>
      </c>
      <c r="D850" s="2">
        <v>2.26151224727093E-2</v>
      </c>
      <c r="E850" s="2">
        <v>5.0781930295421001</v>
      </c>
      <c r="F850">
        <f t="shared" si="14"/>
        <v>1.99399508135862</v>
      </c>
      <c r="G850" s="2">
        <v>33.7822386540563</v>
      </c>
      <c r="H850" s="2">
        <v>1.0139228689466699E-2</v>
      </c>
      <c r="I850" s="2" t="e">
        <f t="shared" si="13"/>
        <v>#N/A</v>
      </c>
      <c r="J850" s="2" t="s">
        <v>2192</v>
      </c>
      <c r="K850" s="2" t="s">
        <v>21</v>
      </c>
    </row>
    <row r="851" spans="1:11" x14ac:dyDescent="0.25">
      <c r="A851" s="2" t="s">
        <v>2193</v>
      </c>
      <c r="B851" s="2">
        <v>12</v>
      </c>
      <c r="C851" s="2" t="s">
        <v>2194</v>
      </c>
      <c r="D851" s="2">
        <v>0.149440328491312</v>
      </c>
      <c r="E851" s="2">
        <v>5.0676627790951203</v>
      </c>
      <c r="F851">
        <f t="shared" si="14"/>
        <v>2.1139100654559999</v>
      </c>
      <c r="G851" s="2">
        <v>33.536559340198899</v>
      </c>
      <c r="H851" s="2">
        <v>7.6928972980298896E-3</v>
      </c>
      <c r="I851" s="2" t="e">
        <f t="shared" si="13"/>
        <v>#N/A</v>
      </c>
      <c r="J851" s="2" t="s">
        <v>2195</v>
      </c>
      <c r="K851" s="2" t="s">
        <v>21</v>
      </c>
    </row>
    <row r="852" spans="1:11" x14ac:dyDescent="0.25">
      <c r="A852" s="2" t="s">
        <v>2196</v>
      </c>
      <c r="B852" s="2">
        <v>13</v>
      </c>
      <c r="C852" s="2" t="s">
        <v>2197</v>
      </c>
      <c r="D852" s="2">
        <v>3.1778768273627599E-2</v>
      </c>
      <c r="E852" s="2">
        <v>5.0147636725659099</v>
      </c>
      <c r="F852">
        <f t="shared" si="14"/>
        <v>1.79669876013222</v>
      </c>
      <c r="G852" s="2">
        <v>32.329150025605401</v>
      </c>
      <c r="H852" s="2">
        <v>1.59698648157021E-2</v>
      </c>
      <c r="I852" s="2" t="e">
        <f t="shared" si="13"/>
        <v>#N/A</v>
      </c>
      <c r="J852" s="2" t="s">
        <v>2198</v>
      </c>
      <c r="K852" s="2" t="s">
        <v>15</v>
      </c>
    </row>
    <row r="853" spans="1:11" x14ac:dyDescent="0.25">
      <c r="A853" s="2" t="s">
        <v>2199</v>
      </c>
      <c r="B853" s="2"/>
      <c r="C853" s="2"/>
      <c r="D853" s="2">
        <v>3.6666666666666701</v>
      </c>
      <c r="E853" s="2">
        <v>5.01165943962594</v>
      </c>
      <c r="F853">
        <f t="shared" si="14"/>
        <v>1.86354912823148</v>
      </c>
      <c r="G853" s="2">
        <v>32.259662491396597</v>
      </c>
      <c r="H853" s="2">
        <v>1.36914949879217E-2</v>
      </c>
      <c r="I853" s="2" t="e">
        <f t="shared" si="13"/>
        <v>#N/A</v>
      </c>
      <c r="J853" s="2"/>
      <c r="K853" s="2"/>
    </row>
    <row r="854" spans="1:11" x14ac:dyDescent="0.25">
      <c r="A854" s="2" t="s">
        <v>2200</v>
      </c>
      <c r="B854" s="2">
        <v>1</v>
      </c>
      <c r="C854" s="2" t="s">
        <v>2201</v>
      </c>
      <c r="D854" s="2">
        <v>0.64356720765391295</v>
      </c>
      <c r="E854" s="2">
        <v>5.0026338280369096</v>
      </c>
      <c r="F854">
        <f t="shared" si="14"/>
        <v>2.1073719376227502</v>
      </c>
      <c r="G854" s="2">
        <v>32.0584735345845</v>
      </c>
      <c r="H854" s="2">
        <v>7.8095869100847301E-3</v>
      </c>
      <c r="I854" s="2" t="e">
        <f t="shared" si="13"/>
        <v>#N/A</v>
      </c>
      <c r="J854" s="2" t="s">
        <v>2202</v>
      </c>
      <c r="K854" s="2" t="s">
        <v>15</v>
      </c>
    </row>
    <row r="855" spans="1:11" x14ac:dyDescent="0.25">
      <c r="A855" s="2" t="s">
        <v>2203</v>
      </c>
      <c r="B855" s="2">
        <v>12</v>
      </c>
      <c r="C855" s="2" t="s">
        <v>2204</v>
      </c>
      <c r="D855" s="2">
        <v>1.79169194346365</v>
      </c>
      <c r="E855" s="2">
        <v>4.9920544274023699</v>
      </c>
      <c r="F855">
        <f t="shared" si="14"/>
        <v>1.8243442003600301</v>
      </c>
      <c r="G855" s="2">
        <v>31.824245982780599</v>
      </c>
      <c r="H855" s="2">
        <v>1.49849673023814E-2</v>
      </c>
      <c r="I855" s="2" t="e">
        <f t="shared" si="13"/>
        <v>#N/A</v>
      </c>
      <c r="J855" s="2" t="s">
        <v>2205</v>
      </c>
      <c r="K855" s="2" t="s">
        <v>836</v>
      </c>
    </row>
    <row r="856" spans="1:11" x14ac:dyDescent="0.25">
      <c r="A856" s="2" t="s">
        <v>2206</v>
      </c>
      <c r="B856" s="2">
        <v>12</v>
      </c>
      <c r="C856" s="2" t="s">
        <v>2207</v>
      </c>
      <c r="D856" s="2">
        <v>2.38230220679691</v>
      </c>
      <c r="E856" s="2">
        <v>4.9909548611576904</v>
      </c>
      <c r="F856">
        <f t="shared" si="14"/>
        <v>1.70813825360504</v>
      </c>
      <c r="G856" s="2">
        <v>31.800000016767399</v>
      </c>
      <c r="H856" s="2">
        <v>1.9582211927858698E-2</v>
      </c>
      <c r="I856" s="2" t="e">
        <f t="shared" si="13"/>
        <v>#N/A</v>
      </c>
      <c r="J856" s="2" t="s">
        <v>2208</v>
      </c>
      <c r="K856" s="2" t="s">
        <v>836</v>
      </c>
    </row>
    <row r="857" spans="1:11" x14ac:dyDescent="0.25">
      <c r="A857" s="2" t="s">
        <v>2209</v>
      </c>
      <c r="B857" s="2"/>
      <c r="C857" s="2"/>
      <c r="D857" s="2">
        <v>3.6666666666666701</v>
      </c>
      <c r="E857" s="2">
        <v>4.9741372097460701</v>
      </c>
      <c r="F857">
        <f t="shared" si="14"/>
        <v>1.9964880919897099</v>
      </c>
      <c r="G857" s="2">
        <v>31.431456243602199</v>
      </c>
      <c r="H857" s="2">
        <v>1.0081192508157401E-2</v>
      </c>
      <c r="I857" s="2" t="e">
        <f t="shared" si="13"/>
        <v>#N/A</v>
      </c>
      <c r="J857" s="2"/>
      <c r="K857" s="2"/>
    </row>
    <row r="858" spans="1:11" x14ac:dyDescent="0.25">
      <c r="A858" s="2" t="s">
        <v>2210</v>
      </c>
      <c r="B858" s="2">
        <v>6</v>
      </c>
      <c r="C858" s="2" t="s">
        <v>2211</v>
      </c>
      <c r="D858" s="2">
        <v>1.5241043858142</v>
      </c>
      <c r="E858" s="2">
        <v>4.9442881242562704</v>
      </c>
      <c r="F858">
        <f t="shared" si="14"/>
        <v>1.91225502329166</v>
      </c>
      <c r="G858" s="2">
        <v>30.787826649645002</v>
      </c>
      <c r="H858" s="2">
        <v>1.2238973000154099E-2</v>
      </c>
      <c r="I858" s="2" t="e">
        <f t="shared" si="13"/>
        <v>#N/A</v>
      </c>
      <c r="J858" s="2" t="s">
        <v>2212</v>
      </c>
      <c r="K858" s="2" t="s">
        <v>836</v>
      </c>
    </row>
    <row r="859" spans="1:11" x14ac:dyDescent="0.25">
      <c r="A859" s="2" t="s">
        <v>2213</v>
      </c>
      <c r="B859" s="2"/>
      <c r="C859" s="2"/>
      <c r="D859" s="2">
        <v>3.5</v>
      </c>
      <c r="E859" s="2">
        <v>4.90168292596789</v>
      </c>
      <c r="F859">
        <f t="shared" si="14"/>
        <v>1.8110390503999301</v>
      </c>
      <c r="G859" s="2">
        <v>29.8919047661952</v>
      </c>
      <c r="H859" s="2">
        <v>1.54511550134431E-2</v>
      </c>
      <c r="I859" s="2" t="e">
        <f t="shared" si="13"/>
        <v>#N/A</v>
      </c>
      <c r="J859" s="2"/>
      <c r="K859" s="2"/>
    </row>
    <row r="860" spans="1:11" x14ac:dyDescent="0.25">
      <c r="A860" s="2" t="s">
        <v>2214</v>
      </c>
      <c r="B860" s="2"/>
      <c r="C860" s="2"/>
      <c r="D860" s="2">
        <v>3.3333333333333299</v>
      </c>
      <c r="E860" s="2">
        <v>4.88993103947658</v>
      </c>
      <c r="F860">
        <f t="shared" si="14"/>
        <v>1.8872600845513201</v>
      </c>
      <c r="G860" s="2">
        <v>29.649400711421301</v>
      </c>
      <c r="H860" s="2">
        <v>1.2964026659356399E-2</v>
      </c>
      <c r="I860" s="2" t="e">
        <f t="shared" si="13"/>
        <v>#N/A</v>
      </c>
      <c r="J860" s="2"/>
      <c r="K860" s="2"/>
    </row>
    <row r="861" spans="1:11" x14ac:dyDescent="0.25">
      <c r="A861" s="2" t="s">
        <v>2215</v>
      </c>
      <c r="B861" s="2"/>
      <c r="C861" s="2"/>
      <c r="D861" s="2">
        <v>3.6666666666666701</v>
      </c>
      <c r="E861" s="2">
        <v>4.8700360184234102</v>
      </c>
      <c r="F861">
        <f t="shared" si="14"/>
        <v>1.64256934811626</v>
      </c>
      <c r="G861" s="2">
        <v>29.243336489373</v>
      </c>
      <c r="H861" s="2">
        <v>2.27735456498473E-2</v>
      </c>
      <c r="I861" s="2" t="e">
        <f t="shared" si="13"/>
        <v>#N/A</v>
      </c>
      <c r="J861" s="2"/>
      <c r="K861" s="2"/>
    </row>
    <row r="862" spans="1:11" x14ac:dyDescent="0.25">
      <c r="A862" s="2" t="s">
        <v>2216</v>
      </c>
      <c r="B862" s="2"/>
      <c r="C862" s="2"/>
      <c r="D862" s="2">
        <v>3.5</v>
      </c>
      <c r="E862" s="2">
        <v>4.8646634343148198</v>
      </c>
      <c r="F862">
        <f t="shared" si="14"/>
        <v>1.88680584517558</v>
      </c>
      <c r="G862" s="2">
        <v>29.134637075529199</v>
      </c>
      <c r="H862" s="2">
        <v>1.29775931500724E-2</v>
      </c>
      <c r="I862" s="2" t="e">
        <f t="shared" si="13"/>
        <v>#N/A</v>
      </c>
      <c r="J862" s="2"/>
      <c r="K862" s="2"/>
    </row>
    <row r="863" spans="1:11" x14ac:dyDescent="0.25">
      <c r="A863" s="2" t="s">
        <v>2217</v>
      </c>
      <c r="B863" s="2">
        <v>6</v>
      </c>
      <c r="C863" s="2" t="s">
        <v>2218</v>
      </c>
      <c r="D863" s="2">
        <v>8.3801944843437101E-2</v>
      </c>
      <c r="E863" s="2">
        <v>4.8434133134933903</v>
      </c>
      <c r="F863">
        <f t="shared" si="14"/>
        <v>2.0568513910627302</v>
      </c>
      <c r="G863" s="2">
        <v>28.708644587002201</v>
      </c>
      <c r="H863" s="2">
        <v>8.7730096877728699E-3</v>
      </c>
      <c r="I863" s="2" t="e">
        <f t="shared" si="13"/>
        <v>#N/A</v>
      </c>
      <c r="J863" s="2" t="s">
        <v>2219</v>
      </c>
      <c r="K863" s="2" t="s">
        <v>21</v>
      </c>
    </row>
    <row r="864" spans="1:11" x14ac:dyDescent="0.25">
      <c r="A864" s="2" t="s">
        <v>2220</v>
      </c>
      <c r="B864" s="2"/>
      <c r="C864" s="2"/>
      <c r="D864" s="2">
        <v>3.3333333333333299</v>
      </c>
      <c r="E864" s="2">
        <v>4.8270544635980999</v>
      </c>
      <c r="F864">
        <f t="shared" si="14"/>
        <v>1.8411654772723101</v>
      </c>
      <c r="G864" s="2">
        <v>28.384953313231598</v>
      </c>
      <c r="H864" s="2">
        <v>1.44156597347151E-2</v>
      </c>
      <c r="I864" s="2" t="e">
        <f t="shared" si="13"/>
        <v>#N/A</v>
      </c>
      <c r="J864" s="2"/>
      <c r="K864" s="2"/>
    </row>
    <row r="865" spans="1:11" x14ac:dyDescent="0.25">
      <c r="A865" s="2" t="s">
        <v>2221</v>
      </c>
      <c r="B865" s="2">
        <v>11</v>
      </c>
      <c r="C865" s="2" t="s">
        <v>2222</v>
      </c>
      <c r="D865" s="2">
        <v>4.4118796291452801E-2</v>
      </c>
      <c r="E865" s="2">
        <v>4.8266659564407997</v>
      </c>
      <c r="F865">
        <f t="shared" si="14"/>
        <v>1.9212598987015499</v>
      </c>
      <c r="G865" s="2">
        <v>28.3773104833225</v>
      </c>
      <c r="H865" s="2">
        <v>1.1987816908797499E-2</v>
      </c>
      <c r="I865" s="2" t="e">
        <f t="shared" si="13"/>
        <v>#N/A</v>
      </c>
      <c r="J865" s="2" t="s">
        <v>2223</v>
      </c>
      <c r="K865" s="2" t="s">
        <v>15</v>
      </c>
    </row>
    <row r="866" spans="1:11" x14ac:dyDescent="0.25">
      <c r="A866" s="2" t="s">
        <v>2224</v>
      </c>
      <c r="B866" s="2"/>
      <c r="C866" s="2"/>
      <c r="D866" s="2">
        <v>3.5</v>
      </c>
      <c r="E866" s="2">
        <v>4.8099309880776202</v>
      </c>
      <c r="F866">
        <f t="shared" si="14"/>
        <v>1.65122275185332</v>
      </c>
      <c r="G866" s="2">
        <v>28.050041264531401</v>
      </c>
      <c r="H866" s="2">
        <v>2.2324269059977E-2</v>
      </c>
      <c r="I866" s="2" t="e">
        <f t="shared" si="13"/>
        <v>#N/A</v>
      </c>
      <c r="J866" s="2"/>
      <c r="K866" s="2"/>
    </row>
    <row r="867" spans="1:11" x14ac:dyDescent="0.25">
      <c r="A867" s="2" t="s">
        <v>2225</v>
      </c>
      <c r="B867" s="2"/>
      <c r="C867" s="2"/>
      <c r="D867" s="2">
        <v>3.1666666666666701</v>
      </c>
      <c r="E867" s="2">
        <v>4.8097144320888701</v>
      </c>
      <c r="F867">
        <f t="shared" si="14"/>
        <v>1.93816688252889</v>
      </c>
      <c r="G867" s="2">
        <v>28.0458311242236</v>
      </c>
      <c r="H867" s="2">
        <v>1.1530101156078601E-2</v>
      </c>
      <c r="I867" s="2" t="e">
        <f t="shared" si="13"/>
        <v>#N/A</v>
      </c>
      <c r="J867" s="2"/>
      <c r="K867" s="2"/>
    </row>
    <row r="868" spans="1:11" x14ac:dyDescent="0.25">
      <c r="A868" s="2" t="s">
        <v>2226</v>
      </c>
      <c r="B868" s="2">
        <v>5</v>
      </c>
      <c r="C868" s="2" t="s">
        <v>2227</v>
      </c>
      <c r="D868" s="2">
        <v>0.13552847486817801</v>
      </c>
      <c r="E868" s="2">
        <v>4.7911581482309398</v>
      </c>
      <c r="F868">
        <f t="shared" si="14"/>
        <v>1.94652145003101</v>
      </c>
      <c r="G868" s="2">
        <v>27.687409026160399</v>
      </c>
      <c r="H868" s="2">
        <v>1.1310415252232E-2</v>
      </c>
      <c r="I868" s="2" t="e">
        <f t="shared" si="13"/>
        <v>#N/A</v>
      </c>
      <c r="J868" s="2" t="s">
        <v>2228</v>
      </c>
      <c r="K868" s="2" t="s">
        <v>15</v>
      </c>
    </row>
    <row r="869" spans="1:11" x14ac:dyDescent="0.25">
      <c r="A869" s="2" t="s">
        <v>2229</v>
      </c>
      <c r="B869" s="2">
        <v>1</v>
      </c>
      <c r="C869" s="2" t="s">
        <v>2230</v>
      </c>
      <c r="D869" s="2">
        <v>0.16628828201274901</v>
      </c>
      <c r="E869" s="2">
        <v>4.7766109783859099</v>
      </c>
      <c r="F869">
        <f t="shared" si="14"/>
        <v>1.8500663226209499</v>
      </c>
      <c r="G869" s="2">
        <v>27.4096305701033</v>
      </c>
      <c r="H869" s="2">
        <v>1.41232184757139E-2</v>
      </c>
      <c r="I869" s="2" t="e">
        <f t="shared" si="13"/>
        <v>#N/A</v>
      </c>
      <c r="J869" s="2" t="s">
        <v>2231</v>
      </c>
      <c r="K869" s="2" t="s">
        <v>21</v>
      </c>
    </row>
    <row r="870" spans="1:11" x14ac:dyDescent="0.25">
      <c r="A870" s="2" t="s">
        <v>2232</v>
      </c>
      <c r="B870" s="2">
        <v>13</v>
      </c>
      <c r="C870" s="2" t="s">
        <v>2233</v>
      </c>
      <c r="D870" s="2">
        <v>3.7641723004297099E-2</v>
      </c>
      <c r="E870" s="2">
        <v>4.7716954696015801</v>
      </c>
      <c r="F870">
        <f t="shared" si="14"/>
        <v>1.78152116867486</v>
      </c>
      <c r="G870" s="2">
        <v>27.3164001863239</v>
      </c>
      <c r="H870" s="2">
        <v>1.6537841729419699E-2</v>
      </c>
      <c r="I870" s="2" t="e">
        <f t="shared" si="13"/>
        <v>#N/A</v>
      </c>
      <c r="J870" s="2" t="s">
        <v>2234</v>
      </c>
      <c r="K870" s="2" t="s">
        <v>15</v>
      </c>
    </row>
    <row r="871" spans="1:11" x14ac:dyDescent="0.25">
      <c r="A871" s="2" t="s">
        <v>2235</v>
      </c>
      <c r="B871" s="2"/>
      <c r="C871" s="2"/>
      <c r="D871" s="2">
        <v>3.3333333333333299</v>
      </c>
      <c r="E871" s="2">
        <v>4.7670139926821102</v>
      </c>
      <c r="F871">
        <f t="shared" si="14"/>
        <v>1.73471915653752</v>
      </c>
      <c r="G871" s="2">
        <v>27.227903426041301</v>
      </c>
      <c r="H871" s="2">
        <v>1.8419627510482501E-2</v>
      </c>
      <c r="I871" s="2" t="e">
        <f t="shared" si="13"/>
        <v>#N/A</v>
      </c>
      <c r="J871" s="2"/>
      <c r="K871" s="2"/>
    </row>
    <row r="872" spans="1:11" x14ac:dyDescent="0.25">
      <c r="A872" s="2" t="s">
        <v>2236</v>
      </c>
      <c r="B872" s="2">
        <v>14</v>
      </c>
      <c r="C872" s="2" t="s">
        <v>2237</v>
      </c>
      <c r="D872" s="2">
        <v>7.0361843996464201E-3</v>
      </c>
      <c r="E872" s="2">
        <v>4.7668084886620798</v>
      </c>
      <c r="F872">
        <f t="shared" si="14"/>
        <v>1.72861237427661</v>
      </c>
      <c r="G872" s="2">
        <v>27.224025236298498</v>
      </c>
      <c r="H872" s="2">
        <v>1.8680462552546798E-2</v>
      </c>
      <c r="I872" s="2" t="e">
        <f t="shared" si="13"/>
        <v>#N/A</v>
      </c>
      <c r="J872" s="2" t="s">
        <v>2238</v>
      </c>
      <c r="K872" s="2" t="s">
        <v>15</v>
      </c>
    </row>
    <row r="873" spans="1:11" x14ac:dyDescent="0.25">
      <c r="A873" s="2" t="s">
        <v>2239</v>
      </c>
      <c r="B873" s="2">
        <v>2</v>
      </c>
      <c r="C873" s="2" t="s">
        <v>2240</v>
      </c>
      <c r="D873" s="2">
        <v>0.102322477539164</v>
      </c>
      <c r="E873" s="2">
        <v>4.73912561975256</v>
      </c>
      <c r="F873">
        <f t="shared" si="14"/>
        <v>1.855651485066</v>
      </c>
      <c r="G873" s="2">
        <v>26.706622320854599</v>
      </c>
      <c r="H873" s="2">
        <v>1.39427523949315E-2</v>
      </c>
      <c r="I873" s="2" t="e">
        <f t="shared" si="13"/>
        <v>#N/A</v>
      </c>
      <c r="J873" s="2" t="s">
        <v>2241</v>
      </c>
      <c r="K873" s="2" t="s">
        <v>15</v>
      </c>
    </row>
    <row r="874" spans="1:11" x14ac:dyDescent="0.25">
      <c r="A874" s="2" t="s">
        <v>2242</v>
      </c>
      <c r="B874" s="2"/>
      <c r="C874" s="2"/>
      <c r="D874" s="2">
        <v>7.3333333333333304</v>
      </c>
      <c r="E874" s="2">
        <v>4.7335218753064403</v>
      </c>
      <c r="F874">
        <f t="shared" si="14"/>
        <v>2.3355701830486999</v>
      </c>
      <c r="G874" s="2">
        <v>26.6030891362769</v>
      </c>
      <c r="H874" s="2">
        <v>4.6177436200079804E-3</v>
      </c>
      <c r="I874" s="2" t="e">
        <f t="shared" si="13"/>
        <v>#N/A</v>
      </c>
      <c r="J874" s="2"/>
      <c r="K874" s="2"/>
    </row>
    <row r="875" spans="1:11" x14ac:dyDescent="0.25">
      <c r="A875" s="2" t="s">
        <v>2243</v>
      </c>
      <c r="B875" s="2">
        <v>11</v>
      </c>
      <c r="C875" s="2" t="s">
        <v>2244</v>
      </c>
      <c r="D875" s="2">
        <v>0.118368996217612</v>
      </c>
      <c r="E875" s="2">
        <v>4.7287907684070696</v>
      </c>
      <c r="F875">
        <f t="shared" si="14"/>
        <v>1.8194613265812301</v>
      </c>
      <c r="G875" s="2">
        <v>26.5159910959316</v>
      </c>
      <c r="H875" s="2">
        <v>1.51543974583816E-2</v>
      </c>
      <c r="I875" s="2" t="e">
        <f t="shared" si="13"/>
        <v>#N/A</v>
      </c>
      <c r="J875" s="2" t="s">
        <v>2245</v>
      </c>
      <c r="K875" s="2" t="s">
        <v>15</v>
      </c>
    </row>
    <row r="876" spans="1:11" x14ac:dyDescent="0.25">
      <c r="A876" s="2" t="s">
        <v>2246</v>
      </c>
      <c r="B876" s="2">
        <v>3</v>
      </c>
      <c r="C876" s="2" t="s">
        <v>2247</v>
      </c>
      <c r="D876" s="2">
        <v>0.134855628207386</v>
      </c>
      <c r="E876" s="2">
        <v>4.7103273122636304</v>
      </c>
      <c r="F876">
        <f t="shared" si="14"/>
        <v>1.7782158673031101</v>
      </c>
      <c r="G876" s="2">
        <v>26.178804531426</v>
      </c>
      <c r="H876" s="2">
        <v>1.6664187085209298E-2</v>
      </c>
      <c r="I876" s="2" t="e">
        <f t="shared" si="13"/>
        <v>#N/A</v>
      </c>
      <c r="J876" s="2" t="s">
        <v>2248</v>
      </c>
      <c r="K876" s="2" t="s">
        <v>21</v>
      </c>
    </row>
    <row r="877" spans="1:11" x14ac:dyDescent="0.25">
      <c r="A877" s="2" t="s">
        <v>2249</v>
      </c>
      <c r="B877" s="2"/>
      <c r="C877" s="2"/>
      <c r="D877" s="2">
        <v>2.8333333333333299</v>
      </c>
      <c r="E877" s="2">
        <v>4.7070445388884696</v>
      </c>
      <c r="F877">
        <f t="shared" si="14"/>
        <v>1.69129481013115</v>
      </c>
      <c r="G877" s="2">
        <v>26.1193038196594</v>
      </c>
      <c r="H877" s="2">
        <v>2.0356597510078601E-2</v>
      </c>
      <c r="I877" s="2" t="e">
        <f t="shared" si="13"/>
        <v>#N/A</v>
      </c>
      <c r="J877" s="2"/>
      <c r="K877" s="2"/>
    </row>
    <row r="878" spans="1:11" x14ac:dyDescent="0.25">
      <c r="A878" s="2" t="s">
        <v>2250</v>
      </c>
      <c r="B878" s="2"/>
      <c r="C878" s="2"/>
      <c r="D878" s="2">
        <v>2.8333333333333299</v>
      </c>
      <c r="E878" s="2">
        <v>4.6840852912949602</v>
      </c>
      <c r="F878">
        <f t="shared" si="14"/>
        <v>1.66706497173793</v>
      </c>
      <c r="G878" s="2">
        <v>25.7069276299694</v>
      </c>
      <c r="H878" s="2">
        <v>2.1524596963044498E-2</v>
      </c>
      <c r="I878" s="2" t="e">
        <f t="shared" si="13"/>
        <v>#N/A</v>
      </c>
      <c r="J878" s="2"/>
      <c r="K878" s="2"/>
    </row>
    <row r="879" spans="1:11" x14ac:dyDescent="0.25">
      <c r="A879" s="2" t="s">
        <v>2251</v>
      </c>
      <c r="B879" s="2">
        <v>11</v>
      </c>
      <c r="C879" s="2" t="s">
        <v>2252</v>
      </c>
      <c r="D879" s="2">
        <v>0.12809500365878401</v>
      </c>
      <c r="E879" s="2">
        <v>4.6820408264347799</v>
      </c>
      <c r="F879">
        <f t="shared" si="14"/>
        <v>1.8521570871831901</v>
      </c>
      <c r="G879" s="2">
        <v>25.6705237561745</v>
      </c>
      <c r="H879" s="2">
        <v>1.40553903941834E-2</v>
      </c>
      <c r="I879" s="2" t="e">
        <f t="shared" si="13"/>
        <v>#N/A</v>
      </c>
      <c r="J879" s="2" t="s">
        <v>2253</v>
      </c>
      <c r="K879" s="2" t="s">
        <v>15</v>
      </c>
    </row>
    <row r="880" spans="1:11" x14ac:dyDescent="0.25">
      <c r="A880" s="2" t="s">
        <v>2254</v>
      </c>
      <c r="B880" s="2"/>
      <c r="C880" s="2"/>
      <c r="D880" s="2">
        <v>3</v>
      </c>
      <c r="E880" s="2">
        <v>4.65215368043149</v>
      </c>
      <c r="F880">
        <f t="shared" si="14"/>
        <v>1.6940521586081601</v>
      </c>
      <c r="G880" s="2">
        <v>25.144198830169401</v>
      </c>
      <c r="H880" s="2">
        <v>2.02277622940546E-2</v>
      </c>
      <c r="I880" s="2" t="e">
        <f t="shared" si="13"/>
        <v>#N/A</v>
      </c>
      <c r="J880" s="2"/>
      <c r="K880" s="2"/>
    </row>
    <row r="881" spans="1:11" x14ac:dyDescent="0.25">
      <c r="A881" s="2" t="s">
        <v>2255</v>
      </c>
      <c r="B881" s="2">
        <v>10</v>
      </c>
      <c r="C881" s="2" t="s">
        <v>2256</v>
      </c>
      <c r="D881" s="2">
        <v>0.16040153540434299</v>
      </c>
      <c r="E881" s="2">
        <v>4.6301008275477598</v>
      </c>
      <c r="F881">
        <f t="shared" si="14"/>
        <v>1.8200539285058901</v>
      </c>
      <c r="G881" s="2">
        <v>24.7627704648894</v>
      </c>
      <c r="H881" s="2">
        <v>1.51337331367656E-2</v>
      </c>
      <c r="I881" s="2" t="e">
        <f t="shared" si="13"/>
        <v>#N/A</v>
      </c>
      <c r="J881" s="2" t="s">
        <v>2257</v>
      </c>
      <c r="K881" s="2" t="s">
        <v>21</v>
      </c>
    </row>
    <row r="882" spans="1:11" x14ac:dyDescent="0.25">
      <c r="A882" s="2" t="s">
        <v>2258</v>
      </c>
      <c r="B882" s="2"/>
      <c r="C882" s="2"/>
      <c r="D882" s="2">
        <v>2.8333333333333299</v>
      </c>
      <c r="E882" s="2">
        <v>4.61743585842129</v>
      </c>
      <c r="F882">
        <f t="shared" si="14"/>
        <v>1.66700904988934</v>
      </c>
      <c r="G882" s="2">
        <v>24.5463372276797</v>
      </c>
      <c r="H882" s="2">
        <v>2.1527368752239599E-2</v>
      </c>
      <c r="I882" s="2" t="e">
        <f t="shared" si="13"/>
        <v>#N/A</v>
      </c>
      <c r="J882" s="2"/>
      <c r="K882" s="2"/>
    </row>
    <row r="883" spans="1:11" x14ac:dyDescent="0.25">
      <c r="A883" s="2" t="s">
        <v>2259</v>
      </c>
      <c r="B883" s="2">
        <v>1</v>
      </c>
      <c r="C883" s="2" t="s">
        <v>2260</v>
      </c>
      <c r="D883" s="2">
        <v>0.102782606973192</v>
      </c>
      <c r="E883" s="2">
        <v>4.6124234329933396</v>
      </c>
      <c r="F883">
        <f t="shared" si="14"/>
        <v>1.82209688625222</v>
      </c>
      <c r="G883" s="2">
        <v>24.461202675640401</v>
      </c>
      <c r="H883" s="2">
        <v>1.5062709964520001E-2</v>
      </c>
      <c r="I883" s="2" t="e">
        <f t="shared" si="13"/>
        <v>#N/A</v>
      </c>
      <c r="J883" s="2" t="s">
        <v>2261</v>
      </c>
      <c r="K883" s="2" t="s">
        <v>15</v>
      </c>
    </row>
    <row r="884" spans="1:11" x14ac:dyDescent="0.25">
      <c r="A884" s="2" t="s">
        <v>2262</v>
      </c>
      <c r="B884" s="2">
        <v>19</v>
      </c>
      <c r="C884" s="2" t="s">
        <v>2263</v>
      </c>
      <c r="D884" s="2">
        <v>5.3053197041232599E-3</v>
      </c>
      <c r="E884" s="2">
        <v>4.5845093192309099</v>
      </c>
      <c r="F884">
        <f t="shared" si="14"/>
        <v>1.7486188902501401</v>
      </c>
      <c r="G884" s="2">
        <v>23.992462268609799</v>
      </c>
      <c r="H884" s="2">
        <v>1.7839435583663601E-2</v>
      </c>
      <c r="I884" s="2" t="e">
        <f t="shared" si="13"/>
        <v>#N/A</v>
      </c>
      <c r="J884" s="2" t="s">
        <v>2264</v>
      </c>
      <c r="K884" s="2" t="s">
        <v>15</v>
      </c>
    </row>
    <row r="885" spans="1:11" x14ac:dyDescent="0.25">
      <c r="A885" s="2" t="s">
        <v>2265</v>
      </c>
      <c r="B885" s="2"/>
      <c r="C885" s="2"/>
      <c r="D885" s="2">
        <v>2.8333333333333299</v>
      </c>
      <c r="E885" s="2">
        <v>4.5757724392035204</v>
      </c>
      <c r="F885">
        <f t="shared" si="14"/>
        <v>1.6374420431944301</v>
      </c>
      <c r="G885" s="2">
        <v>23.847604334962799</v>
      </c>
      <c r="H885" s="2">
        <v>2.3044004788792299E-2</v>
      </c>
      <c r="I885" s="2" t="e">
        <f t="shared" si="13"/>
        <v>#N/A</v>
      </c>
      <c r="J885" s="2"/>
      <c r="K885" s="2"/>
    </row>
    <row r="886" spans="1:11" x14ac:dyDescent="0.25">
      <c r="A886" s="2" t="s">
        <v>2266</v>
      </c>
      <c r="B886" s="2"/>
      <c r="C886" s="2"/>
      <c r="D886" s="2">
        <v>2.6666666666666701</v>
      </c>
      <c r="E886" s="2">
        <v>4.5307188661902398</v>
      </c>
      <c r="F886">
        <f t="shared" si="14"/>
        <v>1.6648951000893599</v>
      </c>
      <c r="G886" s="2">
        <v>23.114381695179802</v>
      </c>
      <c r="H886" s="2">
        <v>2.1632409719519501E-2</v>
      </c>
      <c r="I886" s="2" t="e">
        <f t="shared" si="13"/>
        <v>#N/A</v>
      </c>
      <c r="J886" s="2"/>
      <c r="K886" s="2"/>
    </row>
    <row r="887" spans="1:11" x14ac:dyDescent="0.25">
      <c r="A887" s="2" t="s">
        <v>2267</v>
      </c>
      <c r="B887" s="2"/>
      <c r="C887" s="2"/>
      <c r="D887" s="2">
        <v>2.5</v>
      </c>
      <c r="E887" s="2">
        <v>4.5252345019459801</v>
      </c>
      <c r="F887">
        <f t="shared" si="14"/>
        <v>1.72086035688346</v>
      </c>
      <c r="G887" s="2">
        <v>23.0266798329978</v>
      </c>
      <c r="H887" s="2">
        <v>1.9016896512196801E-2</v>
      </c>
      <c r="I887" s="2" t="e">
        <f t="shared" si="13"/>
        <v>#N/A</v>
      </c>
      <c r="J887" s="2"/>
      <c r="K887" s="2"/>
    </row>
    <row r="888" spans="1:11" x14ac:dyDescent="0.25">
      <c r="A888" s="2" t="s">
        <v>2268</v>
      </c>
      <c r="B888" s="2"/>
      <c r="C888" s="2"/>
      <c r="D888" s="2">
        <v>2.6666666666666701</v>
      </c>
      <c r="E888" s="2">
        <v>4.5222971555943996</v>
      </c>
      <c r="F888">
        <f t="shared" si="14"/>
        <v>1.58230337301445</v>
      </c>
      <c r="G888" s="2">
        <v>22.979844900090601</v>
      </c>
      <c r="H888" s="2">
        <v>2.6163547355880699E-2</v>
      </c>
      <c r="I888" s="2" t="e">
        <f t="shared" si="13"/>
        <v>#N/A</v>
      </c>
      <c r="J888" s="2"/>
      <c r="K888" s="2"/>
    </row>
    <row r="889" spans="1:11" x14ac:dyDescent="0.25">
      <c r="A889" s="2" t="s">
        <v>2269</v>
      </c>
      <c r="B889" s="2">
        <v>5</v>
      </c>
      <c r="C889" s="2" t="s">
        <v>2270</v>
      </c>
      <c r="D889" s="2">
        <v>2.7830265263479401E-2</v>
      </c>
      <c r="E889" s="2">
        <v>4.51953581825002</v>
      </c>
      <c r="F889">
        <f t="shared" si="14"/>
        <v>1.84133307673331</v>
      </c>
      <c r="G889" s="2">
        <v>22.9359032396105</v>
      </c>
      <c r="H889" s="2">
        <v>1.44100976316506E-2</v>
      </c>
      <c r="I889" s="2" t="e">
        <f t="shared" si="13"/>
        <v>#N/A</v>
      </c>
      <c r="J889" s="2" t="s">
        <v>2271</v>
      </c>
      <c r="K889" s="2" t="s">
        <v>21</v>
      </c>
    </row>
    <row r="890" spans="1:11" x14ac:dyDescent="0.25">
      <c r="A890" s="2" t="s">
        <v>2272</v>
      </c>
      <c r="B890" s="2">
        <v>6</v>
      </c>
      <c r="C890" s="2" t="s">
        <v>2273</v>
      </c>
      <c r="D890" s="2">
        <v>1.9977476927650398E-2</v>
      </c>
      <c r="E890" s="2">
        <v>4.5117534409306099</v>
      </c>
      <c r="F890">
        <f t="shared" si="14"/>
        <v>1.63947463880371</v>
      </c>
      <c r="G890" s="2">
        <v>22.812512446959101</v>
      </c>
      <c r="H890" s="2">
        <v>2.2936405666882102E-2</v>
      </c>
      <c r="I890" s="2" t="e">
        <f t="shared" si="13"/>
        <v>#N/A</v>
      </c>
      <c r="J890" s="2" t="s">
        <v>2274</v>
      </c>
      <c r="K890" s="2" t="s">
        <v>15</v>
      </c>
    </row>
    <row r="891" spans="1:11" x14ac:dyDescent="0.25">
      <c r="A891" s="2" t="s">
        <v>2275</v>
      </c>
      <c r="B891" s="2"/>
      <c r="C891" s="2"/>
      <c r="D891" s="2">
        <v>2.6666666666666701</v>
      </c>
      <c r="E891" s="2">
        <v>4.4994129399438298</v>
      </c>
      <c r="F891">
        <f t="shared" si="14"/>
        <v>1.79042440443606</v>
      </c>
      <c r="G891" s="2">
        <v>22.618211344662001</v>
      </c>
      <c r="H891" s="2">
        <v>1.6202259943516199E-2</v>
      </c>
      <c r="I891" s="2" t="e">
        <f t="shared" si="13"/>
        <v>#N/A</v>
      </c>
      <c r="J891" s="2"/>
      <c r="K891" s="2"/>
    </row>
    <row r="892" spans="1:11" x14ac:dyDescent="0.25">
      <c r="A892" s="2" t="s">
        <v>2276</v>
      </c>
      <c r="B892" s="2"/>
      <c r="C892" s="2"/>
      <c r="D892" s="2">
        <v>2.5</v>
      </c>
      <c r="E892" s="2">
        <v>4.4981597798103001</v>
      </c>
      <c r="F892">
        <f t="shared" si="14"/>
        <v>1.72547519883074</v>
      </c>
      <c r="G892" s="2">
        <v>22.5985731444466</v>
      </c>
      <c r="H892" s="2">
        <v>1.88158915469081E-2</v>
      </c>
      <c r="I892" s="2" t="e">
        <f t="shared" si="13"/>
        <v>#N/A</v>
      </c>
      <c r="J892" s="2"/>
      <c r="K892" s="2"/>
    </row>
    <row r="893" spans="1:11" x14ac:dyDescent="0.25">
      <c r="A893" s="2" t="s">
        <v>2277</v>
      </c>
      <c r="B893" s="2"/>
      <c r="C893" s="2"/>
      <c r="D893" s="2">
        <v>2.5</v>
      </c>
      <c r="E893" s="2">
        <v>4.4925355319205202</v>
      </c>
      <c r="F893">
        <f t="shared" si="14"/>
        <v>1.65271964343057</v>
      </c>
      <c r="G893" s="2">
        <v>22.510645654527998</v>
      </c>
      <c r="H893" s="2">
        <v>2.22474560027556E-2</v>
      </c>
      <c r="I893" s="2" t="e">
        <f t="shared" si="13"/>
        <v>#N/A</v>
      </c>
      <c r="J893" s="2"/>
      <c r="K893" s="2"/>
    </row>
    <row r="894" spans="1:11" x14ac:dyDescent="0.25">
      <c r="A894" s="2" t="s">
        <v>2278</v>
      </c>
      <c r="B894" s="2"/>
      <c r="C894" s="2"/>
      <c r="D894" s="2">
        <v>2.6666666666666701</v>
      </c>
      <c r="E894" s="2">
        <v>4.4914950845785304</v>
      </c>
      <c r="F894">
        <f t="shared" si="14"/>
        <v>1.64480265202035</v>
      </c>
      <c r="G894" s="2">
        <v>22.494417208918801</v>
      </c>
      <c r="H894" s="2">
        <v>2.2656736196289998E-2</v>
      </c>
      <c r="I894" s="2" t="e">
        <f t="shared" ref="I894:I957" si="15">NA()</f>
        <v>#N/A</v>
      </c>
      <c r="J894" s="2"/>
      <c r="K894" s="2"/>
    </row>
    <row r="895" spans="1:11" x14ac:dyDescent="0.25">
      <c r="A895" s="2" t="s">
        <v>2279</v>
      </c>
      <c r="B895" s="2">
        <v>1</v>
      </c>
      <c r="C895" s="2" t="s">
        <v>2280</v>
      </c>
      <c r="D895" s="2">
        <v>3.2425662966892302E-3</v>
      </c>
      <c r="E895" s="2">
        <v>4.4883193809000401</v>
      </c>
      <c r="F895">
        <f t="shared" si="14"/>
        <v>1.46335906945648</v>
      </c>
      <c r="G895" s="2">
        <v>22.444956279192098</v>
      </c>
      <c r="H895" s="2">
        <v>3.4406534404306403E-2</v>
      </c>
      <c r="I895" s="2" t="e">
        <f t="shared" si="15"/>
        <v>#N/A</v>
      </c>
      <c r="J895" s="2" t="s">
        <v>2281</v>
      </c>
      <c r="K895" s="2" t="s">
        <v>15</v>
      </c>
    </row>
    <row r="896" spans="1:11" x14ac:dyDescent="0.25">
      <c r="A896" s="2" t="s">
        <v>2282</v>
      </c>
      <c r="B896" s="2">
        <v>17</v>
      </c>
      <c r="C896" s="2" t="s">
        <v>2283</v>
      </c>
      <c r="D896" s="2">
        <v>4.1359094477887798E-2</v>
      </c>
      <c r="E896" s="2">
        <v>4.4748065053748602</v>
      </c>
      <c r="F896">
        <f t="shared" si="14"/>
        <v>1.77249279177528</v>
      </c>
      <c r="G896" s="2">
        <v>22.235709058533999</v>
      </c>
      <c r="H896" s="2">
        <v>1.6885238846151101E-2</v>
      </c>
      <c r="I896" s="2" t="e">
        <f t="shared" si="15"/>
        <v>#N/A</v>
      </c>
      <c r="J896" s="2" t="s">
        <v>2284</v>
      </c>
      <c r="K896" s="2" t="s">
        <v>21</v>
      </c>
    </row>
    <row r="897" spans="1:11" x14ac:dyDescent="0.25">
      <c r="A897" s="2" t="s">
        <v>2285</v>
      </c>
      <c r="B897" s="2"/>
      <c r="C897" s="2"/>
      <c r="D897" s="2">
        <v>2.6666666666666701</v>
      </c>
      <c r="E897" s="2">
        <v>4.4591798248368804</v>
      </c>
      <c r="F897">
        <f t="shared" si="14"/>
        <v>1.55051773518883</v>
      </c>
      <c r="G897" s="2">
        <v>21.996160671466601</v>
      </c>
      <c r="H897" s="2">
        <v>2.8150250562231399E-2</v>
      </c>
      <c r="I897" s="2" t="e">
        <f t="shared" si="15"/>
        <v>#N/A</v>
      </c>
      <c r="J897" s="2"/>
      <c r="K897" s="2"/>
    </row>
    <row r="898" spans="1:11" x14ac:dyDescent="0.25">
      <c r="A898" s="2" t="s">
        <v>2286</v>
      </c>
      <c r="B898" s="2"/>
      <c r="C898" s="2"/>
      <c r="D898" s="2">
        <v>2.5</v>
      </c>
      <c r="E898" s="2">
        <v>4.44467286526723</v>
      </c>
      <c r="F898">
        <f t="shared" ref="F898:F961" si="16">-LOG10(H898)</f>
        <v>1.6386881547564001</v>
      </c>
      <c r="G898" s="2">
        <v>21.776087521451199</v>
      </c>
      <c r="H898" s="2">
        <v>2.2977979902139199E-2</v>
      </c>
      <c r="I898" s="2" t="e">
        <f t="shared" si="15"/>
        <v>#N/A</v>
      </c>
      <c r="J898" s="2"/>
      <c r="K898" s="2"/>
    </row>
    <row r="899" spans="1:11" x14ac:dyDescent="0.25">
      <c r="A899" s="2" t="s">
        <v>2287</v>
      </c>
      <c r="B899" s="2">
        <v>9</v>
      </c>
      <c r="C899" s="2" t="s">
        <v>2288</v>
      </c>
      <c r="D899" s="2">
        <v>0.42537950192976998</v>
      </c>
      <c r="E899" s="2">
        <v>4.4428324987305103</v>
      </c>
      <c r="F899">
        <f t="shared" si="16"/>
        <v>1.76292319900537</v>
      </c>
      <c r="G899" s="2">
        <v>21.7483266772363</v>
      </c>
      <c r="H899" s="2">
        <v>1.72614311757485E-2</v>
      </c>
      <c r="I899" s="2" t="e">
        <f t="shared" si="15"/>
        <v>#N/A</v>
      </c>
      <c r="J899" s="2" t="s">
        <v>2289</v>
      </c>
      <c r="K899" s="2" t="s">
        <v>15</v>
      </c>
    </row>
    <row r="900" spans="1:11" x14ac:dyDescent="0.25">
      <c r="A900" s="2" t="s">
        <v>2290</v>
      </c>
      <c r="B900" s="2">
        <v>13</v>
      </c>
      <c r="C900" s="2" t="s">
        <v>2291</v>
      </c>
      <c r="D900" s="2">
        <v>0.118676037325938</v>
      </c>
      <c r="E900" s="2">
        <v>4.4381643071505303</v>
      </c>
      <c r="F900">
        <f t="shared" si="16"/>
        <v>1.5557210967749799</v>
      </c>
      <c r="G900" s="2">
        <v>21.678068393539199</v>
      </c>
      <c r="H900" s="2">
        <v>2.78149896852114E-2</v>
      </c>
      <c r="I900" s="2" t="e">
        <f t="shared" si="15"/>
        <v>#N/A</v>
      </c>
      <c r="J900" s="2" t="s">
        <v>2292</v>
      </c>
      <c r="K900" s="2" t="s">
        <v>21</v>
      </c>
    </row>
    <row r="901" spans="1:11" x14ac:dyDescent="0.25">
      <c r="A901" s="2" t="s">
        <v>2293</v>
      </c>
      <c r="B901" s="2"/>
      <c r="C901" s="2"/>
      <c r="D901" s="2">
        <v>2.5</v>
      </c>
      <c r="E901" s="2">
        <v>4.4140857080813198</v>
      </c>
      <c r="F901">
        <f t="shared" si="16"/>
        <v>1.47669126650394</v>
      </c>
      <c r="G901" s="2">
        <v>21.319263705383499</v>
      </c>
      <c r="H901" s="2">
        <v>3.3366352491703499E-2</v>
      </c>
      <c r="I901" s="2" t="e">
        <f t="shared" si="15"/>
        <v>#N/A</v>
      </c>
      <c r="J901" s="2"/>
      <c r="K901" s="2"/>
    </row>
    <row r="902" spans="1:11" x14ac:dyDescent="0.25">
      <c r="A902" s="2" t="s">
        <v>2294</v>
      </c>
      <c r="B902" s="2">
        <v>14</v>
      </c>
      <c r="C902" s="2" t="s">
        <v>2295</v>
      </c>
      <c r="D902" s="2">
        <v>7.8685859947524393E-3</v>
      </c>
      <c r="E902" s="2">
        <v>4.4033649443631404</v>
      </c>
      <c r="F902">
        <f t="shared" si="16"/>
        <v>1.6783343353298099</v>
      </c>
      <c r="G902" s="2">
        <v>21.161426002921498</v>
      </c>
      <c r="H902" s="2">
        <v>2.09732466689657E-2</v>
      </c>
      <c r="I902" s="2" t="e">
        <f t="shared" si="15"/>
        <v>#N/A</v>
      </c>
      <c r="J902" s="2" t="s">
        <v>2296</v>
      </c>
      <c r="K902" s="2" t="s">
        <v>21</v>
      </c>
    </row>
    <row r="903" spans="1:11" x14ac:dyDescent="0.25">
      <c r="A903" s="2" t="s">
        <v>2297</v>
      </c>
      <c r="B903" s="2">
        <v>15</v>
      </c>
      <c r="C903" s="2" t="s">
        <v>2298</v>
      </c>
      <c r="D903" s="2">
        <v>0.20929618575557099</v>
      </c>
      <c r="E903" s="2">
        <v>4.4028925784950896</v>
      </c>
      <c r="F903">
        <f t="shared" si="16"/>
        <v>1.49366094449714</v>
      </c>
      <c r="G903" s="2">
        <v>21.154498482670501</v>
      </c>
      <c r="H903" s="2">
        <v>3.20877344962541E-2</v>
      </c>
      <c r="I903" s="2" t="e">
        <f t="shared" si="15"/>
        <v>#N/A</v>
      </c>
      <c r="J903" s="2" t="s">
        <v>2299</v>
      </c>
      <c r="K903" s="2" t="s">
        <v>15</v>
      </c>
    </row>
    <row r="904" spans="1:11" x14ac:dyDescent="0.25">
      <c r="A904" s="2" t="s">
        <v>2300</v>
      </c>
      <c r="B904" s="2">
        <v>16</v>
      </c>
      <c r="C904" s="2" t="s">
        <v>2301</v>
      </c>
      <c r="D904" s="2">
        <v>3.1600790488661599E-3</v>
      </c>
      <c r="E904" s="2">
        <v>4.3943706675662497</v>
      </c>
      <c r="F904">
        <f t="shared" si="16"/>
        <v>1.68819472867122</v>
      </c>
      <c r="G904" s="2">
        <v>21.029908495393901</v>
      </c>
      <c r="H904" s="2">
        <v>2.0502426862468798E-2</v>
      </c>
      <c r="I904" s="2" t="e">
        <f t="shared" si="15"/>
        <v>#N/A</v>
      </c>
      <c r="J904" s="2" t="s">
        <v>2302</v>
      </c>
      <c r="K904" s="2" t="s">
        <v>21</v>
      </c>
    </row>
    <row r="905" spans="1:11" x14ac:dyDescent="0.25">
      <c r="A905" s="2" t="s">
        <v>2303</v>
      </c>
      <c r="B905" s="2">
        <v>18</v>
      </c>
      <c r="C905" s="2" t="s">
        <v>2304</v>
      </c>
      <c r="D905" s="2">
        <v>2.5099922848188801E-2</v>
      </c>
      <c r="E905" s="2">
        <v>4.36560724504929</v>
      </c>
      <c r="F905">
        <f t="shared" si="16"/>
        <v>1.6671836465291601</v>
      </c>
      <c r="G905" s="2">
        <v>20.614781217858599</v>
      </c>
      <c r="H905" s="2">
        <v>2.1518715980947602E-2</v>
      </c>
      <c r="I905" s="2" t="e">
        <f t="shared" si="15"/>
        <v>#N/A</v>
      </c>
      <c r="J905" s="2" t="s">
        <v>2305</v>
      </c>
      <c r="K905" s="2" t="s">
        <v>15</v>
      </c>
    </row>
    <row r="906" spans="1:11" x14ac:dyDescent="0.25">
      <c r="A906" s="2" t="s">
        <v>2306</v>
      </c>
      <c r="B906" s="2">
        <v>9</v>
      </c>
      <c r="C906" s="2" t="s">
        <v>2307</v>
      </c>
      <c r="D906" s="2">
        <v>6.9354378495694605E-2</v>
      </c>
      <c r="E906" s="2">
        <v>4.36285451378202</v>
      </c>
      <c r="F906">
        <f t="shared" si="16"/>
        <v>1.65667446463167</v>
      </c>
      <c r="G906" s="2">
        <v>20.575484729215301</v>
      </c>
      <c r="H906" s="2">
        <v>2.2045783360230699E-2</v>
      </c>
      <c r="I906" s="2" t="e">
        <f t="shared" si="15"/>
        <v>#N/A</v>
      </c>
      <c r="J906" s="2" t="s">
        <v>2308</v>
      </c>
      <c r="K906" s="2" t="s">
        <v>15</v>
      </c>
    </row>
    <row r="907" spans="1:11" x14ac:dyDescent="0.25">
      <c r="A907" s="2" t="s">
        <v>2309</v>
      </c>
      <c r="B907" s="2">
        <v>9</v>
      </c>
      <c r="C907" s="2" t="s">
        <v>2310</v>
      </c>
      <c r="D907" s="2">
        <v>8.1966628101632494E-2</v>
      </c>
      <c r="E907" s="2">
        <v>4.3517741244884798</v>
      </c>
      <c r="F907">
        <f t="shared" si="16"/>
        <v>1.57610445365379</v>
      </c>
      <c r="G907" s="2">
        <v>20.418063297451798</v>
      </c>
      <c r="H907" s="2">
        <v>2.65396717047073E-2</v>
      </c>
      <c r="I907" s="2" t="e">
        <f t="shared" si="15"/>
        <v>#N/A</v>
      </c>
      <c r="J907" s="2" t="s">
        <v>2311</v>
      </c>
      <c r="K907" s="2" t="s">
        <v>21</v>
      </c>
    </row>
    <row r="908" spans="1:11" x14ac:dyDescent="0.25">
      <c r="A908" s="2" t="s">
        <v>2312</v>
      </c>
      <c r="B908" s="2"/>
      <c r="C908" s="2"/>
      <c r="D908" s="2">
        <v>2.3333333333333299</v>
      </c>
      <c r="E908" s="2">
        <v>4.3475555800724797</v>
      </c>
      <c r="F908">
        <f t="shared" si="16"/>
        <v>1.70345738169226</v>
      </c>
      <c r="G908" s="2">
        <v>20.3584466110633</v>
      </c>
      <c r="H908" s="2">
        <v>1.9794412587909701E-2</v>
      </c>
      <c r="I908" s="2" t="e">
        <f t="shared" si="15"/>
        <v>#N/A</v>
      </c>
      <c r="J908" s="2"/>
      <c r="K908" s="2"/>
    </row>
    <row r="909" spans="1:11" x14ac:dyDescent="0.25">
      <c r="A909" s="2" t="s">
        <v>2313</v>
      </c>
      <c r="B909" s="2">
        <v>8</v>
      </c>
      <c r="C909" s="2" t="s">
        <v>2314</v>
      </c>
      <c r="D909" s="2">
        <v>4.3502336712451503E-2</v>
      </c>
      <c r="E909" s="2">
        <v>4.3460505739365498</v>
      </c>
      <c r="F909">
        <f t="shared" si="16"/>
        <v>1.6844662588821899</v>
      </c>
      <c r="G909" s="2">
        <v>20.337219941331799</v>
      </c>
      <c r="H909" s="2">
        <v>2.0679200360978801E-2</v>
      </c>
      <c r="I909" s="2" t="e">
        <f t="shared" si="15"/>
        <v>#N/A</v>
      </c>
      <c r="J909" s="2" t="s">
        <v>2315</v>
      </c>
      <c r="K909" s="2" t="s">
        <v>21</v>
      </c>
    </row>
    <row r="910" spans="1:11" x14ac:dyDescent="0.25">
      <c r="A910" s="2" t="s">
        <v>2316</v>
      </c>
      <c r="B910" s="2">
        <v>12</v>
      </c>
      <c r="C910" s="2" t="s">
        <v>2317</v>
      </c>
      <c r="D910" s="2">
        <v>1.22458427416853E-2</v>
      </c>
      <c r="E910" s="2">
        <v>4.3450657354033204</v>
      </c>
      <c r="F910">
        <f t="shared" si="16"/>
        <v>1.5976708180994501</v>
      </c>
      <c r="G910" s="2">
        <v>20.323341718555898</v>
      </c>
      <c r="H910" s="2">
        <v>2.5253942186040101E-2</v>
      </c>
      <c r="I910" s="2" t="e">
        <f t="shared" si="15"/>
        <v>#N/A</v>
      </c>
      <c r="J910" s="2" t="s">
        <v>2318</v>
      </c>
      <c r="K910" s="2" t="s">
        <v>21</v>
      </c>
    </row>
    <row r="911" spans="1:11" x14ac:dyDescent="0.25">
      <c r="A911" s="2" t="s">
        <v>2319</v>
      </c>
      <c r="B911" s="2">
        <v>14</v>
      </c>
      <c r="C911" s="2" t="s">
        <v>2320</v>
      </c>
      <c r="D911" s="2">
        <v>4.5630447583723401E-2</v>
      </c>
      <c r="E911" s="2">
        <v>4.3333971977404797</v>
      </c>
      <c r="F911">
        <f t="shared" si="16"/>
        <v>1.5348339773817099</v>
      </c>
      <c r="G911" s="2">
        <v>20.159629193615501</v>
      </c>
      <c r="H911" s="2">
        <v>2.9185425047203801E-2</v>
      </c>
      <c r="I911" s="2" t="e">
        <f t="shared" si="15"/>
        <v>#N/A</v>
      </c>
      <c r="J911" s="2" t="s">
        <v>2321</v>
      </c>
      <c r="K911" s="2" t="s">
        <v>15</v>
      </c>
    </row>
    <row r="912" spans="1:11" x14ac:dyDescent="0.25">
      <c r="A912" s="2" t="s">
        <v>2322</v>
      </c>
      <c r="B912" s="2"/>
      <c r="C912" s="2"/>
      <c r="D912" s="2">
        <v>2.1666666666666701</v>
      </c>
      <c r="E912" s="2">
        <v>4.3234008615386701</v>
      </c>
      <c r="F912">
        <f t="shared" si="16"/>
        <v>1.5509296658485101</v>
      </c>
      <c r="G912" s="2">
        <v>20.020427305812401</v>
      </c>
      <c r="H912" s="2">
        <v>2.8123562556524501E-2</v>
      </c>
      <c r="I912" s="2" t="e">
        <f t="shared" si="15"/>
        <v>#N/A</v>
      </c>
      <c r="J912" s="2"/>
      <c r="K912" s="2"/>
    </row>
    <row r="913" spans="1:11" x14ac:dyDescent="0.25">
      <c r="A913" s="2" t="s">
        <v>2323</v>
      </c>
      <c r="B913" s="2"/>
      <c r="C913" s="2"/>
      <c r="D913" s="2">
        <v>2.3333333333333299</v>
      </c>
      <c r="E913" s="2">
        <v>4.3222520107260802</v>
      </c>
      <c r="F913">
        <f t="shared" si="16"/>
        <v>1.59575656442415</v>
      </c>
      <c r="G913" s="2">
        <v>20.004490931143099</v>
      </c>
      <c r="H913" s="2">
        <v>2.5365500473459299E-2</v>
      </c>
      <c r="I913" s="2" t="e">
        <f t="shared" si="15"/>
        <v>#N/A</v>
      </c>
      <c r="J913" s="2"/>
      <c r="K913" s="2"/>
    </row>
    <row r="914" spans="1:11" x14ac:dyDescent="0.25">
      <c r="A914" s="2" t="s">
        <v>2324</v>
      </c>
      <c r="B914" s="2"/>
      <c r="C914" s="2"/>
      <c r="D914" s="2">
        <v>2.3333333333333299</v>
      </c>
      <c r="E914" s="2">
        <v>4.3186305824746603</v>
      </c>
      <c r="F914">
        <f t="shared" si="16"/>
        <v>1.56529649004075</v>
      </c>
      <c r="G914" s="2">
        <v>19.954338974067198</v>
      </c>
      <c r="H914" s="2">
        <v>2.7208431718026099E-2</v>
      </c>
      <c r="I914" s="2" t="e">
        <f t="shared" si="15"/>
        <v>#N/A</v>
      </c>
      <c r="J914" s="2"/>
      <c r="K914" s="2"/>
    </row>
    <row r="915" spans="1:11" x14ac:dyDescent="0.25">
      <c r="A915" s="2" t="s">
        <v>2325</v>
      </c>
      <c r="B915" s="2"/>
      <c r="C915" s="2"/>
      <c r="D915" s="2">
        <v>2.3333333333333299</v>
      </c>
      <c r="E915" s="2">
        <v>4.3152915794584903</v>
      </c>
      <c r="F915">
        <f t="shared" si="16"/>
        <v>1.63738900229215</v>
      </c>
      <c r="G915" s="2">
        <v>19.908209644277001</v>
      </c>
      <c r="H915" s="2">
        <v>2.3046819352410298E-2</v>
      </c>
      <c r="I915" s="2" t="e">
        <f t="shared" si="15"/>
        <v>#N/A</v>
      </c>
      <c r="J915" s="2"/>
      <c r="K915" s="2"/>
    </row>
    <row r="916" spans="1:11" x14ac:dyDescent="0.25">
      <c r="A916" s="2" t="s">
        <v>2326</v>
      </c>
      <c r="B916" s="2"/>
      <c r="C916" s="2"/>
      <c r="D916" s="2">
        <v>2.3333333333333299</v>
      </c>
      <c r="E916" s="2">
        <v>4.3101929180998004</v>
      </c>
      <c r="F916">
        <f t="shared" si="16"/>
        <v>1.4576156487601</v>
      </c>
      <c r="G916" s="2">
        <v>19.837975768423799</v>
      </c>
      <c r="H916" s="2">
        <v>3.4864573051378203E-2</v>
      </c>
      <c r="I916" s="2" t="e">
        <f t="shared" si="15"/>
        <v>#N/A</v>
      </c>
      <c r="J916" s="2"/>
      <c r="K916" s="2"/>
    </row>
    <row r="917" spans="1:11" x14ac:dyDescent="0.25">
      <c r="A917" s="2" t="s">
        <v>2327</v>
      </c>
      <c r="B917" s="2">
        <v>4</v>
      </c>
      <c r="C917" s="2" t="s">
        <v>2328</v>
      </c>
      <c r="D917" s="2">
        <v>6.2073590590275098E-2</v>
      </c>
      <c r="E917" s="2">
        <v>4.2966174211822699</v>
      </c>
      <c r="F917">
        <f t="shared" si="16"/>
        <v>1.61340065852889</v>
      </c>
      <c r="G917" s="2">
        <v>19.6521795637154</v>
      </c>
      <c r="H917" s="2">
        <v>2.4355628522208399E-2</v>
      </c>
      <c r="I917" s="2" t="e">
        <f t="shared" si="15"/>
        <v>#N/A</v>
      </c>
      <c r="J917" s="2" t="s">
        <v>2329</v>
      </c>
      <c r="K917" s="2" t="s">
        <v>21</v>
      </c>
    </row>
    <row r="918" spans="1:11" x14ac:dyDescent="0.25">
      <c r="A918" s="2" t="s">
        <v>2330</v>
      </c>
      <c r="B918" s="2"/>
      <c r="C918" s="2"/>
      <c r="D918" s="2">
        <v>2</v>
      </c>
      <c r="E918" s="2">
        <v>4.2905499275819103</v>
      </c>
      <c r="F918">
        <f t="shared" si="16"/>
        <v>1.4664793157263101</v>
      </c>
      <c r="G918" s="2">
        <v>19.569702615504099</v>
      </c>
      <c r="H918" s="2">
        <v>3.4160221989011801E-2</v>
      </c>
      <c r="I918" s="2" t="e">
        <f t="shared" si="15"/>
        <v>#N/A</v>
      </c>
      <c r="J918" s="2"/>
      <c r="K918" s="2"/>
    </row>
    <row r="919" spans="1:11" x14ac:dyDescent="0.25">
      <c r="A919" s="2" t="s">
        <v>2331</v>
      </c>
      <c r="B919" s="2"/>
      <c r="C919" s="2"/>
      <c r="D919" s="2">
        <v>2.1666666666666701</v>
      </c>
      <c r="E919" s="2">
        <v>4.2721507113762902</v>
      </c>
      <c r="F919">
        <f t="shared" si="16"/>
        <v>1.48314289807543</v>
      </c>
      <c r="G919" s="2">
        <v>19.321707803763498</v>
      </c>
      <c r="H919" s="2">
        <v>3.28743444986202E-2</v>
      </c>
      <c r="I919" s="2" t="e">
        <f t="shared" si="15"/>
        <v>#N/A</v>
      </c>
      <c r="J919" s="2"/>
      <c r="K919" s="2"/>
    </row>
    <row r="920" spans="1:11" x14ac:dyDescent="0.25">
      <c r="A920" s="2" t="s">
        <v>2332</v>
      </c>
      <c r="B920" s="2">
        <v>5</v>
      </c>
      <c r="C920" s="2" t="s">
        <v>2333</v>
      </c>
      <c r="D920" s="2">
        <v>9.0732347880038797E-2</v>
      </c>
      <c r="E920" s="2">
        <v>4.2684252836046497</v>
      </c>
      <c r="F920">
        <f t="shared" si="16"/>
        <v>1.56733942367117</v>
      </c>
      <c r="G920" s="2">
        <v>19.271878306353099</v>
      </c>
      <c r="H920" s="2">
        <v>2.70807430401959E-2</v>
      </c>
      <c r="I920" s="2" t="e">
        <f t="shared" si="15"/>
        <v>#N/A</v>
      </c>
      <c r="J920" s="2" t="s">
        <v>2334</v>
      </c>
      <c r="K920" s="2" t="s">
        <v>15</v>
      </c>
    </row>
    <row r="921" spans="1:11" x14ac:dyDescent="0.25">
      <c r="A921" s="2" t="s">
        <v>2335</v>
      </c>
      <c r="B921" s="2"/>
      <c r="C921" s="2"/>
      <c r="D921" s="2">
        <v>2.1666666666666701</v>
      </c>
      <c r="E921" s="2">
        <v>4.2546982079794402</v>
      </c>
      <c r="F921">
        <f t="shared" si="16"/>
        <v>1.6335137059035401</v>
      </c>
      <c r="G921" s="2">
        <v>19.089378234637</v>
      </c>
      <c r="H921" s="2">
        <v>2.3253390993174299E-2</v>
      </c>
      <c r="I921" s="2" t="e">
        <f t="shared" si="15"/>
        <v>#N/A</v>
      </c>
      <c r="J921" s="2"/>
      <c r="K921" s="2"/>
    </row>
    <row r="922" spans="1:11" x14ac:dyDescent="0.25">
      <c r="A922" s="2" t="s">
        <v>2336</v>
      </c>
      <c r="B922" s="2">
        <v>6</v>
      </c>
      <c r="C922" s="2" t="s">
        <v>2337</v>
      </c>
      <c r="D922" s="2">
        <v>5.5964555524402299E-2</v>
      </c>
      <c r="E922" s="2">
        <v>4.2511107939773103</v>
      </c>
      <c r="F922">
        <f t="shared" si="16"/>
        <v>1.6409468629662201</v>
      </c>
      <c r="G922" s="2">
        <v>19.041969441990801</v>
      </c>
      <c r="H922" s="2">
        <v>2.2858784693072901E-2</v>
      </c>
      <c r="I922" s="2" t="e">
        <f t="shared" si="15"/>
        <v>#N/A</v>
      </c>
      <c r="J922" s="2" t="s">
        <v>2338</v>
      </c>
      <c r="K922" s="2" t="s">
        <v>15</v>
      </c>
    </row>
    <row r="923" spans="1:11" x14ac:dyDescent="0.25">
      <c r="A923" s="2" t="s">
        <v>2339</v>
      </c>
      <c r="B923" s="2"/>
      <c r="C923" s="2"/>
      <c r="D923" s="2">
        <v>2.1666666666666701</v>
      </c>
      <c r="E923" s="2">
        <v>4.2390808320742401</v>
      </c>
      <c r="F923">
        <f t="shared" si="16"/>
        <v>1.59800324835549</v>
      </c>
      <c r="G923" s="2">
        <v>18.883847497849299</v>
      </c>
      <c r="H923" s="2">
        <v>2.5234618978867199E-2</v>
      </c>
      <c r="I923" s="2" t="e">
        <f t="shared" si="15"/>
        <v>#N/A</v>
      </c>
      <c r="J923" s="2"/>
      <c r="K923" s="2"/>
    </row>
    <row r="924" spans="1:11" x14ac:dyDescent="0.25">
      <c r="A924" s="2" t="s">
        <v>2340</v>
      </c>
      <c r="B924" s="2"/>
      <c r="C924" s="2"/>
      <c r="D924" s="2">
        <v>2</v>
      </c>
      <c r="E924" s="2">
        <v>4.2260973343214197</v>
      </c>
      <c r="F924">
        <f t="shared" si="16"/>
        <v>1.5433460159250501</v>
      </c>
      <c r="G924" s="2">
        <v>18.714665204752698</v>
      </c>
      <c r="H924" s="2">
        <v>2.8618968990313801E-2</v>
      </c>
      <c r="I924" s="2" t="e">
        <f t="shared" si="15"/>
        <v>#N/A</v>
      </c>
      <c r="J924" s="2"/>
      <c r="K924" s="2"/>
    </row>
    <row r="925" spans="1:11" x14ac:dyDescent="0.25">
      <c r="A925" s="2" t="s">
        <v>2341</v>
      </c>
      <c r="B925" s="2"/>
      <c r="C925" s="2"/>
      <c r="D925" s="2">
        <v>2.1666666666666701</v>
      </c>
      <c r="E925" s="2">
        <v>4.2242202991432203</v>
      </c>
      <c r="F925">
        <f t="shared" si="16"/>
        <v>1.6418833544873199</v>
      </c>
      <c r="G925" s="2">
        <v>18.690332104583899</v>
      </c>
      <c r="H925" s="2">
        <v>2.28095462271245E-2</v>
      </c>
      <c r="I925" s="2" t="e">
        <f t="shared" si="15"/>
        <v>#N/A</v>
      </c>
      <c r="J925" s="2"/>
      <c r="K925" s="2"/>
    </row>
    <row r="926" spans="1:11" x14ac:dyDescent="0.25">
      <c r="A926" s="2" t="s">
        <v>2342</v>
      </c>
      <c r="B926" s="2">
        <v>17</v>
      </c>
      <c r="C926" s="2" t="s">
        <v>2343</v>
      </c>
      <c r="D926" s="2">
        <v>0.110477847862773</v>
      </c>
      <c r="E926" s="2">
        <v>4.2201248688696298</v>
      </c>
      <c r="F926">
        <f t="shared" si="16"/>
        <v>1.4999031876968001</v>
      </c>
      <c r="G926" s="2">
        <v>18.6373504230523</v>
      </c>
      <c r="H926" s="2">
        <v>3.1629826691470499E-2</v>
      </c>
      <c r="I926" s="2" t="e">
        <f t="shared" si="15"/>
        <v>#N/A</v>
      </c>
      <c r="J926" s="2" t="s">
        <v>2344</v>
      </c>
      <c r="K926" s="2" t="s">
        <v>21</v>
      </c>
    </row>
    <row r="927" spans="1:11" x14ac:dyDescent="0.25">
      <c r="A927" s="2" t="s">
        <v>2345</v>
      </c>
      <c r="B927" s="2"/>
      <c r="C927" s="2"/>
      <c r="D927" s="2">
        <v>2</v>
      </c>
      <c r="E927" s="2">
        <v>4.2201248688696298</v>
      </c>
      <c r="F927">
        <f t="shared" si="16"/>
        <v>1.49982784769605</v>
      </c>
      <c r="G927" s="2">
        <v>18.6373504230523</v>
      </c>
      <c r="H927" s="2">
        <v>3.1635314207372103E-2</v>
      </c>
      <c r="I927" s="2" t="e">
        <f t="shared" si="15"/>
        <v>#N/A</v>
      </c>
      <c r="J927" s="2"/>
      <c r="K927" s="2"/>
    </row>
    <row r="928" spans="1:11" x14ac:dyDescent="0.25">
      <c r="A928" s="2" t="s">
        <v>2346</v>
      </c>
      <c r="B928" s="2">
        <v>16</v>
      </c>
      <c r="C928" s="2" t="s">
        <v>2347</v>
      </c>
      <c r="D928" s="2">
        <v>0.12572551506183</v>
      </c>
      <c r="E928" s="2">
        <v>4.2190385262940397</v>
      </c>
      <c r="F928">
        <f t="shared" si="16"/>
        <v>1.49766824225927</v>
      </c>
      <c r="G928" s="2">
        <v>18.623321868283</v>
      </c>
      <c r="H928" s="2">
        <v>3.1793018132716899E-2</v>
      </c>
      <c r="I928" s="2" t="e">
        <f t="shared" si="15"/>
        <v>#N/A</v>
      </c>
      <c r="J928" s="2" t="s">
        <v>2348</v>
      </c>
      <c r="K928" s="2" t="s">
        <v>21</v>
      </c>
    </row>
    <row r="929" spans="1:11" x14ac:dyDescent="0.25">
      <c r="A929" s="2" t="s">
        <v>2349</v>
      </c>
      <c r="B929" s="2"/>
      <c r="C929" s="2"/>
      <c r="D929" s="2">
        <v>2.1666666666666701</v>
      </c>
      <c r="E929" s="2">
        <v>4.2117511992183596</v>
      </c>
      <c r="F929">
        <f t="shared" si="16"/>
        <v>1.50601215496615</v>
      </c>
      <c r="G929" s="2">
        <v>18.5294891101295</v>
      </c>
      <c r="H929" s="2">
        <v>3.1188022943207501E-2</v>
      </c>
      <c r="I929" s="2" t="e">
        <f t="shared" si="15"/>
        <v>#N/A</v>
      </c>
      <c r="J929" s="2"/>
      <c r="K929" s="2"/>
    </row>
    <row r="930" spans="1:11" x14ac:dyDescent="0.25">
      <c r="A930" s="2" t="s">
        <v>2350</v>
      </c>
      <c r="B930" s="2">
        <v>6</v>
      </c>
      <c r="C930" s="2" t="s">
        <v>2351</v>
      </c>
      <c r="D930" s="2">
        <v>0.75027352931094804</v>
      </c>
      <c r="E930" s="2">
        <v>4.2059734908471196</v>
      </c>
      <c r="F930">
        <f t="shared" si="16"/>
        <v>1.3821427753337401</v>
      </c>
      <c r="G930" s="2">
        <v>18.455430564022102</v>
      </c>
      <c r="H930" s="2">
        <v>4.1481764793684803E-2</v>
      </c>
      <c r="I930" s="2" t="e">
        <f t="shared" si="15"/>
        <v>#N/A</v>
      </c>
      <c r="J930" s="2" t="s">
        <v>2352</v>
      </c>
      <c r="K930" s="2" t="s">
        <v>836</v>
      </c>
    </row>
    <row r="931" spans="1:11" x14ac:dyDescent="0.25">
      <c r="A931" s="2" t="s">
        <v>2353</v>
      </c>
      <c r="B931" s="2">
        <v>18</v>
      </c>
      <c r="C931" s="2" t="s">
        <v>2354</v>
      </c>
      <c r="D931" s="2">
        <v>6.6742329255879704E-3</v>
      </c>
      <c r="E931" s="2">
        <v>4.2016689339768298</v>
      </c>
      <c r="F931">
        <f t="shared" si="16"/>
        <v>1.6215095669697901</v>
      </c>
      <c r="G931" s="2">
        <v>18.4004473207976</v>
      </c>
      <c r="H931" s="2">
        <v>2.3905092748046902E-2</v>
      </c>
      <c r="I931" s="2" t="e">
        <f t="shared" si="15"/>
        <v>#N/A</v>
      </c>
      <c r="J931" s="2" t="s">
        <v>2355</v>
      </c>
      <c r="K931" s="2" t="s">
        <v>21</v>
      </c>
    </row>
    <row r="932" spans="1:11" x14ac:dyDescent="0.25">
      <c r="A932" s="2" t="s">
        <v>2356</v>
      </c>
      <c r="B932" s="2"/>
      <c r="C932" s="2"/>
      <c r="D932" s="2">
        <v>2.1666666666666701</v>
      </c>
      <c r="E932" s="2">
        <v>4.1955886957743198</v>
      </c>
      <c r="F932">
        <f t="shared" si="16"/>
        <v>1.4155595094333899</v>
      </c>
      <c r="G932" s="2">
        <v>18.3230618213037</v>
      </c>
      <c r="H932" s="2">
        <v>3.8409662452753297E-2</v>
      </c>
      <c r="I932" s="2" t="e">
        <f t="shared" si="15"/>
        <v>#N/A</v>
      </c>
      <c r="J932" s="2"/>
      <c r="K932" s="2"/>
    </row>
    <row r="933" spans="1:11" x14ac:dyDescent="0.25">
      <c r="A933" s="2" t="s">
        <v>2357</v>
      </c>
      <c r="B933" s="2">
        <v>17</v>
      </c>
      <c r="C933" s="2" t="s">
        <v>2358</v>
      </c>
      <c r="D933" s="2">
        <v>9.5580249733848099E-2</v>
      </c>
      <c r="E933" s="2">
        <v>4.1913935198193899</v>
      </c>
      <c r="F933">
        <f t="shared" si="16"/>
        <v>1.43840566734233</v>
      </c>
      <c r="G933" s="2">
        <v>18.269858051605901</v>
      </c>
      <c r="H933" s="2">
        <v>3.6441339533139598E-2</v>
      </c>
      <c r="I933" s="2" t="e">
        <f t="shared" si="15"/>
        <v>#N/A</v>
      </c>
      <c r="J933" s="2" t="s">
        <v>2359</v>
      </c>
      <c r="K933" s="2" t="s">
        <v>21</v>
      </c>
    </row>
    <row r="934" spans="1:11" x14ac:dyDescent="0.25">
      <c r="A934" s="2" t="s">
        <v>2360</v>
      </c>
      <c r="B934" s="2">
        <v>4</v>
      </c>
      <c r="C934" s="2" t="s">
        <v>2361</v>
      </c>
      <c r="D934" s="2">
        <v>1.04480132731825E-2</v>
      </c>
      <c r="E934" s="2">
        <v>4.1804369169398798</v>
      </c>
      <c r="F934">
        <f t="shared" si="16"/>
        <v>1.38084648008059</v>
      </c>
      <c r="G934" s="2">
        <v>18.1316324573326</v>
      </c>
      <c r="H934" s="2">
        <v>4.1605765783804101E-2</v>
      </c>
      <c r="I934" s="2" t="e">
        <f t="shared" si="15"/>
        <v>#N/A</v>
      </c>
      <c r="J934" s="2" t="s">
        <v>2362</v>
      </c>
      <c r="K934" s="2" t="s">
        <v>15</v>
      </c>
    </row>
    <row r="935" spans="1:11" x14ac:dyDescent="0.25">
      <c r="A935" s="2" t="s">
        <v>2363</v>
      </c>
      <c r="B935" s="2">
        <v>1</v>
      </c>
      <c r="C935" s="2" t="s">
        <v>2364</v>
      </c>
      <c r="D935" s="2">
        <v>4.4232497068675103E-2</v>
      </c>
      <c r="E935" s="2">
        <v>4.1771798305943504</v>
      </c>
      <c r="F935">
        <f t="shared" si="16"/>
        <v>1.40963637620272</v>
      </c>
      <c r="G935" s="2">
        <v>18.090743927854099</v>
      </c>
      <c r="H935" s="2">
        <v>3.8937101906901903E-2</v>
      </c>
      <c r="I935" s="2" t="e">
        <f t="shared" si="15"/>
        <v>#N/A</v>
      </c>
      <c r="J935" s="2" t="s">
        <v>2365</v>
      </c>
      <c r="K935" s="2" t="s">
        <v>21</v>
      </c>
    </row>
    <row r="936" spans="1:11" x14ac:dyDescent="0.25">
      <c r="A936" s="2" t="s">
        <v>2366</v>
      </c>
      <c r="B936" s="2">
        <v>10</v>
      </c>
      <c r="C936" s="2" t="s">
        <v>2367</v>
      </c>
      <c r="D936" s="2">
        <v>3.3081224924619602E-2</v>
      </c>
      <c r="E936" s="2">
        <v>4.1742700770165397</v>
      </c>
      <c r="F936">
        <f t="shared" si="16"/>
        <v>1.4343160250021001</v>
      </c>
      <c r="G936" s="2">
        <v>18.054293703124099</v>
      </c>
      <c r="H936" s="2">
        <v>3.67861193031222E-2</v>
      </c>
      <c r="I936" s="2" t="e">
        <f t="shared" si="15"/>
        <v>#N/A</v>
      </c>
      <c r="J936" s="2" t="s">
        <v>2368</v>
      </c>
      <c r="K936" s="2" t="s">
        <v>21</v>
      </c>
    </row>
    <row r="937" spans="1:11" x14ac:dyDescent="0.25">
      <c r="A937" s="2" t="s">
        <v>2369</v>
      </c>
      <c r="B937" s="2"/>
      <c r="C937" s="2"/>
      <c r="D937" s="2">
        <v>2</v>
      </c>
      <c r="E937" s="2">
        <v>4.16940033904201</v>
      </c>
      <c r="F937">
        <f t="shared" si="16"/>
        <v>1.5348710153579801</v>
      </c>
      <c r="G937" s="2">
        <v>17.993455161403901</v>
      </c>
      <c r="H937" s="2">
        <v>2.9182936130046799E-2</v>
      </c>
      <c r="I937" s="2" t="e">
        <f t="shared" si="15"/>
        <v>#N/A</v>
      </c>
      <c r="J937" s="2"/>
      <c r="K937" s="2"/>
    </row>
    <row r="938" spans="1:11" x14ac:dyDescent="0.25">
      <c r="A938" s="2" t="s">
        <v>2370</v>
      </c>
      <c r="B938" s="2">
        <v>11</v>
      </c>
      <c r="C938" s="2" t="s">
        <v>2371</v>
      </c>
      <c r="D938" s="2">
        <v>4.5481481815031699E-2</v>
      </c>
      <c r="E938" s="2">
        <v>4.1637638159490296</v>
      </c>
      <c r="F938">
        <f t="shared" si="16"/>
        <v>1.4105733539940299</v>
      </c>
      <c r="G938" s="2">
        <v>17.923292959083</v>
      </c>
      <c r="H938" s="2">
        <v>3.8853186789793798E-2</v>
      </c>
      <c r="I938" s="2" t="e">
        <f t="shared" si="15"/>
        <v>#N/A</v>
      </c>
      <c r="J938" s="2" t="s">
        <v>2372</v>
      </c>
      <c r="K938" s="2" t="s">
        <v>21</v>
      </c>
    </row>
    <row r="939" spans="1:11" x14ac:dyDescent="0.25">
      <c r="A939" s="2" t="s">
        <v>2373</v>
      </c>
      <c r="B939" s="2">
        <v>12</v>
      </c>
      <c r="C939" s="2" t="s">
        <v>2374</v>
      </c>
      <c r="D939" s="2">
        <v>5.9710200687101603E-2</v>
      </c>
      <c r="E939" s="2">
        <v>4.1623787711167104</v>
      </c>
      <c r="F939">
        <f t="shared" si="16"/>
        <v>1.4726872081822899</v>
      </c>
      <c r="G939" s="2">
        <v>17.906094139433598</v>
      </c>
      <c r="H939" s="2">
        <v>3.3675402232838499E-2</v>
      </c>
      <c r="I939" s="2" t="e">
        <f t="shared" si="15"/>
        <v>#N/A</v>
      </c>
      <c r="J939" s="2" t="s">
        <v>2375</v>
      </c>
      <c r="K939" s="2" t="s">
        <v>21</v>
      </c>
    </row>
    <row r="940" spans="1:11" x14ac:dyDescent="0.25">
      <c r="A940" s="2" t="s">
        <v>2376</v>
      </c>
      <c r="B940" s="2">
        <v>9</v>
      </c>
      <c r="C940" s="2" t="s">
        <v>2377</v>
      </c>
      <c r="D940" s="2">
        <v>3.5838875605052598E-2</v>
      </c>
      <c r="E940" s="2">
        <v>4.1466659027807902</v>
      </c>
      <c r="F940">
        <f t="shared" si="16"/>
        <v>1.6024257477732</v>
      </c>
      <c r="G940" s="2">
        <v>17.7121311272086</v>
      </c>
      <c r="H940" s="2">
        <v>2.4978954230001401E-2</v>
      </c>
      <c r="I940" s="2" t="e">
        <f t="shared" si="15"/>
        <v>#N/A</v>
      </c>
      <c r="J940" s="2" t="s">
        <v>2378</v>
      </c>
      <c r="K940" s="2" t="s">
        <v>15</v>
      </c>
    </row>
    <row r="941" spans="1:11" x14ac:dyDescent="0.25">
      <c r="A941" s="2" t="s">
        <v>2379</v>
      </c>
      <c r="B941" s="2"/>
      <c r="C941" s="2"/>
      <c r="D941" s="2">
        <v>2</v>
      </c>
      <c r="E941" s="2">
        <v>4.1391660452924297</v>
      </c>
      <c r="F941">
        <f t="shared" si="16"/>
        <v>1.4623109219124599</v>
      </c>
      <c r="G941" s="2">
        <v>17.6202934398599</v>
      </c>
      <c r="H941" s="2">
        <v>3.4489673102410599E-2</v>
      </c>
      <c r="I941" s="2" t="e">
        <f t="shared" si="15"/>
        <v>#N/A</v>
      </c>
      <c r="J941" s="2"/>
      <c r="K941" s="2"/>
    </row>
    <row r="942" spans="1:11" x14ac:dyDescent="0.25">
      <c r="A942" s="2" t="s">
        <v>2380</v>
      </c>
      <c r="B942" s="2">
        <v>7</v>
      </c>
      <c r="C942" s="2" t="s">
        <v>2381</v>
      </c>
      <c r="D942" s="2">
        <v>0.39438302444659301</v>
      </c>
      <c r="E942" s="2">
        <v>4.1386747321101698</v>
      </c>
      <c r="F942">
        <f t="shared" si="16"/>
        <v>1.4623764676551101</v>
      </c>
      <c r="G942" s="2">
        <v>17.6142938292219</v>
      </c>
      <c r="H942" s="2">
        <v>3.4484468153358601E-2</v>
      </c>
      <c r="I942" s="2" t="e">
        <f t="shared" si="15"/>
        <v>#N/A</v>
      </c>
      <c r="J942" s="2" t="s">
        <v>2382</v>
      </c>
      <c r="K942" s="2" t="s">
        <v>15</v>
      </c>
    </row>
    <row r="943" spans="1:11" x14ac:dyDescent="0.25">
      <c r="A943" s="2" t="s">
        <v>2383</v>
      </c>
      <c r="B943" s="2"/>
      <c r="C943" s="2"/>
      <c r="D943" s="2">
        <v>2</v>
      </c>
      <c r="E943" s="2">
        <v>4.1243689137973396</v>
      </c>
      <c r="F943">
        <f t="shared" si="16"/>
        <v>1.5311566629643001</v>
      </c>
      <c r="G943" s="2">
        <v>17.4404929608949</v>
      </c>
      <c r="H943" s="2">
        <v>2.9433596847032201E-2</v>
      </c>
      <c r="I943" s="2" t="e">
        <f t="shared" si="15"/>
        <v>#N/A</v>
      </c>
      <c r="J943" s="2"/>
      <c r="K943" s="2"/>
    </row>
    <row r="944" spans="1:11" x14ac:dyDescent="0.25">
      <c r="A944" s="2" t="s">
        <v>2384</v>
      </c>
      <c r="B944" s="2">
        <v>7</v>
      </c>
      <c r="C944" s="2" t="s">
        <v>2385</v>
      </c>
      <c r="D944" s="2">
        <v>0.14381443029622101</v>
      </c>
      <c r="E944" s="2">
        <v>4.1151688639466997</v>
      </c>
      <c r="F944">
        <f t="shared" si="16"/>
        <v>1.44793905360341</v>
      </c>
      <c r="G944" s="2">
        <v>17.329629000648801</v>
      </c>
      <c r="H944" s="2">
        <v>3.5650115924388798E-2</v>
      </c>
      <c r="I944" s="2" t="e">
        <f t="shared" si="15"/>
        <v>#N/A</v>
      </c>
      <c r="J944" s="2" t="s">
        <v>2386</v>
      </c>
      <c r="K944" s="2" t="s">
        <v>559</v>
      </c>
    </row>
    <row r="945" spans="1:11" x14ac:dyDescent="0.25">
      <c r="A945" s="2" t="s">
        <v>2387</v>
      </c>
      <c r="B945" s="2"/>
      <c r="C945" s="2"/>
      <c r="D945" s="2">
        <v>2</v>
      </c>
      <c r="E945" s="2">
        <v>4.1146370982183997</v>
      </c>
      <c r="F945">
        <f t="shared" si="16"/>
        <v>1.5158400520077999</v>
      </c>
      <c r="G945" s="2">
        <v>17.323242616561199</v>
      </c>
      <c r="H945" s="2">
        <v>3.0490177173803399E-2</v>
      </c>
      <c r="I945" s="2" t="e">
        <f t="shared" si="15"/>
        <v>#N/A</v>
      </c>
      <c r="J945" s="2"/>
      <c r="K945" s="2"/>
    </row>
    <row r="946" spans="1:11" x14ac:dyDescent="0.25">
      <c r="A946" s="2" t="s">
        <v>2388</v>
      </c>
      <c r="B946" s="2"/>
      <c r="C946" s="2"/>
      <c r="D946" s="2">
        <v>1.8333333333333299</v>
      </c>
      <c r="E946" s="2">
        <v>4.1117718594366197</v>
      </c>
      <c r="F946">
        <f t="shared" si="16"/>
        <v>1.44598712524565</v>
      </c>
      <c r="G946" s="2">
        <v>17.288872240840501</v>
      </c>
      <c r="H946" s="2">
        <v>3.5810705310673902E-2</v>
      </c>
      <c r="I946" s="2" t="e">
        <f t="shared" si="15"/>
        <v>#N/A</v>
      </c>
      <c r="J946" s="2"/>
      <c r="K946" s="2"/>
    </row>
    <row r="947" spans="1:11" x14ac:dyDescent="0.25">
      <c r="A947" s="2" t="s">
        <v>2389</v>
      </c>
      <c r="B947" s="2">
        <v>15</v>
      </c>
      <c r="C947" s="2" t="s">
        <v>2390</v>
      </c>
      <c r="D947" s="2">
        <v>4.3035653059788098E-2</v>
      </c>
      <c r="E947" s="2">
        <v>4.1116895254892096</v>
      </c>
      <c r="F947">
        <f t="shared" si="16"/>
        <v>1.38343139087277</v>
      </c>
      <c r="G947" s="2">
        <v>17.2878856009477</v>
      </c>
      <c r="H947" s="2">
        <v>4.1358864724043397E-2</v>
      </c>
      <c r="I947" s="2" t="e">
        <f t="shared" si="15"/>
        <v>#N/A</v>
      </c>
      <c r="J947" s="2" t="s">
        <v>2391</v>
      </c>
      <c r="K947" s="2" t="s">
        <v>15</v>
      </c>
    </row>
    <row r="948" spans="1:11" x14ac:dyDescent="0.25">
      <c r="A948" s="2" t="s">
        <v>2392</v>
      </c>
      <c r="B948" s="2"/>
      <c r="C948" s="2"/>
      <c r="D948" s="2">
        <v>2</v>
      </c>
      <c r="E948" s="2">
        <v>4.1109427865004102</v>
      </c>
      <c r="F948">
        <f t="shared" si="16"/>
        <v>1.3690425460698601</v>
      </c>
      <c r="G948" s="2">
        <v>17.278939706330998</v>
      </c>
      <c r="H948" s="2">
        <v>4.2752100160053701E-2</v>
      </c>
      <c r="I948" s="2" t="e">
        <f t="shared" si="15"/>
        <v>#N/A</v>
      </c>
      <c r="J948" s="2"/>
      <c r="K948" s="2"/>
    </row>
    <row r="949" spans="1:11" x14ac:dyDescent="0.25">
      <c r="A949" s="2" t="s">
        <v>2393</v>
      </c>
      <c r="B949" s="2">
        <v>15</v>
      </c>
      <c r="C949" s="2" t="s">
        <v>2394</v>
      </c>
      <c r="D949" s="2">
        <v>3.7458592746376203E-2</v>
      </c>
      <c r="E949" s="2">
        <v>4.1104621764445897</v>
      </c>
      <c r="F949">
        <f t="shared" si="16"/>
        <v>1.41082453042589</v>
      </c>
      <c r="G949" s="2">
        <v>17.273184471265498</v>
      </c>
      <c r="H949" s="2">
        <v>3.8830722347602403E-2</v>
      </c>
      <c r="I949" s="2" t="e">
        <f t="shared" si="15"/>
        <v>#N/A</v>
      </c>
      <c r="J949" s="2" t="s">
        <v>2395</v>
      </c>
      <c r="K949" s="2" t="s">
        <v>15</v>
      </c>
    </row>
    <row r="950" spans="1:11" x14ac:dyDescent="0.25">
      <c r="A950" s="2" t="s">
        <v>2396</v>
      </c>
      <c r="B950" s="2"/>
      <c r="C950" s="2"/>
      <c r="D950" s="2">
        <v>2</v>
      </c>
      <c r="E950" s="2">
        <v>4.1093806765712904</v>
      </c>
      <c r="F950">
        <f t="shared" si="16"/>
        <v>1.4585866589461001</v>
      </c>
      <c r="G950" s="2">
        <v>17.260240677838599</v>
      </c>
      <c r="H950" s="2">
        <v>3.4786708746468602E-2</v>
      </c>
      <c r="I950" s="2" t="e">
        <f t="shared" si="15"/>
        <v>#N/A</v>
      </c>
      <c r="J950" s="2"/>
      <c r="K950" s="2"/>
    </row>
    <row r="951" spans="1:11" x14ac:dyDescent="0.25">
      <c r="A951" s="2" t="s">
        <v>2397</v>
      </c>
      <c r="B951" s="2"/>
      <c r="C951" s="2"/>
      <c r="D951" s="2">
        <v>2</v>
      </c>
      <c r="E951" s="2">
        <v>4.10288282009983</v>
      </c>
      <c r="F951">
        <f t="shared" si="16"/>
        <v>1.37818327307318</v>
      </c>
      <c r="G951" s="2">
        <v>17.182675862179401</v>
      </c>
      <c r="H951" s="2">
        <v>4.1861687074553698E-2</v>
      </c>
      <c r="I951" s="2" t="e">
        <f t="shared" si="15"/>
        <v>#N/A</v>
      </c>
      <c r="J951" s="2"/>
      <c r="K951" s="2"/>
    </row>
    <row r="952" spans="1:11" x14ac:dyDescent="0.25">
      <c r="A952" s="2" t="s">
        <v>2398</v>
      </c>
      <c r="B952" s="2">
        <v>3</v>
      </c>
      <c r="C952" s="2" t="s">
        <v>2399</v>
      </c>
      <c r="D952" s="2">
        <v>2.22199563219279E-2</v>
      </c>
      <c r="E952" s="2">
        <v>4.1017497051167702</v>
      </c>
      <c r="F952">
        <f t="shared" si="16"/>
        <v>1.3918936336257699</v>
      </c>
      <c r="G952" s="2">
        <v>17.169185621401201</v>
      </c>
      <c r="H952" s="2">
        <v>4.0560786380003398E-2</v>
      </c>
      <c r="I952" s="2" t="e">
        <f t="shared" si="15"/>
        <v>#N/A</v>
      </c>
      <c r="J952" s="2" t="s">
        <v>2400</v>
      </c>
      <c r="K952" s="2" t="s">
        <v>21</v>
      </c>
    </row>
    <row r="953" spans="1:11" x14ac:dyDescent="0.25">
      <c r="A953" s="2" t="s">
        <v>2401</v>
      </c>
      <c r="B953" s="2">
        <v>5</v>
      </c>
      <c r="C953" s="2" t="s">
        <v>2402</v>
      </c>
      <c r="D953" s="2">
        <v>7.7263372301536903E-2</v>
      </c>
      <c r="E953" s="2">
        <v>4.1014368355315503</v>
      </c>
      <c r="F953">
        <f t="shared" si="16"/>
        <v>1.38148632814004</v>
      </c>
      <c r="G953" s="2">
        <v>17.165462635318899</v>
      </c>
      <c r="H953" s="2">
        <v>4.1544512950664199E-2</v>
      </c>
      <c r="I953" s="2" t="e">
        <f t="shared" si="15"/>
        <v>#N/A</v>
      </c>
      <c r="J953" s="2" t="s">
        <v>2403</v>
      </c>
      <c r="K953" s="2" t="s">
        <v>21</v>
      </c>
    </row>
    <row r="954" spans="1:11" x14ac:dyDescent="0.25">
      <c r="A954" s="2" t="s">
        <v>2404</v>
      </c>
      <c r="B954" s="2"/>
      <c r="C954" s="2"/>
      <c r="D954" s="2">
        <v>2</v>
      </c>
      <c r="E954" s="2">
        <v>4.0999904089860904</v>
      </c>
      <c r="F954">
        <f t="shared" si="16"/>
        <v>1.3780668652679899</v>
      </c>
      <c r="G954" s="2">
        <v>17.148261398830002</v>
      </c>
      <c r="H954" s="2">
        <v>4.1872909138051098E-2</v>
      </c>
      <c r="I954" s="2" t="e">
        <f t="shared" si="15"/>
        <v>#N/A</v>
      </c>
      <c r="J954" s="2"/>
      <c r="K954" s="2"/>
    </row>
    <row r="955" spans="1:11" x14ac:dyDescent="0.25">
      <c r="A955" s="2" t="s">
        <v>2405</v>
      </c>
      <c r="B955" s="2"/>
      <c r="C955" s="2"/>
      <c r="D955" s="2">
        <v>2</v>
      </c>
      <c r="E955" s="2">
        <v>4.0991675171454203</v>
      </c>
      <c r="F955">
        <f t="shared" si="16"/>
        <v>1.4035385595841301</v>
      </c>
      <c r="G955" s="2">
        <v>17.138483073991701</v>
      </c>
      <c r="H955" s="2">
        <v>3.9487663798958801E-2</v>
      </c>
      <c r="I955" s="2" t="e">
        <f t="shared" si="15"/>
        <v>#N/A</v>
      </c>
      <c r="J955" s="2"/>
      <c r="K955" s="2"/>
    </row>
    <row r="956" spans="1:11" x14ac:dyDescent="0.25">
      <c r="A956" s="2" t="s">
        <v>2406</v>
      </c>
      <c r="B956" s="2"/>
      <c r="C956" s="2"/>
      <c r="D956" s="2">
        <v>4.6666666666666696</v>
      </c>
      <c r="E956" s="2">
        <v>4.0980452389693198</v>
      </c>
      <c r="F956">
        <f t="shared" si="16"/>
        <v>2.4776180892955399</v>
      </c>
      <c r="G956" s="2">
        <v>17.1251561644502</v>
      </c>
      <c r="H956" s="2">
        <v>3.3295221674495899E-3</v>
      </c>
      <c r="I956" s="2" t="e">
        <f t="shared" si="15"/>
        <v>#N/A</v>
      </c>
      <c r="J956" s="2"/>
      <c r="K956" s="2"/>
    </row>
    <row r="957" spans="1:11" x14ac:dyDescent="0.25">
      <c r="A957" s="2" t="s">
        <v>2407</v>
      </c>
      <c r="B957" s="2">
        <v>6</v>
      </c>
      <c r="C957" s="2" t="s">
        <v>2408</v>
      </c>
      <c r="D957" s="2">
        <v>0.689926872229781</v>
      </c>
      <c r="E957" s="2">
        <v>4.0978908203220499</v>
      </c>
      <c r="F957">
        <f t="shared" si="16"/>
        <v>1.3109940777917799</v>
      </c>
      <c r="G957" s="2">
        <v>17.123323274022599</v>
      </c>
      <c r="H957" s="2">
        <v>4.8865902284161898E-2</v>
      </c>
      <c r="I957" s="2" t="e">
        <f t="shared" si="15"/>
        <v>#N/A</v>
      </c>
      <c r="J957" s="2" t="s">
        <v>2409</v>
      </c>
      <c r="K957" s="2" t="s">
        <v>836</v>
      </c>
    </row>
    <row r="958" spans="1:11" x14ac:dyDescent="0.25">
      <c r="A958" s="2" t="s">
        <v>2410</v>
      </c>
      <c r="B958" s="2"/>
      <c r="C958" s="2"/>
      <c r="D958" s="2">
        <v>2</v>
      </c>
      <c r="E958" s="2">
        <v>4.0974733662571001</v>
      </c>
      <c r="F958">
        <f t="shared" si="16"/>
        <v>1.5050928028611501</v>
      </c>
      <c r="G958" s="2">
        <v>17.1183692354961</v>
      </c>
      <c r="H958" s="2">
        <v>3.1254114375794798E-2</v>
      </c>
      <c r="I958" s="2" t="e">
        <f t="shared" ref="I958:I1021" si="17">NA()</f>
        <v>#N/A</v>
      </c>
      <c r="J958" s="2"/>
      <c r="K958" s="2"/>
    </row>
    <row r="959" spans="1:11" x14ac:dyDescent="0.25">
      <c r="A959" s="2" t="s">
        <v>2411</v>
      </c>
      <c r="B959" s="2">
        <v>2</v>
      </c>
      <c r="C959" s="2" t="s">
        <v>2412</v>
      </c>
      <c r="D959" s="2">
        <v>0.409203425669525</v>
      </c>
      <c r="E959" s="2">
        <v>4.0951828205089003</v>
      </c>
      <c r="F959">
        <f t="shared" si="16"/>
        <v>1.34910927469666</v>
      </c>
      <c r="G959" s="2">
        <v>17.0912122159388</v>
      </c>
      <c r="H959" s="2">
        <v>4.4760066728341298E-2</v>
      </c>
      <c r="I959" s="2" t="e">
        <f t="shared" si="17"/>
        <v>#N/A</v>
      </c>
      <c r="J959" s="2" t="s">
        <v>2413</v>
      </c>
      <c r="K959" s="2" t="s">
        <v>15</v>
      </c>
    </row>
    <row r="960" spans="1:11" x14ac:dyDescent="0.25">
      <c r="A960" s="2" t="s">
        <v>2414</v>
      </c>
      <c r="B960" s="2">
        <v>10</v>
      </c>
      <c r="C960" s="2" t="s">
        <v>2415</v>
      </c>
      <c r="D960" s="2">
        <v>1.4457833282759E-2</v>
      </c>
      <c r="E960" s="2">
        <v>4.0943734896433401</v>
      </c>
      <c r="F960">
        <f t="shared" si="16"/>
        <v>1.4887262473784399</v>
      </c>
      <c r="G960" s="2">
        <v>17.081626984126402</v>
      </c>
      <c r="H960" s="2">
        <v>3.2454412561187702E-2</v>
      </c>
      <c r="I960" s="2" t="e">
        <f t="shared" si="17"/>
        <v>#N/A</v>
      </c>
      <c r="J960" s="2" t="s">
        <v>2416</v>
      </c>
      <c r="K960" s="2" t="s">
        <v>21</v>
      </c>
    </row>
    <row r="961" spans="1:11" x14ac:dyDescent="0.25">
      <c r="A961" s="2" t="s">
        <v>2417</v>
      </c>
      <c r="B961" s="2" t="s">
        <v>148</v>
      </c>
      <c r="C961" s="2" t="s">
        <v>2418</v>
      </c>
      <c r="D961" s="2">
        <v>2.6601608570518898E-2</v>
      </c>
      <c r="E961" s="2">
        <v>4.0839297946274202</v>
      </c>
      <c r="F961">
        <f t="shared" si="16"/>
        <v>1.41250467622022</v>
      </c>
      <c r="G961" s="2">
        <v>16.958419272552501</v>
      </c>
      <c r="H961" s="2">
        <v>3.8680788969730602E-2</v>
      </c>
      <c r="I961" s="2" t="e">
        <f t="shared" si="17"/>
        <v>#N/A</v>
      </c>
      <c r="J961" s="2" t="s">
        <v>2419</v>
      </c>
      <c r="K961" s="2" t="s">
        <v>15</v>
      </c>
    </row>
    <row r="962" spans="1:11" x14ac:dyDescent="0.25">
      <c r="A962" s="2" t="s">
        <v>2420</v>
      </c>
      <c r="B962" s="2">
        <v>17</v>
      </c>
      <c r="C962" s="2" t="s">
        <v>2421</v>
      </c>
      <c r="D962" s="2">
        <v>0.170427454750253</v>
      </c>
      <c r="E962" s="2">
        <v>4.0765743310957996</v>
      </c>
      <c r="F962">
        <f t="shared" ref="F962:F1025" si="18">-LOG10(H962)</f>
        <v>1.4360147406401</v>
      </c>
      <c r="G962" s="2">
        <v>16.872178182178502</v>
      </c>
      <c r="H962" s="2">
        <v>3.66425137389325E-2</v>
      </c>
      <c r="I962" s="2" t="e">
        <f t="shared" si="17"/>
        <v>#N/A</v>
      </c>
      <c r="J962" s="2" t="s">
        <v>2422</v>
      </c>
      <c r="K962" s="2" t="s">
        <v>559</v>
      </c>
    </row>
    <row r="963" spans="1:11" x14ac:dyDescent="0.25">
      <c r="A963" s="2" t="s">
        <v>2423</v>
      </c>
      <c r="B963" s="2"/>
      <c r="C963" s="2"/>
      <c r="D963" s="2">
        <v>2</v>
      </c>
      <c r="E963" s="2">
        <v>4.0765743310957996</v>
      </c>
      <c r="F963">
        <f t="shared" si="18"/>
        <v>1.4359345052738099</v>
      </c>
      <c r="G963" s="2">
        <v>16.872178182178502</v>
      </c>
      <c r="H963" s="2">
        <v>3.6649284023230498E-2</v>
      </c>
      <c r="I963" s="2" t="e">
        <f t="shared" si="17"/>
        <v>#N/A</v>
      </c>
      <c r="J963" s="2"/>
      <c r="K963" s="2"/>
    </row>
    <row r="964" spans="1:11" x14ac:dyDescent="0.25">
      <c r="A964" s="2" t="s">
        <v>2424</v>
      </c>
      <c r="B964" s="2"/>
      <c r="C964" s="2"/>
      <c r="D964" s="2">
        <v>2</v>
      </c>
      <c r="E964" s="2">
        <v>4.0709367764634896</v>
      </c>
      <c r="F964">
        <f t="shared" si="18"/>
        <v>1.3982198643182999</v>
      </c>
      <c r="G964" s="2">
        <v>16.806376178579001</v>
      </c>
      <c r="H964" s="2">
        <v>3.99742326454521E-2</v>
      </c>
      <c r="I964" s="2" t="e">
        <f t="shared" si="17"/>
        <v>#N/A</v>
      </c>
      <c r="J964" s="2"/>
      <c r="K964" s="2"/>
    </row>
    <row r="965" spans="1:11" x14ac:dyDescent="0.25">
      <c r="A965" s="2" t="s">
        <v>2425</v>
      </c>
      <c r="B965" s="2">
        <v>19</v>
      </c>
      <c r="C965" s="2" t="s">
        <v>2426</v>
      </c>
      <c r="D965" s="2">
        <v>0.117139061508108</v>
      </c>
      <c r="E965" s="2">
        <v>4.0623698366366403</v>
      </c>
      <c r="F965">
        <f t="shared" si="18"/>
        <v>1.4235288695508901</v>
      </c>
      <c r="G965" s="2">
        <v>16.7068731171791</v>
      </c>
      <c r="H965" s="2">
        <v>3.7711267576483E-2</v>
      </c>
      <c r="I965" s="2" t="e">
        <f t="shared" si="17"/>
        <v>#N/A</v>
      </c>
      <c r="J965" s="2" t="s">
        <v>2427</v>
      </c>
      <c r="K965" s="2" t="s">
        <v>15</v>
      </c>
    </row>
    <row r="966" spans="1:11" x14ac:dyDescent="0.25">
      <c r="A966" s="2" t="s">
        <v>2428</v>
      </c>
      <c r="B966" s="2">
        <v>7</v>
      </c>
      <c r="C966" s="2" t="s">
        <v>2429</v>
      </c>
      <c r="D966" s="2">
        <v>1.69743729766949E-2</v>
      </c>
      <c r="E966" s="2">
        <v>4.0568704611724904</v>
      </c>
      <c r="F966">
        <f t="shared" si="18"/>
        <v>1.3845819462030899</v>
      </c>
      <c r="G966" s="2">
        <v>16.643309803242101</v>
      </c>
      <c r="H966" s="2">
        <v>4.1249439698682999E-2</v>
      </c>
      <c r="I966" s="2" t="e">
        <f t="shared" si="17"/>
        <v>#N/A</v>
      </c>
      <c r="J966" s="2" t="s">
        <v>2430</v>
      </c>
      <c r="K966" s="2" t="s">
        <v>15</v>
      </c>
    </row>
    <row r="967" spans="1:11" x14ac:dyDescent="0.25">
      <c r="A967" s="2" t="s">
        <v>2431</v>
      </c>
      <c r="B967" s="2"/>
      <c r="C967" s="2"/>
      <c r="D967" s="2">
        <v>1.8333333333333299</v>
      </c>
      <c r="E967" s="2">
        <v>4.0535586203837797</v>
      </c>
      <c r="F967">
        <f t="shared" si="18"/>
        <v>1.4182684958937799</v>
      </c>
      <c r="G967" s="2">
        <v>16.605147355495699</v>
      </c>
      <c r="H967" s="2">
        <v>3.8170821263748898E-2</v>
      </c>
      <c r="I967" s="2" t="e">
        <f t="shared" si="17"/>
        <v>#N/A</v>
      </c>
      <c r="J967" s="2"/>
      <c r="K967" s="2"/>
    </row>
    <row r="968" spans="1:11" x14ac:dyDescent="0.25">
      <c r="A968" s="2" t="s">
        <v>2432</v>
      </c>
      <c r="B968" s="2">
        <v>5</v>
      </c>
      <c r="C968" s="2" t="s">
        <v>2433</v>
      </c>
      <c r="D968" s="2">
        <v>6.0139746255145898E-2</v>
      </c>
      <c r="E968" s="2">
        <v>4.0507228310979402</v>
      </c>
      <c r="F968">
        <f t="shared" si="18"/>
        <v>1.37464171742015</v>
      </c>
      <c r="G968" s="2">
        <v>16.5725400138843</v>
      </c>
      <c r="H968" s="2">
        <v>4.2204453651669298E-2</v>
      </c>
      <c r="I968" s="2" t="e">
        <f t="shared" si="17"/>
        <v>#N/A</v>
      </c>
      <c r="J968" s="2" t="s">
        <v>2434</v>
      </c>
      <c r="K968" s="2" t="s">
        <v>15</v>
      </c>
    </row>
    <row r="969" spans="1:11" x14ac:dyDescent="0.25">
      <c r="A969" s="2" t="s">
        <v>2435</v>
      </c>
      <c r="B969" s="2"/>
      <c r="C969" s="2"/>
      <c r="D969" s="2">
        <v>1.8333333333333299</v>
      </c>
      <c r="E969" s="2">
        <v>4.0404986064293302</v>
      </c>
      <c r="F969">
        <f t="shared" si="18"/>
        <v>1.4543950990432899</v>
      </c>
      <c r="G969" s="2">
        <v>16.455507392935701</v>
      </c>
      <c r="H969" s="2">
        <v>3.51240754149513E-2</v>
      </c>
      <c r="I969" s="2" t="e">
        <f t="shared" si="17"/>
        <v>#N/A</v>
      </c>
      <c r="J969" s="2"/>
      <c r="K969" s="2"/>
    </row>
    <row r="970" spans="1:11" x14ac:dyDescent="0.25">
      <c r="A970" s="2" t="s">
        <v>2436</v>
      </c>
      <c r="B970" s="2">
        <v>11</v>
      </c>
      <c r="C970" s="2" t="s">
        <v>2437</v>
      </c>
      <c r="D970" s="2">
        <v>1.77332844829702E-2</v>
      </c>
      <c r="E970" s="2">
        <v>4.0372443332207499</v>
      </c>
      <c r="F970">
        <f t="shared" si="18"/>
        <v>1.46613468036081</v>
      </c>
      <c r="G970" s="2">
        <v>16.4184306970321</v>
      </c>
      <c r="H970" s="2">
        <v>3.4187340668828503E-2</v>
      </c>
      <c r="I970" s="2" t="e">
        <f t="shared" si="17"/>
        <v>#N/A</v>
      </c>
      <c r="J970" s="2" t="s">
        <v>2438</v>
      </c>
      <c r="K970" s="2" t="s">
        <v>15</v>
      </c>
    </row>
    <row r="971" spans="1:11" x14ac:dyDescent="0.25">
      <c r="A971" s="2" t="s">
        <v>2439</v>
      </c>
      <c r="B971" s="2">
        <v>1</v>
      </c>
      <c r="C971" s="2" t="s">
        <v>2440</v>
      </c>
      <c r="D971" s="2">
        <v>1.55708714947545E-2</v>
      </c>
      <c r="E971" s="2">
        <v>4.0369186115320401</v>
      </c>
      <c r="F971">
        <f t="shared" si="18"/>
        <v>1.37866114960423</v>
      </c>
      <c r="G971" s="2">
        <v>16.414724275946899</v>
      </c>
      <c r="H971" s="2">
        <v>4.1815649842761198E-2</v>
      </c>
      <c r="I971" s="2" t="e">
        <f t="shared" si="17"/>
        <v>#N/A</v>
      </c>
      <c r="J971" s="2" t="s">
        <v>2441</v>
      </c>
      <c r="K971" s="2" t="s">
        <v>15</v>
      </c>
    </row>
    <row r="972" spans="1:11" x14ac:dyDescent="0.25">
      <c r="A972" s="2" t="s">
        <v>2442</v>
      </c>
      <c r="B972" s="2">
        <v>12</v>
      </c>
      <c r="C972" s="2" t="s">
        <v>2443</v>
      </c>
      <c r="D972" s="2">
        <v>4.2689371644864301E-3</v>
      </c>
      <c r="E972" s="2">
        <v>4.0365258367942598</v>
      </c>
      <c r="F972">
        <f t="shared" si="18"/>
        <v>1.4842525451081801</v>
      </c>
      <c r="G972" s="2">
        <v>16.4102559640164</v>
      </c>
      <c r="H972" s="2">
        <v>3.2790455899623303E-2</v>
      </c>
      <c r="I972" s="2" t="e">
        <f t="shared" si="17"/>
        <v>#N/A</v>
      </c>
      <c r="J972" s="2" t="s">
        <v>2444</v>
      </c>
      <c r="K972" s="2" t="s">
        <v>21</v>
      </c>
    </row>
    <row r="973" spans="1:11" x14ac:dyDescent="0.25">
      <c r="A973" s="2" t="s">
        <v>2445</v>
      </c>
      <c r="B973" s="2">
        <v>1</v>
      </c>
      <c r="C973" s="2" t="s">
        <v>2446</v>
      </c>
      <c r="D973" s="2">
        <v>9.5905638385455402E-3</v>
      </c>
      <c r="E973" s="2">
        <v>4.0347019201515</v>
      </c>
      <c r="F973">
        <f t="shared" si="18"/>
        <v>1.33348154554111</v>
      </c>
      <c r="G973" s="2">
        <v>16.389522526871001</v>
      </c>
      <c r="H973" s="2">
        <v>4.6400050631907698E-2</v>
      </c>
      <c r="I973" s="2" t="e">
        <f t="shared" si="17"/>
        <v>#N/A</v>
      </c>
      <c r="J973" s="2" t="s">
        <v>2447</v>
      </c>
      <c r="K973" s="2" t="s">
        <v>21</v>
      </c>
    </row>
    <row r="974" spans="1:11" x14ac:dyDescent="0.25">
      <c r="A974" s="2" t="s">
        <v>2448</v>
      </c>
      <c r="B974" s="2"/>
      <c r="C974" s="2"/>
      <c r="D974" s="2">
        <v>1.8333333333333299</v>
      </c>
      <c r="E974" s="2">
        <v>4.0261560355542798</v>
      </c>
      <c r="F974">
        <f t="shared" si="18"/>
        <v>1.42448099561215</v>
      </c>
      <c r="G974" s="2">
        <v>16.2927252504929</v>
      </c>
      <c r="H974" s="2">
        <v>3.76286817925209E-2</v>
      </c>
      <c r="I974" s="2" t="e">
        <f t="shared" si="17"/>
        <v>#N/A</v>
      </c>
      <c r="J974" s="2"/>
      <c r="K974" s="2"/>
    </row>
    <row r="975" spans="1:11" x14ac:dyDescent="0.25">
      <c r="A975" s="2" t="s">
        <v>2449</v>
      </c>
      <c r="B975" s="2">
        <v>11</v>
      </c>
      <c r="C975" s="2" t="s">
        <v>2450</v>
      </c>
      <c r="D975" s="2">
        <v>6.0701195580138298E-2</v>
      </c>
      <c r="E975" s="2">
        <v>4.0236297508349903</v>
      </c>
      <c r="F975">
        <f t="shared" si="18"/>
        <v>1.35166618237971</v>
      </c>
      <c r="G975" s="2">
        <v>16.264220233654299</v>
      </c>
      <c r="H975" s="2">
        <v>4.4497316177276799E-2</v>
      </c>
      <c r="I975" s="2" t="e">
        <f t="shared" si="17"/>
        <v>#N/A</v>
      </c>
      <c r="J975" s="2" t="s">
        <v>2451</v>
      </c>
      <c r="K975" s="2" t="s">
        <v>21</v>
      </c>
    </row>
    <row r="976" spans="1:11" x14ac:dyDescent="0.25">
      <c r="A976" s="2" t="s">
        <v>2452</v>
      </c>
      <c r="B976" s="2">
        <v>7</v>
      </c>
      <c r="C976" s="2" t="s">
        <v>2453</v>
      </c>
      <c r="D976" s="2">
        <v>1.8897695604093899E-2</v>
      </c>
      <c r="E976" s="2">
        <v>4.0236137541330299</v>
      </c>
      <c r="F976">
        <f t="shared" si="18"/>
        <v>1.4105660031863101</v>
      </c>
      <c r="G976" s="2">
        <v>16.264039895860201</v>
      </c>
      <c r="H976" s="2">
        <v>3.8853844418970503E-2</v>
      </c>
      <c r="I976" s="2" t="e">
        <f t="shared" si="17"/>
        <v>#N/A</v>
      </c>
      <c r="J976" s="2" t="s">
        <v>2454</v>
      </c>
      <c r="K976" s="2" t="s">
        <v>15</v>
      </c>
    </row>
    <row r="977" spans="1:11" x14ac:dyDescent="0.25">
      <c r="A977" s="2" t="s">
        <v>2455</v>
      </c>
      <c r="B977" s="2"/>
      <c r="C977" s="2"/>
      <c r="D977" s="2">
        <v>1.8333333333333299</v>
      </c>
      <c r="E977" s="2">
        <v>4.0211207668460398</v>
      </c>
      <c r="F977">
        <f t="shared" si="18"/>
        <v>1.4771874164057901</v>
      </c>
      <c r="G977" s="2">
        <v>16.235959787597299</v>
      </c>
      <c r="H977" s="2">
        <v>3.3328255623046102E-2</v>
      </c>
      <c r="I977" s="2" t="e">
        <f t="shared" si="17"/>
        <v>#N/A</v>
      </c>
      <c r="J977" s="2"/>
      <c r="K977" s="2"/>
    </row>
    <row r="978" spans="1:11" x14ac:dyDescent="0.25">
      <c r="A978" s="2" t="s">
        <v>2456</v>
      </c>
      <c r="B978" s="2"/>
      <c r="C978" s="2"/>
      <c r="D978" s="2">
        <v>1.8333333333333299</v>
      </c>
      <c r="E978" s="2">
        <v>4.00681399140894</v>
      </c>
      <c r="F978">
        <f t="shared" si="18"/>
        <v>1.31029765063104</v>
      </c>
      <c r="G978" s="2">
        <v>16.075748325539202</v>
      </c>
      <c r="H978" s="2">
        <v>4.8944325666894203E-2</v>
      </c>
      <c r="I978" s="2" t="e">
        <f t="shared" si="17"/>
        <v>#N/A</v>
      </c>
      <c r="J978" s="2"/>
      <c r="K978" s="2"/>
    </row>
    <row r="979" spans="1:11" x14ac:dyDescent="0.25">
      <c r="A979" s="2" t="s">
        <v>2457</v>
      </c>
      <c r="B979" s="2"/>
      <c r="C979" s="2"/>
      <c r="D979" s="2">
        <v>1.6666666666666701</v>
      </c>
      <c r="E979" s="2">
        <v>4.0017438256164004</v>
      </c>
      <c r="F979">
        <f t="shared" si="18"/>
        <v>1.42534821820371</v>
      </c>
      <c r="G979" s="2">
        <v>16.019351337844402</v>
      </c>
      <c r="H979" s="2">
        <v>3.75536177867229E-2</v>
      </c>
      <c r="I979" s="2" t="e">
        <f t="shared" si="17"/>
        <v>#N/A</v>
      </c>
      <c r="J979" s="2"/>
      <c r="K979" s="2"/>
    </row>
    <row r="980" spans="1:11" x14ac:dyDescent="0.25">
      <c r="A980" s="2" t="s">
        <v>2458</v>
      </c>
      <c r="B980" s="2">
        <v>17</v>
      </c>
      <c r="C980" s="2" t="s">
        <v>2459</v>
      </c>
      <c r="D980" s="2">
        <v>1.9742434325940701E-2</v>
      </c>
      <c r="E980" s="2">
        <v>3.99846417943106</v>
      </c>
      <c r="F980">
        <f t="shared" si="18"/>
        <v>1.44292636969571</v>
      </c>
      <c r="G980" s="2">
        <v>15.9829762677569</v>
      </c>
      <c r="H980" s="2">
        <v>3.6063978072208402E-2</v>
      </c>
      <c r="I980" s="2" t="e">
        <f t="shared" si="17"/>
        <v>#N/A</v>
      </c>
      <c r="J980" s="2" t="s">
        <v>2460</v>
      </c>
      <c r="K980" s="2" t="s">
        <v>21</v>
      </c>
    </row>
    <row r="981" spans="1:11" x14ac:dyDescent="0.25">
      <c r="A981" s="2" t="s">
        <v>2461</v>
      </c>
      <c r="B981" s="2"/>
      <c r="C981" s="2"/>
      <c r="D981" s="2">
        <v>1.6666666666666701</v>
      </c>
      <c r="E981" s="2">
        <v>3.99769308096276</v>
      </c>
      <c r="F981">
        <f t="shared" si="18"/>
        <v>1.4425724285988799</v>
      </c>
      <c r="G981" s="2">
        <v>15.9744358935672</v>
      </c>
      <c r="H981" s="2">
        <v>3.6093381454735597E-2</v>
      </c>
      <c r="I981" s="2" t="e">
        <f t="shared" si="17"/>
        <v>#N/A</v>
      </c>
      <c r="J981" s="2"/>
      <c r="K981" s="2"/>
    </row>
    <row r="982" spans="1:11" x14ac:dyDescent="0.25">
      <c r="A982" s="2" t="s">
        <v>2462</v>
      </c>
      <c r="B982" s="2"/>
      <c r="C982" s="2"/>
      <c r="D982" s="2">
        <v>1.8333333333333299</v>
      </c>
      <c r="E982" s="2">
        <v>3.9971970084062498</v>
      </c>
      <c r="F982">
        <f t="shared" si="18"/>
        <v>1.4516387099368</v>
      </c>
      <c r="G982" s="2">
        <v>15.968944007366</v>
      </c>
      <c r="H982" s="2">
        <v>3.5347710551004698E-2</v>
      </c>
      <c r="I982" s="2" t="e">
        <f t="shared" si="17"/>
        <v>#N/A</v>
      </c>
      <c r="J982" s="2"/>
      <c r="K982" s="2"/>
    </row>
    <row r="983" spans="1:11" x14ac:dyDescent="0.25">
      <c r="A983" s="2" t="s">
        <v>2463</v>
      </c>
      <c r="B983" s="2"/>
      <c r="C983" s="2"/>
      <c r="D983" s="2">
        <v>1.8333333333333299</v>
      </c>
      <c r="E983" s="2">
        <v>3.99659126497823</v>
      </c>
      <c r="F983">
        <f t="shared" si="18"/>
        <v>1.3724790516262</v>
      </c>
      <c r="G983" s="2">
        <v>15.9622405446248</v>
      </c>
      <c r="H983" s="2">
        <v>4.2415144253717202E-2</v>
      </c>
      <c r="I983" s="2" t="e">
        <f t="shared" si="17"/>
        <v>#N/A</v>
      </c>
      <c r="J983" s="2"/>
      <c r="K983" s="2"/>
    </row>
    <row r="984" spans="1:11" x14ac:dyDescent="0.25">
      <c r="A984" s="2" t="s">
        <v>2464</v>
      </c>
      <c r="B984" s="2"/>
      <c r="C984" s="2"/>
      <c r="D984" s="2">
        <v>1.8333333333333299</v>
      </c>
      <c r="E984" s="2">
        <v>3.9945681153321901</v>
      </c>
      <c r="F984">
        <f t="shared" si="18"/>
        <v>1.32786769492933</v>
      </c>
      <c r="G984" s="2">
        <v>15.9398717366775</v>
      </c>
      <c r="H984" s="2">
        <v>4.70037280684419E-2</v>
      </c>
      <c r="I984" s="2" t="e">
        <f t="shared" si="17"/>
        <v>#N/A</v>
      </c>
      <c r="J984" s="2"/>
      <c r="K984" s="2"/>
    </row>
    <row r="985" spans="1:11" x14ac:dyDescent="0.25">
      <c r="A985" s="2" t="s">
        <v>2465</v>
      </c>
      <c r="B985" s="2">
        <v>8</v>
      </c>
      <c r="C985" s="2" t="s">
        <v>2466</v>
      </c>
      <c r="D985" s="2">
        <v>0.10546951923574201</v>
      </c>
      <c r="E985" s="2">
        <v>3.9936026306839398</v>
      </c>
      <c r="F985">
        <f t="shared" si="18"/>
        <v>1.3766033245947999</v>
      </c>
      <c r="G985" s="2">
        <v>15.929207977117301</v>
      </c>
      <c r="H985" s="2">
        <v>4.20142558127072E-2</v>
      </c>
      <c r="I985" s="2" t="e">
        <f t="shared" si="17"/>
        <v>#N/A</v>
      </c>
      <c r="J985" s="2" t="s">
        <v>2467</v>
      </c>
      <c r="K985" s="2" t="s">
        <v>21</v>
      </c>
    </row>
    <row r="986" spans="1:11" x14ac:dyDescent="0.25">
      <c r="A986" s="2" t="s">
        <v>2468</v>
      </c>
      <c r="B986" s="2">
        <v>12</v>
      </c>
      <c r="C986" s="2" t="s">
        <v>2469</v>
      </c>
      <c r="D986" s="2">
        <v>3.7196815935527602E-3</v>
      </c>
      <c r="E986" s="2">
        <v>3.9930785037080798</v>
      </c>
      <c r="F986">
        <f t="shared" si="18"/>
        <v>1.3627172654282</v>
      </c>
      <c r="G986" s="2">
        <v>15.9234219925668</v>
      </c>
      <c r="H986" s="2">
        <v>4.3379319470431998E-2</v>
      </c>
      <c r="I986" s="2" t="e">
        <f t="shared" si="17"/>
        <v>#N/A</v>
      </c>
      <c r="J986" s="2" t="s">
        <v>2470</v>
      </c>
      <c r="K986" s="2" t="s">
        <v>21</v>
      </c>
    </row>
    <row r="987" spans="1:11" x14ac:dyDescent="0.25">
      <c r="A987" s="2" t="s">
        <v>2471</v>
      </c>
      <c r="B987" s="2"/>
      <c r="C987" s="2"/>
      <c r="D987" s="2">
        <v>1.8333333333333299</v>
      </c>
      <c r="E987" s="2">
        <v>3.98324974740048</v>
      </c>
      <c r="F987">
        <f t="shared" si="18"/>
        <v>1.3222203564900199</v>
      </c>
      <c r="G987" s="2">
        <v>15.8153080020085</v>
      </c>
      <c r="H987" s="2">
        <v>4.7618931200915302E-2</v>
      </c>
      <c r="I987" s="2" t="e">
        <f t="shared" si="17"/>
        <v>#N/A</v>
      </c>
      <c r="J987" s="2"/>
      <c r="K987" s="2"/>
    </row>
    <row r="988" spans="1:11" x14ac:dyDescent="0.25">
      <c r="A988" s="2" t="s">
        <v>2472</v>
      </c>
      <c r="B988" s="2">
        <v>6</v>
      </c>
      <c r="C988" s="2" t="s">
        <v>2473</v>
      </c>
      <c r="D988" s="2">
        <v>2.3295071048657301E-2</v>
      </c>
      <c r="E988" s="2">
        <v>3.9814254042720099</v>
      </c>
      <c r="F988">
        <f t="shared" si="18"/>
        <v>1.3447651662551301</v>
      </c>
      <c r="G988" s="2">
        <v>15.7953215788409</v>
      </c>
      <c r="H988" s="2">
        <v>4.52100340105418E-2</v>
      </c>
      <c r="I988" s="2" t="e">
        <f t="shared" si="17"/>
        <v>#N/A</v>
      </c>
      <c r="J988" s="2" t="s">
        <v>2474</v>
      </c>
      <c r="K988" s="2" t="s">
        <v>15</v>
      </c>
    </row>
    <row r="989" spans="1:11" x14ac:dyDescent="0.25">
      <c r="A989" s="2" t="s">
        <v>2475</v>
      </c>
      <c r="B989" s="2"/>
      <c r="C989" s="2"/>
      <c r="D989" s="2">
        <v>1.6666666666666701</v>
      </c>
      <c r="E989" s="2">
        <v>3.9784768441360701</v>
      </c>
      <c r="F989">
        <f t="shared" si="18"/>
        <v>1.39315774313967</v>
      </c>
      <c r="G989" s="2">
        <v>15.763072285997801</v>
      </c>
      <c r="H989" s="2">
        <v>4.0442896953893602E-2</v>
      </c>
      <c r="I989" s="2" t="e">
        <f t="shared" si="17"/>
        <v>#N/A</v>
      </c>
      <c r="J989" s="2"/>
      <c r="K989" s="2"/>
    </row>
    <row r="990" spans="1:11" x14ac:dyDescent="0.25">
      <c r="A990" s="2" t="s">
        <v>2476</v>
      </c>
      <c r="B990" s="2"/>
      <c r="C990" s="2"/>
      <c r="D990" s="2">
        <v>1.8333333333333299</v>
      </c>
      <c r="E990" s="2">
        <v>3.97696144068837</v>
      </c>
      <c r="F990">
        <f t="shared" si="18"/>
        <v>1.38294790671409</v>
      </c>
      <c r="G990" s="2">
        <v>15.7465234852035</v>
      </c>
      <c r="H990" s="2">
        <v>4.1404933673768698E-2</v>
      </c>
      <c r="I990" s="2" t="e">
        <f t="shared" si="17"/>
        <v>#N/A</v>
      </c>
      <c r="J990" s="2"/>
      <c r="K990" s="2"/>
    </row>
    <row r="991" spans="1:11" x14ac:dyDescent="0.25">
      <c r="A991" s="2" t="s">
        <v>2477</v>
      </c>
      <c r="B991" s="2"/>
      <c r="C991" s="2"/>
      <c r="D991" s="2">
        <v>1.8333333333333299</v>
      </c>
      <c r="E991" s="2">
        <v>3.9701625156608702</v>
      </c>
      <c r="F991">
        <f t="shared" si="18"/>
        <v>1.32792225816148</v>
      </c>
      <c r="G991" s="2">
        <v>15.672490125217299</v>
      </c>
      <c r="H991" s="2">
        <v>4.6997823056216602E-2</v>
      </c>
      <c r="I991" s="2" t="e">
        <f t="shared" si="17"/>
        <v>#N/A</v>
      </c>
      <c r="J991" s="2"/>
      <c r="K991" s="2"/>
    </row>
    <row r="992" spans="1:11" x14ac:dyDescent="0.25">
      <c r="A992" s="2" t="s">
        <v>2478</v>
      </c>
      <c r="B992" s="2">
        <v>2</v>
      </c>
      <c r="C992" s="2" t="s">
        <v>2479</v>
      </c>
      <c r="D992" s="2">
        <v>1.29417573639208E-2</v>
      </c>
      <c r="E992" s="2">
        <v>3.9691990065793501</v>
      </c>
      <c r="F992">
        <f t="shared" si="18"/>
        <v>1.4040186850864</v>
      </c>
      <c r="G992" s="2">
        <v>15.6620266906247</v>
      </c>
      <c r="H992" s="2">
        <v>3.9444033130883703E-2</v>
      </c>
      <c r="I992" s="2" t="e">
        <f t="shared" si="17"/>
        <v>#N/A</v>
      </c>
      <c r="J992" s="2" t="s">
        <v>2480</v>
      </c>
      <c r="K992" s="2" t="s">
        <v>15</v>
      </c>
    </row>
    <row r="993" spans="1:11" x14ac:dyDescent="0.25">
      <c r="A993" s="2" t="s">
        <v>2481</v>
      </c>
      <c r="B993" s="2">
        <v>13</v>
      </c>
      <c r="C993" s="2" t="s">
        <v>2482</v>
      </c>
      <c r="D993" s="2">
        <v>8.3016424861064309E-3</v>
      </c>
      <c r="E993" s="2">
        <v>3.9608038248680999</v>
      </c>
      <c r="F993">
        <f t="shared" si="18"/>
        <v>1.3256327447054099</v>
      </c>
      <c r="G993" s="2">
        <v>15.571152504663701</v>
      </c>
      <c r="H993" s="2">
        <v>4.7246240386705399E-2</v>
      </c>
      <c r="I993" s="2" t="e">
        <f t="shared" si="17"/>
        <v>#N/A</v>
      </c>
      <c r="J993" s="2" t="s">
        <v>2483</v>
      </c>
      <c r="K993" s="2" t="s">
        <v>21</v>
      </c>
    </row>
    <row r="994" spans="1:11" x14ac:dyDescent="0.25">
      <c r="A994" s="2" t="s">
        <v>2484</v>
      </c>
      <c r="B994" s="2"/>
      <c r="C994" s="2"/>
      <c r="D994" s="2">
        <v>1.8333333333333299</v>
      </c>
      <c r="E994" s="2">
        <v>3.9586348624780898</v>
      </c>
      <c r="F994">
        <f t="shared" si="18"/>
        <v>1.3791457599660599</v>
      </c>
      <c r="G994" s="2">
        <v>15.547760264173601</v>
      </c>
      <c r="H994" s="2">
        <v>4.1769015597511699E-2</v>
      </c>
      <c r="I994" s="2" t="e">
        <f t="shared" si="17"/>
        <v>#N/A</v>
      </c>
      <c r="J994" s="2"/>
      <c r="K994" s="2"/>
    </row>
    <row r="995" spans="1:11" x14ac:dyDescent="0.25">
      <c r="A995" s="2" t="s">
        <v>2485</v>
      </c>
      <c r="B995" s="2">
        <v>12</v>
      </c>
      <c r="C995" s="2" t="s">
        <v>2486</v>
      </c>
      <c r="D995" s="2">
        <v>1.1201537875747301</v>
      </c>
      <c r="E995" s="2">
        <v>3.9582822043586998</v>
      </c>
      <c r="F995">
        <f t="shared" si="18"/>
        <v>1.32371247995995</v>
      </c>
      <c r="G995" s="2">
        <v>15.5439601722303</v>
      </c>
      <c r="H995" s="2">
        <v>4.7455605607192697E-2</v>
      </c>
      <c r="I995" s="2" t="e">
        <f t="shared" si="17"/>
        <v>#N/A</v>
      </c>
      <c r="J995" s="2" t="s">
        <v>2487</v>
      </c>
      <c r="K995" s="2" t="s">
        <v>836</v>
      </c>
    </row>
    <row r="996" spans="1:11" x14ac:dyDescent="0.25">
      <c r="A996" s="2" t="s">
        <v>2488</v>
      </c>
      <c r="B996" s="2"/>
      <c r="C996" s="2"/>
      <c r="D996" s="2">
        <v>1.6666666666666701</v>
      </c>
      <c r="E996" s="2">
        <v>3.9573737859031102</v>
      </c>
      <c r="F996">
        <f t="shared" si="18"/>
        <v>1.4450028517692699</v>
      </c>
      <c r="G996" s="2">
        <v>15.534175723514499</v>
      </c>
      <c r="H996" s="2">
        <v>3.5891957781288897E-2</v>
      </c>
      <c r="I996" s="2" t="e">
        <f t="shared" si="17"/>
        <v>#N/A</v>
      </c>
      <c r="J996" s="2"/>
      <c r="K996" s="2"/>
    </row>
    <row r="997" spans="1:11" x14ac:dyDescent="0.25">
      <c r="A997" s="2" t="s">
        <v>2489</v>
      </c>
      <c r="B997" s="2">
        <v>2</v>
      </c>
      <c r="C997" s="2" t="s">
        <v>2490</v>
      </c>
      <c r="D997" s="2">
        <v>0.347866818332279</v>
      </c>
      <c r="E997" s="2">
        <v>3.9549107965696702</v>
      </c>
      <c r="F997">
        <f t="shared" si="18"/>
        <v>1.3683753437019199</v>
      </c>
      <c r="G997" s="2">
        <v>15.507678184419699</v>
      </c>
      <c r="H997" s="2">
        <v>4.2817830271024301E-2</v>
      </c>
      <c r="I997" s="2" t="e">
        <f t="shared" si="17"/>
        <v>#N/A</v>
      </c>
      <c r="J997" s="2" t="s">
        <v>2491</v>
      </c>
      <c r="K997" s="2" t="s">
        <v>15</v>
      </c>
    </row>
    <row r="998" spans="1:11" x14ac:dyDescent="0.25">
      <c r="A998" s="2" t="s">
        <v>2492</v>
      </c>
      <c r="B998" s="2">
        <v>9</v>
      </c>
      <c r="C998" s="2" t="s">
        <v>2493</v>
      </c>
      <c r="D998" s="2">
        <v>0.165348370156924</v>
      </c>
      <c r="E998" s="2">
        <v>3.9476940987601599</v>
      </c>
      <c r="F998">
        <f t="shared" si="18"/>
        <v>1.3526860787889701</v>
      </c>
      <c r="G998" s="2">
        <v>15.430298849493299</v>
      </c>
      <c r="H998" s="2">
        <v>4.43929413618065E-2</v>
      </c>
      <c r="I998" s="2" t="e">
        <f t="shared" si="17"/>
        <v>#N/A</v>
      </c>
      <c r="J998" s="2" t="s">
        <v>2494</v>
      </c>
      <c r="K998" s="2" t="s">
        <v>15</v>
      </c>
    </row>
    <row r="999" spans="1:11" x14ac:dyDescent="0.25">
      <c r="A999" s="2" t="s">
        <v>2495</v>
      </c>
      <c r="B999" s="2">
        <v>9</v>
      </c>
      <c r="C999" s="2" t="s">
        <v>2496</v>
      </c>
      <c r="D999" s="2">
        <v>0.14593343325949501</v>
      </c>
      <c r="E999" s="2">
        <v>3.9404339800481898</v>
      </c>
      <c r="F999">
        <f t="shared" si="18"/>
        <v>1.3054183594650099</v>
      </c>
      <c r="G999" s="2">
        <v>15.352843534939</v>
      </c>
      <c r="H999" s="2">
        <v>4.9497314934566099E-2</v>
      </c>
      <c r="I999" s="2" t="e">
        <f t="shared" si="17"/>
        <v>#N/A</v>
      </c>
      <c r="J999" s="2" t="s">
        <v>2497</v>
      </c>
      <c r="K999" s="2" t="s">
        <v>21</v>
      </c>
    </row>
    <row r="1000" spans="1:11" x14ac:dyDescent="0.25">
      <c r="A1000" s="2" t="s">
        <v>2498</v>
      </c>
      <c r="B1000" s="2">
        <v>14</v>
      </c>
      <c r="C1000" s="2" t="s">
        <v>2499</v>
      </c>
      <c r="D1000" s="2">
        <v>8.3651883354071199E-2</v>
      </c>
      <c r="E1000" s="2">
        <v>3.9401387018594098</v>
      </c>
      <c r="F1000">
        <f t="shared" si="18"/>
        <v>1.3775637249235</v>
      </c>
      <c r="G1000" s="2">
        <v>15.349701570899001</v>
      </c>
      <c r="H1000" s="2">
        <v>4.1921447996771499E-2</v>
      </c>
      <c r="I1000" s="2" t="e">
        <f t="shared" si="17"/>
        <v>#N/A</v>
      </c>
      <c r="J1000" s="2" t="s">
        <v>2500</v>
      </c>
      <c r="K1000" s="2" t="s">
        <v>21</v>
      </c>
    </row>
    <row r="1001" spans="1:11" x14ac:dyDescent="0.25">
      <c r="A1001" s="2" t="s">
        <v>2501</v>
      </c>
      <c r="B1001" s="2"/>
      <c r="C1001" s="2"/>
      <c r="D1001" s="2">
        <v>4.3333333333333304</v>
      </c>
      <c r="E1001" s="2">
        <v>3.9304611042659698</v>
      </c>
      <c r="F1001">
        <f t="shared" si="18"/>
        <v>1.9293149876496301</v>
      </c>
      <c r="G1001" s="2">
        <v>15.247080356974701</v>
      </c>
      <c r="H1001" s="2">
        <v>1.1767521822107101E-2</v>
      </c>
      <c r="I1001" s="2" t="e">
        <f t="shared" si="17"/>
        <v>#N/A</v>
      </c>
      <c r="J1001" s="2"/>
      <c r="K1001" s="2"/>
    </row>
    <row r="1002" spans="1:11" x14ac:dyDescent="0.25">
      <c r="A1002" s="2" t="s">
        <v>2502</v>
      </c>
      <c r="B1002" s="2">
        <v>7</v>
      </c>
      <c r="C1002" s="2" t="s">
        <v>2503</v>
      </c>
      <c r="D1002" s="2">
        <v>9.1863696682559101E-2</v>
      </c>
      <c r="E1002" s="2">
        <v>3.9267531909047899</v>
      </c>
      <c r="F1002">
        <f t="shared" si="18"/>
        <v>1.3869714918629601</v>
      </c>
      <c r="G1002" s="2">
        <v>15.2079436977203</v>
      </c>
      <c r="H1002" s="2">
        <v>4.1023103065687502E-2</v>
      </c>
      <c r="I1002" s="2" t="e">
        <f t="shared" si="17"/>
        <v>#N/A</v>
      </c>
      <c r="J1002" s="2" t="s">
        <v>2504</v>
      </c>
      <c r="K1002" s="2" t="s">
        <v>15</v>
      </c>
    </row>
    <row r="1003" spans="1:11" x14ac:dyDescent="0.25">
      <c r="A1003" s="2" t="s">
        <v>2505</v>
      </c>
      <c r="B1003" s="2"/>
      <c r="C1003" s="2"/>
      <c r="D1003" s="2">
        <v>1.6666666666666701</v>
      </c>
      <c r="E1003" s="2">
        <v>3.9207339819509901</v>
      </c>
      <c r="F1003">
        <f t="shared" si="18"/>
        <v>1.3880206405363</v>
      </c>
      <c r="G1003" s="2">
        <v>15.1446253299912</v>
      </c>
      <c r="H1003" s="2">
        <v>4.0924120942815403E-2</v>
      </c>
      <c r="I1003" s="2" t="e">
        <f t="shared" si="17"/>
        <v>#N/A</v>
      </c>
      <c r="J1003" s="2"/>
      <c r="K1003" s="2"/>
    </row>
    <row r="1004" spans="1:11" x14ac:dyDescent="0.25">
      <c r="A1004" s="2" t="s">
        <v>2506</v>
      </c>
      <c r="B1004" s="2"/>
      <c r="C1004" s="2"/>
      <c r="D1004" s="2">
        <v>1.6666666666666701</v>
      </c>
      <c r="E1004" s="2">
        <v>3.91923660442114</v>
      </c>
      <c r="F1004">
        <f t="shared" si="18"/>
        <v>1.3064051742562801</v>
      </c>
      <c r="G1004" s="2">
        <v>15.128914832126499</v>
      </c>
      <c r="H1004" s="2">
        <v>4.9384973577513501E-2</v>
      </c>
      <c r="I1004" s="2" t="e">
        <f t="shared" si="17"/>
        <v>#N/A</v>
      </c>
      <c r="J1004" s="2"/>
      <c r="K1004" s="2"/>
    </row>
    <row r="1005" spans="1:11" x14ac:dyDescent="0.25">
      <c r="A1005" s="2" t="s">
        <v>2507</v>
      </c>
      <c r="B1005" s="2"/>
      <c r="C1005" s="2"/>
      <c r="D1005" s="2">
        <v>1.6666666666666701</v>
      </c>
      <c r="E1005" s="2">
        <v>3.9141204347380798</v>
      </c>
      <c r="F1005">
        <f t="shared" si="18"/>
        <v>1.4576351800206699</v>
      </c>
      <c r="G1005" s="2">
        <v>15.0753588058151</v>
      </c>
      <c r="H1005" s="2">
        <v>3.4863005143478502E-2</v>
      </c>
      <c r="I1005" s="2" t="e">
        <f t="shared" si="17"/>
        <v>#N/A</v>
      </c>
      <c r="J1005" s="2"/>
      <c r="K1005" s="2"/>
    </row>
    <row r="1006" spans="1:11" x14ac:dyDescent="0.25">
      <c r="A1006" s="2" t="s">
        <v>2508</v>
      </c>
      <c r="B1006" s="2"/>
      <c r="C1006" s="2"/>
      <c r="D1006" s="2">
        <v>1.6666666666666701</v>
      </c>
      <c r="E1006" s="2">
        <v>3.9037455615422698</v>
      </c>
      <c r="F1006">
        <f t="shared" si="18"/>
        <v>1.35900454019522</v>
      </c>
      <c r="G1006" s="2">
        <v>14.9673360437456</v>
      </c>
      <c r="H1006" s="2">
        <v>4.3751753124476697E-2</v>
      </c>
      <c r="I1006" s="2" t="e">
        <f t="shared" si="17"/>
        <v>#N/A</v>
      </c>
      <c r="J1006" s="2"/>
      <c r="K1006" s="2"/>
    </row>
    <row r="1007" spans="1:11" x14ac:dyDescent="0.25">
      <c r="A1007" s="2" t="s">
        <v>2509</v>
      </c>
      <c r="B1007" s="2"/>
      <c r="C1007" s="2"/>
      <c r="D1007" s="2">
        <v>1.6666666666666701</v>
      </c>
      <c r="E1007" s="2">
        <v>3.9031456841081802</v>
      </c>
      <c r="F1007">
        <f t="shared" si="18"/>
        <v>1.42304373631213</v>
      </c>
      <c r="G1007" s="2">
        <v>14.9611138689366</v>
      </c>
      <c r="H1007" s="2">
        <v>3.7753416883581102E-2</v>
      </c>
      <c r="I1007" s="2" t="e">
        <f t="shared" si="17"/>
        <v>#N/A</v>
      </c>
      <c r="J1007" s="2"/>
      <c r="K1007" s="2"/>
    </row>
    <row r="1008" spans="1:11" x14ac:dyDescent="0.25">
      <c r="A1008" s="2" t="s">
        <v>2510</v>
      </c>
      <c r="B1008" s="2"/>
      <c r="C1008" s="2"/>
      <c r="D1008" s="2">
        <v>1.6666666666666701</v>
      </c>
      <c r="E1008" s="2">
        <v>3.8992748068816301</v>
      </c>
      <c r="F1008">
        <f t="shared" si="18"/>
        <v>1.4164587093415</v>
      </c>
      <c r="G1008" s="2">
        <v>14.921025693389399</v>
      </c>
      <c r="H1008" s="2">
        <v>3.8330218122022398E-2</v>
      </c>
      <c r="I1008" s="2" t="e">
        <f t="shared" si="17"/>
        <v>#N/A</v>
      </c>
      <c r="J1008" s="2"/>
      <c r="K1008" s="2"/>
    </row>
    <row r="1009" spans="1:11" x14ac:dyDescent="0.25">
      <c r="A1009" s="2" t="s">
        <v>2511</v>
      </c>
      <c r="B1009" s="2"/>
      <c r="C1009" s="2"/>
      <c r="D1009" s="2">
        <v>1.6666666666666701</v>
      </c>
      <c r="E1009" s="2">
        <v>3.8982113050856699</v>
      </c>
      <c r="F1009">
        <f t="shared" si="18"/>
        <v>1.32823865803543</v>
      </c>
      <c r="G1009" s="2">
        <v>14.9100305143958</v>
      </c>
      <c r="H1009" s="2">
        <v>4.6963595842863498E-2</v>
      </c>
      <c r="I1009" s="2" t="e">
        <f t="shared" si="17"/>
        <v>#N/A</v>
      </c>
      <c r="J1009" s="2"/>
      <c r="K1009" s="2"/>
    </row>
    <row r="1010" spans="1:11" x14ac:dyDescent="0.25">
      <c r="A1010" s="2" t="s">
        <v>2512</v>
      </c>
      <c r="B1010" s="2">
        <v>6</v>
      </c>
      <c r="C1010" s="2" t="s">
        <v>2513</v>
      </c>
      <c r="D1010" s="2">
        <v>4.12489012539815E-2</v>
      </c>
      <c r="E1010" s="2">
        <v>3.8961387596087098</v>
      </c>
      <c r="F1010">
        <f t="shared" si="18"/>
        <v>1.3049255457181701</v>
      </c>
      <c r="G1010" s="2">
        <v>14.888626454858001</v>
      </c>
      <c r="H1010" s="2">
        <v>4.9553513673866199E-2</v>
      </c>
      <c r="I1010" s="2" t="e">
        <f t="shared" si="17"/>
        <v>#N/A</v>
      </c>
      <c r="J1010" s="2" t="s">
        <v>2514</v>
      </c>
      <c r="K1010" s="2" t="s">
        <v>15</v>
      </c>
    </row>
    <row r="1011" spans="1:11" x14ac:dyDescent="0.25">
      <c r="A1011" s="2" t="s">
        <v>2515</v>
      </c>
      <c r="B1011" s="2"/>
      <c r="C1011" s="2"/>
      <c r="D1011" s="2">
        <v>1.6666666666666701</v>
      </c>
      <c r="E1011" s="2">
        <v>3.8961102717584901</v>
      </c>
      <c r="F1011">
        <f t="shared" si="18"/>
        <v>1.4212761849173301</v>
      </c>
      <c r="G1011" s="2">
        <v>14.8883324628772</v>
      </c>
      <c r="H1011" s="2">
        <v>3.7907384036248E-2</v>
      </c>
      <c r="I1011" s="2" t="e">
        <f t="shared" si="17"/>
        <v>#N/A</v>
      </c>
      <c r="J1011" s="2"/>
      <c r="K1011" s="2"/>
    </row>
    <row r="1012" spans="1:11" x14ac:dyDescent="0.25">
      <c r="A1012" s="2" t="s">
        <v>2516</v>
      </c>
      <c r="B1012" s="2"/>
      <c r="C1012" s="2"/>
      <c r="D1012" s="2">
        <v>1.6666666666666701</v>
      </c>
      <c r="E1012" s="2">
        <v>3.89297158201403</v>
      </c>
      <c r="F1012">
        <f t="shared" si="18"/>
        <v>1.4489123801447601</v>
      </c>
      <c r="G1012" s="2">
        <v>14.8559770032657</v>
      </c>
      <c r="H1012" s="2">
        <v>3.5570307519840701E-2</v>
      </c>
      <c r="I1012" s="2" t="e">
        <f t="shared" si="17"/>
        <v>#N/A</v>
      </c>
      <c r="J1012" s="2"/>
      <c r="K1012" s="2"/>
    </row>
    <row r="1013" spans="1:11" x14ac:dyDescent="0.25">
      <c r="A1013" s="2" t="s">
        <v>2517</v>
      </c>
      <c r="B1013" s="2">
        <v>17</v>
      </c>
      <c r="C1013" s="2" t="s">
        <v>2518</v>
      </c>
      <c r="D1013" s="2">
        <v>0.31948854682245298</v>
      </c>
      <c r="E1013" s="2">
        <v>3.8714016281019199</v>
      </c>
      <c r="F1013">
        <f t="shared" si="18"/>
        <v>1.40420221595584</v>
      </c>
      <c r="G1013" s="2">
        <v>14.635515207756701</v>
      </c>
      <c r="H1013" s="2">
        <v>3.9427367783784702E-2</v>
      </c>
      <c r="I1013" s="2" t="e">
        <f t="shared" si="17"/>
        <v>#N/A</v>
      </c>
      <c r="J1013" s="2" t="s">
        <v>2519</v>
      </c>
      <c r="K1013" s="2" t="s">
        <v>15</v>
      </c>
    </row>
    <row r="1014" spans="1:11" x14ac:dyDescent="0.25">
      <c r="A1014" s="2" t="s">
        <v>2520</v>
      </c>
      <c r="B1014" s="2"/>
      <c r="C1014" s="2"/>
      <c r="D1014" s="2">
        <v>1.6666666666666701</v>
      </c>
      <c r="E1014" s="2">
        <v>3.8686979856084198</v>
      </c>
      <c r="F1014">
        <f t="shared" si="18"/>
        <v>1.3194181077000899</v>
      </c>
      <c r="G1014" s="2">
        <v>14.6081136113835</v>
      </c>
      <c r="H1014" s="2">
        <v>4.7927181779394999E-2</v>
      </c>
      <c r="I1014" s="2" t="e">
        <f t="shared" si="17"/>
        <v>#N/A</v>
      </c>
      <c r="J1014" s="2"/>
      <c r="K1014" s="2"/>
    </row>
    <row r="1015" spans="1:11" x14ac:dyDescent="0.25">
      <c r="A1015" s="2" t="s">
        <v>2521</v>
      </c>
      <c r="B1015" s="2"/>
      <c r="C1015" s="2"/>
      <c r="D1015" s="2">
        <v>1.6666666666666701</v>
      </c>
      <c r="E1015" s="2">
        <v>3.8680299527197701</v>
      </c>
      <c r="F1015">
        <f t="shared" si="18"/>
        <v>1.3404599945063</v>
      </c>
      <c r="G1015" s="2">
        <v>14.6013509615881</v>
      </c>
      <c r="H1015" s="2">
        <v>4.5660430885197799E-2</v>
      </c>
      <c r="I1015" s="2" t="e">
        <f t="shared" si="17"/>
        <v>#N/A</v>
      </c>
      <c r="J1015" s="2"/>
      <c r="K1015" s="2"/>
    </row>
    <row r="1016" spans="1:11" x14ac:dyDescent="0.25">
      <c r="A1016" s="2" t="s">
        <v>2522</v>
      </c>
      <c r="B1016" s="2">
        <v>4</v>
      </c>
      <c r="C1016" s="2" t="s">
        <v>2523</v>
      </c>
      <c r="D1016" s="2">
        <v>4.0545903284217699E-2</v>
      </c>
      <c r="E1016" s="2">
        <v>3.85099843704013</v>
      </c>
      <c r="F1016">
        <f t="shared" si="18"/>
        <v>1.32762854412752</v>
      </c>
      <c r="G1016" s="2">
        <v>14.4299904212154</v>
      </c>
      <c r="H1016" s="2">
        <v>4.7029618507532601E-2</v>
      </c>
      <c r="I1016" s="2" t="e">
        <f t="shared" si="17"/>
        <v>#N/A</v>
      </c>
      <c r="J1016" s="2" t="s">
        <v>2524</v>
      </c>
      <c r="K1016" s="2" t="s">
        <v>21</v>
      </c>
    </row>
    <row r="1017" spans="1:11" x14ac:dyDescent="0.25">
      <c r="A1017" s="2" t="s">
        <v>2525</v>
      </c>
      <c r="B1017" s="2"/>
      <c r="C1017" s="2"/>
      <c r="D1017" s="2">
        <v>1.6666666666666701</v>
      </c>
      <c r="E1017" s="2">
        <v>3.8405889849547798</v>
      </c>
      <c r="F1017">
        <f t="shared" si="18"/>
        <v>1.33149555794422</v>
      </c>
      <c r="G1017" s="2">
        <v>14.326248678864999</v>
      </c>
      <c r="H1017" s="2">
        <v>4.6612719562501299E-2</v>
      </c>
      <c r="I1017" s="2" t="e">
        <f t="shared" si="17"/>
        <v>#N/A</v>
      </c>
      <c r="J1017" s="2"/>
      <c r="K1017" s="2"/>
    </row>
    <row r="1018" spans="1:11" x14ac:dyDescent="0.25">
      <c r="A1018" s="2" t="s">
        <v>2526</v>
      </c>
      <c r="B1018" s="2"/>
      <c r="C1018" s="2"/>
      <c r="D1018" s="2">
        <v>1.6666666666666701</v>
      </c>
      <c r="E1018" s="2">
        <v>3.8376635451513299</v>
      </c>
      <c r="F1018">
        <f t="shared" si="18"/>
        <v>1.30554980441996</v>
      </c>
      <c r="G1018" s="2">
        <v>14.2972279133288</v>
      </c>
      <c r="H1018" s="2">
        <v>4.9482336186014997E-2</v>
      </c>
      <c r="I1018" s="2" t="e">
        <f t="shared" si="17"/>
        <v>#N/A</v>
      </c>
      <c r="J1018" s="2"/>
      <c r="K1018" s="2"/>
    </row>
    <row r="1019" spans="1:11" x14ac:dyDescent="0.25">
      <c r="A1019" s="2" t="s">
        <v>2527</v>
      </c>
      <c r="B1019" s="2">
        <v>1</v>
      </c>
      <c r="C1019" s="2" t="s">
        <v>2528</v>
      </c>
      <c r="D1019" s="2">
        <v>1.19495727418568E-2</v>
      </c>
      <c r="E1019" s="2">
        <v>3.8370053219071201</v>
      </c>
      <c r="F1019">
        <f t="shared" si="18"/>
        <v>1.3029634456713799</v>
      </c>
      <c r="G1019" s="2">
        <v>14.2907063540323</v>
      </c>
      <c r="H1019" s="2">
        <v>4.9777898099986E-2</v>
      </c>
      <c r="I1019" s="2" t="e">
        <f t="shared" si="17"/>
        <v>#N/A</v>
      </c>
      <c r="J1019" s="2" t="s">
        <v>2529</v>
      </c>
      <c r="K1019" s="2" t="s">
        <v>15</v>
      </c>
    </row>
    <row r="1020" spans="1:11" x14ac:dyDescent="0.25">
      <c r="A1020" s="2" t="s">
        <v>2530</v>
      </c>
      <c r="B1020" s="2"/>
      <c r="C1020" s="2"/>
      <c r="D1020" s="2">
        <v>1.5</v>
      </c>
      <c r="E1020" s="2">
        <v>3.82105251319437</v>
      </c>
      <c r="F1020">
        <f t="shared" si="18"/>
        <v>1.31640102787644</v>
      </c>
      <c r="G1020" s="2">
        <v>14.133555266885301</v>
      </c>
      <c r="H1020" s="2">
        <v>4.8261295103188599E-2</v>
      </c>
      <c r="I1020" s="2" t="e">
        <f t="shared" si="17"/>
        <v>#N/A</v>
      </c>
      <c r="J1020" s="2"/>
      <c r="K1020" s="2"/>
    </row>
    <row r="1021" spans="1:11" x14ac:dyDescent="0.25">
      <c r="A1021" s="2" t="s">
        <v>2531</v>
      </c>
      <c r="B1021" s="2" t="s">
        <v>148</v>
      </c>
      <c r="C1021" s="2" t="s">
        <v>2532</v>
      </c>
      <c r="D1021" s="2">
        <v>0.29357427971223898</v>
      </c>
      <c r="E1021" s="2">
        <v>3.80776610269168</v>
      </c>
      <c r="F1021">
        <f t="shared" si="18"/>
        <v>1.3373785627767401</v>
      </c>
      <c r="G1021" s="2">
        <v>14.0039906904247</v>
      </c>
      <c r="H1021" s="2">
        <v>4.5985555515396501E-2</v>
      </c>
      <c r="I1021" s="2" t="e">
        <f t="shared" si="17"/>
        <v>#N/A</v>
      </c>
      <c r="J1021" s="2" t="s">
        <v>2533</v>
      </c>
      <c r="K1021" s="2" t="s">
        <v>15</v>
      </c>
    </row>
    <row r="1022" spans="1:11" x14ac:dyDescent="0.25">
      <c r="A1022" s="2" t="s">
        <v>2534</v>
      </c>
      <c r="B1022" s="2"/>
      <c r="C1022" s="2"/>
      <c r="D1022" s="2">
        <v>1.5</v>
      </c>
      <c r="E1022" s="2">
        <v>3.7887538107691698</v>
      </c>
      <c r="F1022">
        <f t="shared" si="18"/>
        <v>1.3516271573993599</v>
      </c>
      <c r="G1022" s="2">
        <v>13.820652366811601</v>
      </c>
      <c r="H1022" s="2">
        <v>4.4501314811807399E-2</v>
      </c>
      <c r="I1022" s="2" t="e">
        <f t="shared" ref="I1022:I1085" si="19">NA()</f>
        <v>#N/A</v>
      </c>
      <c r="J1022" s="2"/>
      <c r="K1022" s="2"/>
    </row>
    <row r="1023" spans="1:11" x14ac:dyDescent="0.25">
      <c r="A1023" s="2" t="s">
        <v>2535</v>
      </c>
      <c r="B1023" s="2"/>
      <c r="C1023" s="2"/>
      <c r="D1023" s="2">
        <v>1.5</v>
      </c>
      <c r="E1023" s="2">
        <v>3.7845671264915</v>
      </c>
      <c r="F1023">
        <f t="shared" si="18"/>
        <v>1.3036711179363101</v>
      </c>
      <c r="G1023" s="2">
        <v>13.780603133233701</v>
      </c>
      <c r="H1023" s="2">
        <v>4.9696852278244497E-2</v>
      </c>
      <c r="I1023" s="2" t="e">
        <f t="shared" si="19"/>
        <v>#N/A</v>
      </c>
      <c r="J1023" s="2"/>
      <c r="K1023" s="2"/>
    </row>
    <row r="1024" spans="1:11" x14ac:dyDescent="0.25">
      <c r="A1024" s="2" t="s">
        <v>2536</v>
      </c>
      <c r="B1024" s="2"/>
      <c r="C1024" s="2"/>
      <c r="D1024" s="2">
        <v>1.5</v>
      </c>
      <c r="E1024" s="2">
        <v>3.7838768621273902</v>
      </c>
      <c r="F1024">
        <f t="shared" si="18"/>
        <v>1.3119694793654999</v>
      </c>
      <c r="G1024" s="2">
        <v>13.7740113146171</v>
      </c>
      <c r="H1024" s="2">
        <v>4.8756275303403103E-2</v>
      </c>
      <c r="I1024" s="2" t="e">
        <f t="shared" si="19"/>
        <v>#N/A</v>
      </c>
      <c r="J1024" s="2"/>
      <c r="K1024" s="2"/>
    </row>
    <row r="1025" spans="1:11" x14ac:dyDescent="0.25">
      <c r="A1025" s="2" t="s">
        <v>2537</v>
      </c>
      <c r="B1025" s="2"/>
      <c r="C1025" s="2"/>
      <c r="D1025" s="2">
        <v>1.5</v>
      </c>
      <c r="E1025" s="2">
        <v>3.7806184521155402</v>
      </c>
      <c r="F1025">
        <f t="shared" si="18"/>
        <v>1.35588633566771</v>
      </c>
      <c r="G1025" s="2">
        <v>13.742937019879401</v>
      </c>
      <c r="H1025" s="2">
        <v>4.4067018140710901E-2</v>
      </c>
      <c r="I1025" s="2" t="e">
        <f t="shared" si="19"/>
        <v>#N/A</v>
      </c>
      <c r="J1025" s="2"/>
      <c r="K1025" s="2"/>
    </row>
    <row r="1026" spans="1:11" x14ac:dyDescent="0.25">
      <c r="A1026" s="2" t="s">
        <v>2538</v>
      </c>
      <c r="B1026" s="2"/>
      <c r="C1026" s="2"/>
      <c r="D1026" s="2">
        <v>1.5</v>
      </c>
      <c r="E1026" s="2">
        <v>3.7605689133115399</v>
      </c>
      <c r="F1026">
        <f t="shared" ref="F1026:F1089" si="20">-LOG10(H1026)</f>
        <v>1.3506330417703001</v>
      </c>
      <c r="G1026" s="2">
        <v>13.553268548977501</v>
      </c>
      <c r="H1026" s="2">
        <v>4.4603296591257301E-2</v>
      </c>
      <c r="I1026" s="2" t="e">
        <f t="shared" si="19"/>
        <v>#N/A</v>
      </c>
      <c r="J1026" s="2"/>
      <c r="K1026" s="2"/>
    </row>
    <row r="1027" spans="1:11" x14ac:dyDescent="0.25">
      <c r="A1027" s="2" t="s">
        <v>2539</v>
      </c>
      <c r="B1027" s="2"/>
      <c r="C1027" s="2"/>
      <c r="D1027" s="2">
        <v>1.5</v>
      </c>
      <c r="E1027" s="2">
        <v>3.7551772218150599</v>
      </c>
      <c r="F1027">
        <f t="shared" si="20"/>
        <v>1.31914898391459</v>
      </c>
      <c r="G1027" s="2">
        <v>13.502711320087601</v>
      </c>
      <c r="H1027" s="2">
        <v>4.7956890519381699E-2</v>
      </c>
      <c r="I1027" s="2" t="e">
        <f t="shared" si="19"/>
        <v>#N/A</v>
      </c>
      <c r="J1027" s="2"/>
      <c r="K1027" s="2"/>
    </row>
    <row r="1028" spans="1:11" x14ac:dyDescent="0.25">
      <c r="A1028" s="2" t="s">
        <v>2540</v>
      </c>
      <c r="B1028" s="2">
        <v>11</v>
      </c>
      <c r="C1028" s="2" t="s">
        <v>2541</v>
      </c>
      <c r="D1028" s="2">
        <v>1.8329698845385201E-2</v>
      </c>
      <c r="E1028" s="2">
        <v>3.7540792648482801</v>
      </c>
      <c r="F1028">
        <f t="shared" si="20"/>
        <v>1.3179474003696401</v>
      </c>
      <c r="G1028" s="2">
        <v>13.492439048004799</v>
      </c>
      <c r="H1028" s="2">
        <v>4.8089758889423899E-2</v>
      </c>
      <c r="I1028" s="2" t="e">
        <f t="shared" si="19"/>
        <v>#N/A</v>
      </c>
      <c r="J1028" s="2" t="s">
        <v>2542</v>
      </c>
      <c r="K1028" s="2" t="s">
        <v>21</v>
      </c>
    </row>
    <row r="1029" spans="1:11" x14ac:dyDescent="0.25">
      <c r="A1029" s="2" t="s">
        <v>2543</v>
      </c>
      <c r="B1029" s="2">
        <v>11</v>
      </c>
      <c r="C1029" s="2" t="s">
        <v>2544</v>
      </c>
      <c r="D1029" s="2">
        <v>0.28130966984010403</v>
      </c>
      <c r="E1029" s="2">
        <v>3.7516487343373601</v>
      </c>
      <c r="F1029">
        <f t="shared" si="20"/>
        <v>1.3851039541008401</v>
      </c>
      <c r="G1029" s="2">
        <v>13.469727265366</v>
      </c>
      <c r="H1029" s="2">
        <v>4.1199888993627601E-2</v>
      </c>
      <c r="I1029" s="2" t="e">
        <f t="shared" si="19"/>
        <v>#N/A</v>
      </c>
      <c r="J1029" s="2" t="s">
        <v>2545</v>
      </c>
      <c r="K1029" s="2" t="s">
        <v>15</v>
      </c>
    </row>
    <row r="1030" spans="1:11" x14ac:dyDescent="0.25">
      <c r="A1030" s="2" t="s">
        <v>2546</v>
      </c>
      <c r="B1030" s="2"/>
      <c r="C1030" s="2"/>
      <c r="D1030" s="2">
        <v>1.5</v>
      </c>
      <c r="E1030" s="2">
        <v>3.75152390395494</v>
      </c>
      <c r="F1030">
        <f t="shared" si="20"/>
        <v>1.37521136008721</v>
      </c>
      <c r="G1030" s="2">
        <v>13.468561836487099</v>
      </c>
      <c r="H1030" s="2">
        <v>4.2149132438909699E-2</v>
      </c>
      <c r="I1030" s="2" t="e">
        <f t="shared" si="19"/>
        <v>#N/A</v>
      </c>
      <c r="J1030" s="2"/>
      <c r="K1030" s="2"/>
    </row>
    <row r="1031" spans="1:11" x14ac:dyDescent="0.25">
      <c r="A1031" s="2" t="s">
        <v>2547</v>
      </c>
      <c r="B1031" s="2">
        <v>15</v>
      </c>
      <c r="C1031" s="2" t="s">
        <v>2548</v>
      </c>
      <c r="D1031" s="2">
        <v>2.9641589182033499E-2</v>
      </c>
      <c r="E1031" s="2">
        <v>3.74850205030797</v>
      </c>
      <c r="F1031">
        <f t="shared" si="20"/>
        <v>1.3451830279905199</v>
      </c>
      <c r="G1031" s="2">
        <v>13.4403802552235</v>
      </c>
      <c r="H1031" s="2">
        <v>4.5166555544650697E-2</v>
      </c>
      <c r="I1031" s="2" t="e">
        <f t="shared" si="19"/>
        <v>#N/A</v>
      </c>
      <c r="J1031" s="2" t="s">
        <v>2549</v>
      </c>
      <c r="K1031" s="2" t="s">
        <v>15</v>
      </c>
    </row>
    <row r="1032" spans="1:11" x14ac:dyDescent="0.25">
      <c r="A1032" s="2" t="s">
        <v>2550</v>
      </c>
      <c r="B1032" s="2">
        <v>11</v>
      </c>
      <c r="C1032" s="2" t="s">
        <v>2551</v>
      </c>
      <c r="D1032" s="2">
        <v>0.463230090661926</v>
      </c>
      <c r="E1032" s="2">
        <v>3.4932198677062498</v>
      </c>
      <c r="F1032">
        <f t="shared" si="20"/>
        <v>2.2650455742770901</v>
      </c>
      <c r="G1032" s="2">
        <v>11.260663004546799</v>
      </c>
      <c r="H1032" s="2">
        <v>5.4319332652652203E-3</v>
      </c>
      <c r="I1032" s="2" t="e">
        <f t="shared" si="19"/>
        <v>#N/A</v>
      </c>
      <c r="J1032" s="2" t="s">
        <v>2552</v>
      </c>
      <c r="K1032" s="2" t="s">
        <v>15</v>
      </c>
    </row>
    <row r="1033" spans="1:11" x14ac:dyDescent="0.25">
      <c r="A1033" s="2" t="s">
        <v>2553</v>
      </c>
      <c r="B1033" s="2">
        <v>8</v>
      </c>
      <c r="C1033" s="2" t="s">
        <v>2554</v>
      </c>
      <c r="D1033" s="2">
        <v>4.4716028976018299E-2</v>
      </c>
      <c r="E1033" s="2">
        <v>3.3787067647725202</v>
      </c>
      <c r="F1033">
        <f t="shared" si="20"/>
        <v>2.7634965767134601</v>
      </c>
      <c r="G1033" s="2">
        <v>10.4014068177952</v>
      </c>
      <c r="H1033" s="2">
        <v>1.723865679187E-3</v>
      </c>
      <c r="I1033" s="2" t="e">
        <f t="shared" si="19"/>
        <v>#N/A</v>
      </c>
      <c r="J1033" s="2" t="s">
        <v>2555</v>
      </c>
      <c r="K1033" s="2" t="s">
        <v>21</v>
      </c>
    </row>
    <row r="1034" spans="1:11" x14ac:dyDescent="0.25">
      <c r="A1034" s="2" t="s">
        <v>2556</v>
      </c>
      <c r="B1034" s="2"/>
      <c r="C1034" s="2"/>
      <c r="D1034" s="2">
        <v>4.3333333333333304</v>
      </c>
      <c r="E1034" s="2">
        <v>3.3370018862020401</v>
      </c>
      <c r="F1034">
        <f t="shared" si="20"/>
        <v>2.1071356653849902</v>
      </c>
      <c r="G1034" s="2">
        <v>10.105031306233601</v>
      </c>
      <c r="H1034" s="2">
        <v>7.8138367697273298E-3</v>
      </c>
      <c r="I1034" s="2" t="e">
        <f t="shared" si="19"/>
        <v>#N/A</v>
      </c>
      <c r="J1034" s="2"/>
      <c r="K1034" s="2"/>
    </row>
    <row r="1035" spans="1:11" x14ac:dyDescent="0.25">
      <c r="A1035" s="2" t="s">
        <v>2557</v>
      </c>
      <c r="B1035" s="2">
        <v>11</v>
      </c>
      <c r="C1035" s="2" t="s">
        <v>2558</v>
      </c>
      <c r="D1035" s="2">
        <v>0.20910003582132</v>
      </c>
      <c r="E1035" s="2">
        <v>3.3265565029028701</v>
      </c>
      <c r="F1035">
        <f t="shared" si="20"/>
        <v>1.74817358049812</v>
      </c>
      <c r="G1035" s="2">
        <v>10.0321331964496</v>
      </c>
      <c r="H1035" s="2">
        <v>1.78577368726325E-2</v>
      </c>
      <c r="I1035" s="2" t="e">
        <f t="shared" si="19"/>
        <v>#N/A</v>
      </c>
      <c r="J1035" s="2" t="s">
        <v>2559</v>
      </c>
      <c r="K1035" s="2" t="s">
        <v>15</v>
      </c>
    </row>
    <row r="1036" spans="1:11" x14ac:dyDescent="0.25">
      <c r="A1036" s="2" t="s">
        <v>2560</v>
      </c>
      <c r="B1036" s="2"/>
      <c r="C1036" s="2"/>
      <c r="D1036" s="2">
        <v>2.5</v>
      </c>
      <c r="E1036" s="2">
        <v>3.2997303812932799</v>
      </c>
      <c r="F1036">
        <f t="shared" si="20"/>
        <v>1.4657384711182999</v>
      </c>
      <c r="G1036" s="2">
        <v>9.8473148149592102</v>
      </c>
      <c r="H1036" s="2">
        <v>3.4218544199008702E-2</v>
      </c>
      <c r="I1036" s="2" t="e">
        <f t="shared" si="19"/>
        <v>#N/A</v>
      </c>
      <c r="J1036" s="2"/>
      <c r="K1036" s="2"/>
    </row>
    <row r="1037" spans="1:11" x14ac:dyDescent="0.25">
      <c r="A1037" s="2" t="s">
        <v>2561</v>
      </c>
      <c r="B1037" s="2">
        <v>1</v>
      </c>
      <c r="C1037" s="2" t="s">
        <v>2562</v>
      </c>
      <c r="D1037" s="2">
        <v>5.2251716887057799E-2</v>
      </c>
      <c r="E1037" s="2">
        <v>3.2909082683156199</v>
      </c>
      <c r="F1037">
        <f t="shared" si="20"/>
        <v>1.5534149249992599</v>
      </c>
      <c r="G1037" s="2">
        <v>9.7872819990536293</v>
      </c>
      <c r="H1037" s="2">
        <v>2.7963084495847699E-2</v>
      </c>
      <c r="I1037" s="2" t="e">
        <f t="shared" si="19"/>
        <v>#N/A</v>
      </c>
      <c r="J1037" s="2" t="s">
        <v>2563</v>
      </c>
      <c r="K1037" s="2" t="s">
        <v>21</v>
      </c>
    </row>
    <row r="1038" spans="1:11" x14ac:dyDescent="0.25">
      <c r="A1038" s="2" t="s">
        <v>2564</v>
      </c>
      <c r="B1038" s="2">
        <v>6</v>
      </c>
      <c r="C1038" s="2" t="s">
        <v>2565</v>
      </c>
      <c r="D1038" s="2">
        <v>0.39994782942506801</v>
      </c>
      <c r="E1038" s="2">
        <v>3.2472345407604899</v>
      </c>
      <c r="F1038">
        <f t="shared" si="20"/>
        <v>1.56549614300422</v>
      </c>
      <c r="G1038" s="2">
        <v>9.49543794115508</v>
      </c>
      <c r="H1038" s="2">
        <v>2.71959263885974E-2</v>
      </c>
      <c r="I1038" s="2" t="e">
        <f t="shared" si="19"/>
        <v>#N/A</v>
      </c>
      <c r="J1038" s="2" t="s">
        <v>2566</v>
      </c>
      <c r="K1038" s="2" t="s">
        <v>15</v>
      </c>
    </row>
    <row r="1039" spans="1:11" x14ac:dyDescent="0.25">
      <c r="A1039" s="2" t="s">
        <v>2567</v>
      </c>
      <c r="B1039" s="2"/>
      <c r="C1039" s="2"/>
      <c r="D1039" s="2">
        <v>3.8333333333333299</v>
      </c>
      <c r="E1039" s="2">
        <v>3.2064582201446998</v>
      </c>
      <c r="F1039">
        <f t="shared" si="20"/>
        <v>1.8122950938617</v>
      </c>
      <c r="G1039" s="2">
        <v>9.2308162114061805</v>
      </c>
      <c r="H1039" s="2">
        <v>1.54065325610268E-2</v>
      </c>
      <c r="I1039" s="2" t="e">
        <f t="shared" si="19"/>
        <v>#N/A</v>
      </c>
      <c r="J1039" s="2"/>
      <c r="K1039" s="2"/>
    </row>
    <row r="1040" spans="1:11" x14ac:dyDescent="0.25">
      <c r="A1040" s="2" t="s">
        <v>2568</v>
      </c>
      <c r="B1040" s="2"/>
      <c r="C1040" s="2"/>
      <c r="D1040" s="2">
        <v>2.3333333333333299</v>
      </c>
      <c r="E1040" s="2">
        <v>3.1750297491143198</v>
      </c>
      <c r="F1040">
        <f t="shared" si="20"/>
        <v>1.63991758441644</v>
      </c>
      <c r="G1040" s="2">
        <v>9.0319014789862297</v>
      </c>
      <c r="H1040" s="2">
        <v>2.2913024294411E-2</v>
      </c>
      <c r="I1040" s="2" t="e">
        <f t="shared" si="19"/>
        <v>#N/A</v>
      </c>
      <c r="J1040" s="2"/>
      <c r="K1040" s="2"/>
    </row>
    <row r="1041" spans="1:11" x14ac:dyDescent="0.25">
      <c r="A1041" s="2" t="s">
        <v>2569</v>
      </c>
      <c r="B1041" s="2"/>
      <c r="C1041" s="2"/>
      <c r="D1041" s="2">
        <v>6.5</v>
      </c>
      <c r="E1041" s="2">
        <v>3.08727716948597</v>
      </c>
      <c r="F1041">
        <f t="shared" si="20"/>
        <v>2.0906017063829299</v>
      </c>
      <c r="G1041" s="2">
        <v>8.4989061385804607</v>
      </c>
      <c r="H1041" s="2">
        <v>8.1170513539688908E-3</v>
      </c>
      <c r="I1041" s="2" t="e">
        <f t="shared" si="19"/>
        <v>#N/A</v>
      </c>
      <c r="J1041" s="2"/>
      <c r="K1041" s="2"/>
    </row>
    <row r="1042" spans="1:11" x14ac:dyDescent="0.25">
      <c r="A1042" s="2" t="s">
        <v>2570</v>
      </c>
      <c r="B1042" s="2"/>
      <c r="C1042" s="2"/>
      <c r="D1042" s="2">
        <v>5</v>
      </c>
      <c r="E1042" s="2">
        <v>3.0392851871587001</v>
      </c>
      <c r="F1042">
        <f t="shared" si="20"/>
        <v>1.67127488943334</v>
      </c>
      <c r="G1042" s="2">
        <v>8.2208364220328196</v>
      </c>
      <c r="H1042" s="2">
        <v>2.13169521610093E-2</v>
      </c>
      <c r="I1042" s="2" t="e">
        <f t="shared" si="19"/>
        <v>#N/A</v>
      </c>
      <c r="J1042" s="2"/>
      <c r="K1042" s="2"/>
    </row>
    <row r="1043" spans="1:11" x14ac:dyDescent="0.25">
      <c r="A1043" s="2" t="s">
        <v>2571</v>
      </c>
      <c r="B1043" s="2"/>
      <c r="C1043" s="2"/>
      <c r="D1043" s="2">
        <v>2</v>
      </c>
      <c r="E1043" s="2">
        <v>2.9669652203118302</v>
      </c>
      <c r="F1043">
        <f t="shared" si="20"/>
        <v>1.43958442601243</v>
      </c>
      <c r="G1043" s="2">
        <v>7.81889763538691</v>
      </c>
      <c r="H1043" s="2">
        <v>3.63425648431163E-2</v>
      </c>
      <c r="I1043" s="2" t="e">
        <f t="shared" si="19"/>
        <v>#N/A</v>
      </c>
      <c r="J1043" s="2"/>
      <c r="K1043" s="2"/>
    </row>
    <row r="1044" spans="1:11" x14ac:dyDescent="0.25">
      <c r="A1044" s="2" t="s">
        <v>2572</v>
      </c>
      <c r="B1044" s="2">
        <v>11</v>
      </c>
      <c r="C1044" s="2" t="s">
        <v>2573</v>
      </c>
      <c r="D1044" s="2">
        <v>0.104951899166894</v>
      </c>
      <c r="E1044" s="2">
        <v>2.9468475718956202</v>
      </c>
      <c r="F1044">
        <f t="shared" si="20"/>
        <v>1.4120713839500501</v>
      </c>
      <c r="G1044" s="2">
        <v>7.7106237520799796</v>
      </c>
      <c r="H1044" s="2">
        <v>3.8719399753541099E-2</v>
      </c>
      <c r="I1044" s="2" t="e">
        <f t="shared" si="19"/>
        <v>#N/A</v>
      </c>
      <c r="J1044" s="2" t="s">
        <v>2574</v>
      </c>
      <c r="K1044" s="2" t="s">
        <v>15</v>
      </c>
    </row>
    <row r="1045" spans="1:11" x14ac:dyDescent="0.25">
      <c r="A1045" s="2" t="s">
        <v>2575</v>
      </c>
      <c r="B1045" s="2">
        <v>14</v>
      </c>
      <c r="C1045" s="2" t="s">
        <v>2576</v>
      </c>
      <c r="D1045" s="2">
        <v>2.0707784391433798E-2</v>
      </c>
      <c r="E1045" s="2">
        <v>2.9464112451553301</v>
      </c>
      <c r="F1045">
        <f t="shared" si="20"/>
        <v>1.4367038093913</v>
      </c>
      <c r="G1045" s="2">
        <v>7.7082921140495397</v>
      </c>
      <c r="H1045" s="2">
        <v>3.6584421379653599E-2</v>
      </c>
      <c r="I1045" s="2" t="e">
        <f t="shared" si="19"/>
        <v>#N/A</v>
      </c>
      <c r="J1045" s="2" t="s">
        <v>2577</v>
      </c>
      <c r="K1045" s="2" t="s">
        <v>559</v>
      </c>
    </row>
    <row r="1046" spans="1:11" x14ac:dyDescent="0.25">
      <c r="A1046" s="2" t="s">
        <v>2578</v>
      </c>
      <c r="B1046" s="2"/>
      <c r="C1046" s="2"/>
      <c r="D1046" s="2">
        <v>5.5</v>
      </c>
      <c r="E1046" s="2">
        <v>2.9454988970739202</v>
      </c>
      <c r="F1046">
        <f t="shared" si="20"/>
        <v>1.6031487064652701</v>
      </c>
      <c r="G1046" s="2">
        <v>7.7034189966560804</v>
      </c>
      <c r="H1046" s="2">
        <v>2.4937407007548699E-2</v>
      </c>
      <c r="I1046" s="2" t="e">
        <f t="shared" si="19"/>
        <v>#N/A</v>
      </c>
      <c r="J1046" s="2"/>
      <c r="K1046" s="2"/>
    </row>
    <row r="1047" spans="1:11" x14ac:dyDescent="0.25">
      <c r="A1047" s="2" t="s">
        <v>2579</v>
      </c>
      <c r="B1047" s="2"/>
      <c r="C1047" s="2"/>
      <c r="D1047" s="2">
        <v>6.8333333333333304</v>
      </c>
      <c r="E1047" s="2">
        <v>2.9441095371621202</v>
      </c>
      <c r="F1047">
        <f t="shared" si="20"/>
        <v>2.4087767630316601</v>
      </c>
      <c r="G1047" s="2">
        <v>7.69600393712195</v>
      </c>
      <c r="H1047" s="2">
        <v>3.90142477005276E-3</v>
      </c>
      <c r="I1047" s="2" t="e">
        <f t="shared" si="19"/>
        <v>#N/A</v>
      </c>
      <c r="J1047" s="2"/>
      <c r="K1047" s="2"/>
    </row>
    <row r="1048" spans="1:11" x14ac:dyDescent="0.25">
      <c r="A1048" s="2" t="s">
        <v>2580</v>
      </c>
      <c r="B1048" s="2"/>
      <c r="C1048" s="2"/>
      <c r="D1048" s="2">
        <v>2</v>
      </c>
      <c r="E1048" s="2">
        <v>2.9390509797709501</v>
      </c>
      <c r="F1048">
        <f t="shared" si="20"/>
        <v>1.4245375123039301</v>
      </c>
      <c r="G1048" s="2">
        <v>7.66906650100535</v>
      </c>
      <c r="H1048" s="2">
        <v>3.7623785321737803E-2</v>
      </c>
      <c r="I1048" s="2" t="e">
        <f t="shared" si="19"/>
        <v>#N/A</v>
      </c>
      <c r="J1048" s="2"/>
      <c r="K1048" s="2"/>
    </row>
    <row r="1049" spans="1:11" x14ac:dyDescent="0.25">
      <c r="A1049" s="2" t="s">
        <v>2581</v>
      </c>
      <c r="B1049" s="2">
        <v>13</v>
      </c>
      <c r="C1049" s="2" t="s">
        <v>2582</v>
      </c>
      <c r="D1049" s="2">
        <v>7.7930419900673203E-2</v>
      </c>
      <c r="E1049" s="2">
        <v>2.9388630503420501</v>
      </c>
      <c r="F1049">
        <f t="shared" si="20"/>
        <v>1.4306381001016699</v>
      </c>
      <c r="G1049" s="2">
        <v>7.6680675723469696</v>
      </c>
      <c r="H1049" s="2">
        <v>3.7098974073242398E-2</v>
      </c>
      <c r="I1049" s="2" t="e">
        <f t="shared" si="19"/>
        <v>#N/A</v>
      </c>
      <c r="J1049" s="2" t="s">
        <v>2583</v>
      </c>
      <c r="K1049" s="2" t="s">
        <v>21</v>
      </c>
    </row>
    <row r="1050" spans="1:11" x14ac:dyDescent="0.25">
      <c r="A1050" s="2" t="s">
        <v>2584</v>
      </c>
      <c r="B1050" s="2">
        <v>19</v>
      </c>
      <c r="C1050" s="2" t="s">
        <v>2585</v>
      </c>
      <c r="D1050" s="2">
        <v>0.39951544945054102</v>
      </c>
      <c r="E1050" s="2">
        <v>2.8892467933035402</v>
      </c>
      <c r="F1050">
        <f t="shared" si="20"/>
        <v>1.3222831772433701</v>
      </c>
      <c r="G1050" s="2">
        <v>7.4088354574628204</v>
      </c>
      <c r="H1050" s="2">
        <v>4.76120436144747E-2</v>
      </c>
      <c r="I1050" s="2" t="e">
        <f t="shared" si="19"/>
        <v>#N/A</v>
      </c>
      <c r="J1050" s="2" t="s">
        <v>2586</v>
      </c>
      <c r="K1050" s="2" t="s">
        <v>15</v>
      </c>
    </row>
    <row r="1051" spans="1:11" x14ac:dyDescent="0.25">
      <c r="A1051" s="2" t="s">
        <v>2587</v>
      </c>
      <c r="B1051" s="2">
        <v>2</v>
      </c>
      <c r="C1051" s="2" t="s">
        <v>2588</v>
      </c>
      <c r="D1051" s="2">
        <v>9.9500571581179892E-3</v>
      </c>
      <c r="E1051" s="2">
        <v>2.8857017313746902</v>
      </c>
      <c r="F1051">
        <f t="shared" si="20"/>
        <v>1.3756027639956601</v>
      </c>
      <c r="G1051" s="2">
        <v>7.3906524481452998</v>
      </c>
      <c r="H1051" s="2">
        <v>4.2111163033221898E-2</v>
      </c>
      <c r="I1051" s="2" t="e">
        <f t="shared" si="19"/>
        <v>#N/A</v>
      </c>
      <c r="J1051" s="2" t="s">
        <v>2589</v>
      </c>
      <c r="K1051" s="2" t="s">
        <v>21</v>
      </c>
    </row>
    <row r="1052" spans="1:11" x14ac:dyDescent="0.25">
      <c r="A1052" s="2" t="s">
        <v>2590</v>
      </c>
      <c r="B1052" s="2"/>
      <c r="C1052" s="2"/>
      <c r="D1052" s="2">
        <v>3</v>
      </c>
      <c r="E1052" s="2">
        <v>2.88172339057886</v>
      </c>
      <c r="F1052">
        <f t="shared" si="20"/>
        <v>1.4319185974166599</v>
      </c>
      <c r="G1052" s="2">
        <v>7.3703002387792402</v>
      </c>
      <c r="H1052" s="2">
        <v>3.6989750553051301E-2</v>
      </c>
      <c r="I1052" s="2" t="e">
        <f t="shared" si="19"/>
        <v>#N/A</v>
      </c>
      <c r="J1052" s="2"/>
      <c r="K1052" s="2"/>
    </row>
    <row r="1053" spans="1:11" x14ac:dyDescent="0.25">
      <c r="A1053" s="2" t="s">
        <v>2591</v>
      </c>
      <c r="B1053" s="2">
        <v>3</v>
      </c>
      <c r="C1053" s="2" t="s">
        <v>2592</v>
      </c>
      <c r="D1053" s="2">
        <v>1.08549288391439E-2</v>
      </c>
      <c r="E1053" s="2">
        <v>2.87320466120191</v>
      </c>
      <c r="F1053">
        <f t="shared" si="20"/>
        <v>1.34314133123202</v>
      </c>
      <c r="G1053" s="2">
        <v>7.3269088153634199</v>
      </c>
      <c r="H1053" s="2">
        <v>4.5379391574062101E-2</v>
      </c>
      <c r="I1053" s="2" t="e">
        <f t="shared" si="19"/>
        <v>#N/A</v>
      </c>
      <c r="J1053" s="2" t="s">
        <v>2593</v>
      </c>
      <c r="K1053" s="2" t="s">
        <v>15</v>
      </c>
    </row>
    <row r="1054" spans="1:11" x14ac:dyDescent="0.25">
      <c r="A1054" s="2" t="s">
        <v>2594</v>
      </c>
      <c r="B1054" s="2">
        <v>17</v>
      </c>
      <c r="C1054" s="2" t="s">
        <v>2595</v>
      </c>
      <c r="D1054" s="2">
        <v>9.6781753165892798E-3</v>
      </c>
      <c r="E1054" s="2">
        <v>2.8653613296262299</v>
      </c>
      <c r="F1054">
        <f t="shared" si="20"/>
        <v>1.7220341748564301</v>
      </c>
      <c r="G1054" s="2">
        <v>7.2871835489273797</v>
      </c>
      <c r="H1054" s="2">
        <v>1.89655667431767E-2</v>
      </c>
      <c r="I1054" s="2" t="e">
        <f t="shared" si="19"/>
        <v>#N/A</v>
      </c>
      <c r="J1054" s="2" t="s">
        <v>2596</v>
      </c>
      <c r="K1054" s="2" t="s">
        <v>21</v>
      </c>
    </row>
    <row r="1055" spans="1:11" x14ac:dyDescent="0.25">
      <c r="A1055" s="2" t="s">
        <v>2597</v>
      </c>
      <c r="B1055" s="2"/>
      <c r="C1055" s="2"/>
      <c r="D1055" s="2">
        <v>3</v>
      </c>
      <c r="E1055" s="2">
        <v>2.8493245184255098</v>
      </c>
      <c r="F1055">
        <f t="shared" si="20"/>
        <v>1.59514375753638</v>
      </c>
      <c r="G1055" s="2">
        <v>7.2066287085615697</v>
      </c>
      <c r="H1055" s="2">
        <v>2.5401317473032401E-2</v>
      </c>
      <c r="I1055" s="2" t="e">
        <f t="shared" si="19"/>
        <v>#N/A</v>
      </c>
      <c r="J1055" s="2"/>
      <c r="K1055" s="2"/>
    </row>
    <row r="1056" spans="1:11" x14ac:dyDescent="0.25">
      <c r="A1056" s="2" t="s">
        <v>2598</v>
      </c>
      <c r="B1056" s="2"/>
      <c r="C1056" s="2"/>
      <c r="D1056" s="2">
        <v>3</v>
      </c>
      <c r="E1056" s="2">
        <v>2.83921678814793</v>
      </c>
      <c r="F1056">
        <f t="shared" si="20"/>
        <v>1.5696623591597501</v>
      </c>
      <c r="G1056" s="2">
        <v>7.1563144848920803</v>
      </c>
      <c r="H1056" s="2">
        <v>2.6936281425788501E-2</v>
      </c>
      <c r="I1056" s="2" t="e">
        <f t="shared" si="19"/>
        <v>#N/A</v>
      </c>
      <c r="J1056" s="2"/>
      <c r="K1056" s="2"/>
    </row>
    <row r="1057" spans="1:11" x14ac:dyDescent="0.25">
      <c r="A1057" s="2" t="s">
        <v>2599</v>
      </c>
      <c r="B1057" s="2"/>
      <c r="C1057" s="2"/>
      <c r="D1057" s="2">
        <v>1.8333333333333299</v>
      </c>
      <c r="E1057" s="2">
        <v>2.8357631601884301</v>
      </c>
      <c r="F1057">
        <f t="shared" si="20"/>
        <v>1.34448926210358</v>
      </c>
      <c r="G1057" s="2">
        <v>7.1392036692948402</v>
      </c>
      <c r="H1057" s="2">
        <v>4.5238764744271798E-2</v>
      </c>
      <c r="I1057" s="2" t="e">
        <f t="shared" si="19"/>
        <v>#N/A</v>
      </c>
      <c r="J1057" s="2"/>
      <c r="K1057" s="2"/>
    </row>
    <row r="1058" spans="1:11" x14ac:dyDescent="0.25">
      <c r="A1058" s="2" t="s">
        <v>2600</v>
      </c>
      <c r="B1058" s="2"/>
      <c r="C1058" s="2"/>
      <c r="D1058" s="2">
        <v>1.8333333333333299</v>
      </c>
      <c r="E1058" s="2">
        <v>2.8329853057260999</v>
      </c>
      <c r="F1058">
        <f t="shared" si="20"/>
        <v>1.3025939550426899</v>
      </c>
      <c r="G1058" s="2">
        <v>7.1254706294668804</v>
      </c>
      <c r="H1058" s="2">
        <v>4.98202663405568E-2</v>
      </c>
      <c r="I1058" s="2" t="e">
        <f t="shared" si="19"/>
        <v>#N/A</v>
      </c>
      <c r="J1058" s="2"/>
      <c r="K1058" s="2"/>
    </row>
    <row r="1059" spans="1:11" x14ac:dyDescent="0.25">
      <c r="A1059" s="2" t="s">
        <v>2601</v>
      </c>
      <c r="B1059" s="2"/>
      <c r="C1059" s="2"/>
      <c r="D1059" s="2">
        <v>2.8333333333333299</v>
      </c>
      <c r="E1059" s="2">
        <v>2.8257744779789</v>
      </c>
      <c r="F1059">
        <f t="shared" si="20"/>
        <v>1.48352604391473</v>
      </c>
      <c r="G1059" s="2">
        <v>7.0899452070276201</v>
      </c>
      <c r="H1059" s="2">
        <v>3.2845354690183397E-2</v>
      </c>
      <c r="I1059" s="2" t="e">
        <f t="shared" si="19"/>
        <v>#N/A</v>
      </c>
      <c r="J1059" s="2"/>
      <c r="K1059" s="2"/>
    </row>
    <row r="1060" spans="1:11" x14ac:dyDescent="0.25">
      <c r="A1060" s="2" t="s">
        <v>2602</v>
      </c>
      <c r="B1060" s="2">
        <v>6</v>
      </c>
      <c r="C1060" s="2" t="s">
        <v>2603</v>
      </c>
      <c r="D1060" s="2">
        <v>2.07835851772105E-2</v>
      </c>
      <c r="E1060" s="2">
        <v>2.8220663244591502</v>
      </c>
      <c r="F1060">
        <f t="shared" si="20"/>
        <v>1.3518595846113199</v>
      </c>
      <c r="G1060" s="2">
        <v>7.0717453476405501</v>
      </c>
      <c r="H1060" s="2">
        <v>4.4477504817277899E-2</v>
      </c>
      <c r="I1060" s="2" t="e">
        <f t="shared" si="19"/>
        <v>#N/A</v>
      </c>
      <c r="J1060" s="2" t="s">
        <v>2604</v>
      </c>
      <c r="K1060" s="2" t="s">
        <v>15</v>
      </c>
    </row>
    <row r="1061" spans="1:11" x14ac:dyDescent="0.25">
      <c r="A1061" s="2" t="s">
        <v>2605</v>
      </c>
      <c r="B1061" s="2">
        <v>7</v>
      </c>
      <c r="C1061" s="2" t="s">
        <v>2606</v>
      </c>
      <c r="D1061" s="2">
        <v>1.7914476791750999</v>
      </c>
      <c r="E1061" s="2">
        <v>2.77574380640666</v>
      </c>
      <c r="F1061">
        <f t="shared" si="20"/>
        <v>1.31350177618682</v>
      </c>
      <c r="G1061" s="2">
        <v>6.8482900499506201</v>
      </c>
      <c r="H1061" s="2">
        <v>4.85845543911975E-2</v>
      </c>
      <c r="I1061" s="2" t="e">
        <f t="shared" si="19"/>
        <v>#N/A</v>
      </c>
      <c r="J1061" s="2" t="s">
        <v>2607</v>
      </c>
      <c r="K1061" s="2" t="s">
        <v>15</v>
      </c>
    </row>
    <row r="1062" spans="1:11" x14ac:dyDescent="0.25">
      <c r="A1062" s="2" t="s">
        <v>2608</v>
      </c>
      <c r="B1062" s="2">
        <v>14</v>
      </c>
      <c r="C1062" s="2" t="s">
        <v>2609</v>
      </c>
      <c r="D1062" s="2">
        <v>0.23297081214597901</v>
      </c>
      <c r="E1062" s="2">
        <v>2.7752731502491601</v>
      </c>
      <c r="F1062">
        <f t="shared" si="20"/>
        <v>1.99931214156656</v>
      </c>
      <c r="G1062" s="2">
        <v>6.8460562693600098</v>
      </c>
      <c r="H1062" s="2">
        <v>1.0015851075318801E-2</v>
      </c>
      <c r="I1062" s="2" t="e">
        <f t="shared" si="19"/>
        <v>#N/A</v>
      </c>
      <c r="J1062" s="2" t="s">
        <v>2610</v>
      </c>
      <c r="K1062" s="2" t="s">
        <v>21</v>
      </c>
    </row>
    <row r="1063" spans="1:11" x14ac:dyDescent="0.25">
      <c r="A1063" s="2" t="s">
        <v>2611</v>
      </c>
      <c r="B1063" s="2">
        <v>7</v>
      </c>
      <c r="C1063" s="2" t="s">
        <v>2612</v>
      </c>
      <c r="D1063" s="2">
        <v>2.63986026658465E-2</v>
      </c>
      <c r="E1063" s="2">
        <v>2.7595913700250501</v>
      </c>
      <c r="F1063">
        <f t="shared" si="20"/>
        <v>1.4077383546486399</v>
      </c>
      <c r="G1063" s="2">
        <v>6.7720441086143897</v>
      </c>
      <c r="H1063" s="2">
        <v>3.9107643301030899E-2</v>
      </c>
      <c r="I1063" s="2" t="e">
        <f t="shared" si="19"/>
        <v>#N/A</v>
      </c>
      <c r="J1063" s="2" t="s">
        <v>2613</v>
      </c>
      <c r="K1063" s="2" t="s">
        <v>15</v>
      </c>
    </row>
    <row r="1064" spans="1:11" x14ac:dyDescent="0.25">
      <c r="A1064" s="2" t="s">
        <v>2614</v>
      </c>
      <c r="B1064" s="2">
        <v>10</v>
      </c>
      <c r="C1064" s="2" t="s">
        <v>2615</v>
      </c>
      <c r="D1064" s="2">
        <v>1.91182090032266E-2</v>
      </c>
      <c r="E1064" s="2">
        <v>2.7408207444546799</v>
      </c>
      <c r="F1064">
        <f t="shared" si="20"/>
        <v>1.6591611949421301</v>
      </c>
      <c r="G1064" s="2">
        <v>6.6845050668391197</v>
      </c>
      <c r="H1064" s="2">
        <v>2.1919911937769002E-2</v>
      </c>
      <c r="I1064" s="2" t="e">
        <f t="shared" si="19"/>
        <v>#N/A</v>
      </c>
      <c r="J1064" s="2" t="s">
        <v>2616</v>
      </c>
      <c r="K1064" s="2" t="s">
        <v>15</v>
      </c>
    </row>
    <row r="1065" spans="1:11" x14ac:dyDescent="0.25">
      <c r="A1065" s="2" t="s">
        <v>2617</v>
      </c>
      <c r="B1065" s="2"/>
      <c r="C1065" s="2"/>
      <c r="D1065" s="2">
        <v>2.6666666666666701</v>
      </c>
      <c r="E1065" s="2">
        <v>2.7175220177725201</v>
      </c>
      <c r="F1065">
        <f t="shared" si="20"/>
        <v>1.5568014511244801</v>
      </c>
      <c r="G1065" s="2">
        <v>6.5774210099368799</v>
      </c>
      <c r="H1065" s="2">
        <v>2.7745882890287499E-2</v>
      </c>
      <c r="I1065" s="2" t="e">
        <f t="shared" si="19"/>
        <v>#N/A</v>
      </c>
      <c r="J1065" s="2"/>
      <c r="K1065" s="2"/>
    </row>
    <row r="1066" spans="1:11" x14ac:dyDescent="0.25">
      <c r="A1066" s="2" t="s">
        <v>2618</v>
      </c>
      <c r="B1066" s="2"/>
      <c r="C1066" s="2"/>
      <c r="D1066" s="2">
        <v>5</v>
      </c>
      <c r="E1066" s="2">
        <v>2.70233678014973</v>
      </c>
      <c r="F1066">
        <f t="shared" si="20"/>
        <v>1.4910613609772201</v>
      </c>
      <c r="G1066" s="2">
        <v>6.5085527526466596</v>
      </c>
      <c r="H1066" s="2">
        <v>3.2280380036446697E-2</v>
      </c>
      <c r="I1066" s="2" t="e">
        <f t="shared" si="19"/>
        <v>#N/A</v>
      </c>
      <c r="J1066" s="2"/>
      <c r="K1066" s="2"/>
    </row>
    <row r="1067" spans="1:11" x14ac:dyDescent="0.25">
      <c r="A1067" s="2" t="s">
        <v>2619</v>
      </c>
      <c r="B1067" s="2">
        <v>17</v>
      </c>
      <c r="C1067" s="2" t="s">
        <v>2620</v>
      </c>
      <c r="D1067" s="2">
        <v>1.7698550316640499E-2</v>
      </c>
      <c r="E1067" s="2">
        <v>2.6783626694986</v>
      </c>
      <c r="F1067">
        <f t="shared" si="20"/>
        <v>1.5537270842792901</v>
      </c>
      <c r="G1067" s="2">
        <v>6.4012900020824999</v>
      </c>
      <c r="H1067" s="2">
        <v>2.7942992598815702E-2</v>
      </c>
      <c r="I1067" s="2" t="e">
        <f t="shared" si="19"/>
        <v>#N/A</v>
      </c>
      <c r="J1067" s="2" t="s">
        <v>2621</v>
      </c>
      <c r="K1067" s="2" t="s">
        <v>15</v>
      </c>
    </row>
    <row r="1068" spans="1:11" x14ac:dyDescent="0.25">
      <c r="A1068" s="2" t="s">
        <v>2622</v>
      </c>
      <c r="B1068" s="2"/>
      <c r="C1068" s="2"/>
      <c r="D1068" s="2">
        <v>2.6666666666666701</v>
      </c>
      <c r="E1068" s="2">
        <v>2.6498032619173602</v>
      </c>
      <c r="F1068">
        <f t="shared" si="20"/>
        <v>1.37618591083486</v>
      </c>
      <c r="G1068" s="2">
        <v>6.2758169014113703</v>
      </c>
      <c r="H1068" s="2">
        <v>4.2054656415878397E-2</v>
      </c>
      <c r="I1068" s="2" t="e">
        <f t="shared" si="19"/>
        <v>#N/A</v>
      </c>
      <c r="J1068" s="2"/>
      <c r="K1068" s="2"/>
    </row>
    <row r="1069" spans="1:11" x14ac:dyDescent="0.25">
      <c r="A1069" s="2" t="s">
        <v>2623</v>
      </c>
      <c r="B1069" s="2"/>
      <c r="C1069" s="2"/>
      <c r="D1069" s="2">
        <v>3.5</v>
      </c>
      <c r="E1069" s="2">
        <v>2.64502865963318</v>
      </c>
      <c r="F1069">
        <f t="shared" si="20"/>
        <v>1.4937470034436999</v>
      </c>
      <c r="G1069" s="2">
        <v>6.2550814031379502</v>
      </c>
      <c r="H1069" s="2">
        <v>3.20813766833856E-2</v>
      </c>
      <c r="I1069" s="2" t="e">
        <f t="shared" si="19"/>
        <v>#N/A</v>
      </c>
      <c r="J1069" s="2"/>
      <c r="K1069" s="2"/>
    </row>
    <row r="1070" spans="1:11" x14ac:dyDescent="0.25">
      <c r="A1070" s="2" t="s">
        <v>2624</v>
      </c>
      <c r="B1070" s="2">
        <v>16</v>
      </c>
      <c r="C1070" s="2" t="s">
        <v>2625</v>
      </c>
      <c r="D1070" s="2">
        <v>9.4807810010643701E-2</v>
      </c>
      <c r="E1070" s="2">
        <v>2.6383809147237098</v>
      </c>
      <c r="F1070">
        <f t="shared" si="20"/>
        <v>1.6008706313033201</v>
      </c>
      <c r="G1070" s="2">
        <v>6.2263251318558801</v>
      </c>
      <c r="H1070" s="2">
        <v>2.50685589015196E-2</v>
      </c>
      <c r="I1070" s="2" t="e">
        <f t="shared" si="19"/>
        <v>#N/A</v>
      </c>
      <c r="J1070" s="2" t="s">
        <v>2626</v>
      </c>
      <c r="K1070" s="2" t="s">
        <v>15</v>
      </c>
    </row>
    <row r="1071" spans="1:11" x14ac:dyDescent="0.25">
      <c r="A1071" s="2" t="s">
        <v>2627</v>
      </c>
      <c r="B1071" s="2"/>
      <c r="C1071" s="2"/>
      <c r="D1071" s="2">
        <v>2.5</v>
      </c>
      <c r="E1071" s="2">
        <v>2.6230417892368498</v>
      </c>
      <c r="F1071">
        <f t="shared" si="20"/>
        <v>1.33916574949338</v>
      </c>
      <c r="G1071" s="2">
        <v>6.1604758362121403</v>
      </c>
      <c r="H1071" s="2">
        <v>4.57967069165836E-2</v>
      </c>
      <c r="I1071" s="2" t="e">
        <f t="shared" si="19"/>
        <v>#N/A</v>
      </c>
      <c r="J1071" s="2"/>
      <c r="K1071" s="2"/>
    </row>
    <row r="1072" spans="1:11" x14ac:dyDescent="0.25">
      <c r="A1072" s="2" t="s">
        <v>2628</v>
      </c>
      <c r="B1072" s="2"/>
      <c r="C1072" s="2"/>
      <c r="D1072" s="2">
        <v>2.5</v>
      </c>
      <c r="E1072" s="2">
        <v>2.6092626763131599</v>
      </c>
      <c r="F1072">
        <f t="shared" si="20"/>
        <v>1.38461337539282</v>
      </c>
      <c r="G1072" s="2">
        <v>6.1019175084267996</v>
      </c>
      <c r="H1072" s="2">
        <v>4.1246454651414702E-2</v>
      </c>
      <c r="I1072" s="2" t="e">
        <f t="shared" si="19"/>
        <v>#N/A</v>
      </c>
      <c r="J1072" s="2"/>
      <c r="K1072" s="2"/>
    </row>
    <row r="1073" spans="1:11" x14ac:dyDescent="0.25">
      <c r="A1073" s="2" t="s">
        <v>2629</v>
      </c>
      <c r="B1073" s="2"/>
      <c r="C1073" s="2"/>
      <c r="D1073" s="2">
        <v>4.3333333333333304</v>
      </c>
      <c r="E1073" s="2">
        <v>2.58372747302798</v>
      </c>
      <c r="F1073">
        <f t="shared" si="20"/>
        <v>1.3248396504948201</v>
      </c>
      <c r="G1073" s="2">
        <v>5.9948658620876003</v>
      </c>
      <c r="H1073" s="2">
        <v>4.7332598735742901E-2</v>
      </c>
      <c r="I1073" s="2" t="e">
        <f t="shared" si="19"/>
        <v>#N/A</v>
      </c>
      <c r="J1073" s="2"/>
      <c r="K1073" s="2"/>
    </row>
    <row r="1074" spans="1:11" x14ac:dyDescent="0.25">
      <c r="A1074" s="2" t="s">
        <v>2630</v>
      </c>
      <c r="B1074" s="2"/>
      <c r="C1074" s="2"/>
      <c r="D1074" s="2">
        <v>4.1666666666666696</v>
      </c>
      <c r="E1074" s="2">
        <v>2.5781732450478101</v>
      </c>
      <c r="F1074">
        <f t="shared" si="20"/>
        <v>1.76017042224236</v>
      </c>
      <c r="G1074" s="2">
        <v>5.9718306133289598</v>
      </c>
      <c r="H1074" s="2">
        <v>1.7371190291280699E-2</v>
      </c>
      <c r="I1074" s="2" t="e">
        <f t="shared" si="19"/>
        <v>#N/A</v>
      </c>
      <c r="J1074" s="2"/>
      <c r="K1074" s="2"/>
    </row>
    <row r="1075" spans="1:11" x14ac:dyDescent="0.25">
      <c r="A1075" s="2" t="s">
        <v>2631</v>
      </c>
      <c r="B1075" s="2"/>
      <c r="C1075" s="2"/>
      <c r="D1075" s="2">
        <v>6.1666666666666696</v>
      </c>
      <c r="E1075" s="2">
        <v>2.57596423240703</v>
      </c>
      <c r="F1075">
        <f t="shared" si="20"/>
        <v>1.51640641674249</v>
      </c>
      <c r="G1075" s="2">
        <v>5.9626937170308896</v>
      </c>
      <c r="H1075" s="2">
        <v>3.0450440758245101E-2</v>
      </c>
      <c r="I1075" s="2" t="e">
        <f t="shared" si="19"/>
        <v>#N/A</v>
      </c>
      <c r="J1075" s="2"/>
      <c r="K1075" s="2"/>
    </row>
    <row r="1076" spans="1:11" x14ac:dyDescent="0.25">
      <c r="A1076" s="2" t="s">
        <v>2632</v>
      </c>
      <c r="B1076" s="2"/>
      <c r="C1076" s="2"/>
      <c r="D1076" s="2">
        <v>6.8333333333333304</v>
      </c>
      <c r="E1076" s="2">
        <v>2.5702388524035</v>
      </c>
      <c r="F1076">
        <f t="shared" si="20"/>
        <v>1.5956845699117499</v>
      </c>
      <c r="G1076" s="2">
        <v>5.9390774740202703</v>
      </c>
      <c r="H1076" s="2">
        <v>2.5369705749576098E-2</v>
      </c>
      <c r="I1076" s="2" t="e">
        <f t="shared" si="19"/>
        <v>#N/A</v>
      </c>
      <c r="J1076" s="2"/>
      <c r="K1076" s="2"/>
    </row>
    <row r="1077" spans="1:11" x14ac:dyDescent="0.25">
      <c r="A1077" s="2" t="s">
        <v>2633</v>
      </c>
      <c r="B1077" s="2">
        <v>2</v>
      </c>
      <c r="C1077" s="2" t="s">
        <v>2634</v>
      </c>
      <c r="D1077" s="2">
        <v>6.8149926962646198E-2</v>
      </c>
      <c r="E1077" s="2">
        <v>2.5694120141439898</v>
      </c>
      <c r="F1077">
        <f t="shared" si="20"/>
        <v>1.4002040367683799</v>
      </c>
      <c r="G1077" s="2">
        <v>5.9356746415351296</v>
      </c>
      <c r="H1077" s="2">
        <v>3.97920178947897E-2</v>
      </c>
      <c r="I1077" s="2" t="e">
        <f t="shared" si="19"/>
        <v>#N/A</v>
      </c>
      <c r="J1077" s="2" t="s">
        <v>2635</v>
      </c>
      <c r="K1077" s="2" t="s">
        <v>15</v>
      </c>
    </row>
    <row r="1078" spans="1:11" x14ac:dyDescent="0.25">
      <c r="A1078" s="2" t="s">
        <v>2636</v>
      </c>
      <c r="B1078" s="2"/>
      <c r="C1078" s="2"/>
      <c r="D1078" s="2">
        <v>3.3333333333333299</v>
      </c>
      <c r="E1078" s="2">
        <v>2.5627089084659</v>
      </c>
      <c r="F1078">
        <f t="shared" si="20"/>
        <v>1.39505735670858</v>
      </c>
      <c r="G1078" s="2">
        <v>5.9081600488826398</v>
      </c>
      <c r="H1078" s="2">
        <v>4.0266385152136999E-2</v>
      </c>
      <c r="I1078" s="2" t="e">
        <f t="shared" si="19"/>
        <v>#N/A</v>
      </c>
      <c r="J1078" s="2"/>
      <c r="K1078" s="2"/>
    </row>
    <row r="1079" spans="1:11" x14ac:dyDescent="0.25">
      <c r="A1079" s="2" t="s">
        <v>2637</v>
      </c>
      <c r="B1079" s="2"/>
      <c r="C1079" s="2"/>
      <c r="D1079" s="2">
        <v>2.3333333333333299</v>
      </c>
      <c r="E1079" s="2">
        <v>2.5071119867317302</v>
      </c>
      <c r="F1079">
        <f t="shared" si="20"/>
        <v>1.3086388432399201</v>
      </c>
      <c r="G1079" s="2">
        <v>5.6848094291952096</v>
      </c>
      <c r="H1079" s="2">
        <v>4.9131628207185203E-2</v>
      </c>
      <c r="I1079" s="2" t="e">
        <f t="shared" si="19"/>
        <v>#N/A</v>
      </c>
      <c r="J1079" s="2"/>
      <c r="K1079" s="2"/>
    </row>
    <row r="1080" spans="1:11" x14ac:dyDescent="0.25">
      <c r="A1080" s="2" t="s">
        <v>2638</v>
      </c>
      <c r="B1080" s="2"/>
      <c r="C1080" s="2"/>
      <c r="D1080" s="2">
        <v>2.3333333333333299</v>
      </c>
      <c r="E1080" s="2">
        <v>2.48450222526631</v>
      </c>
      <c r="F1080">
        <f t="shared" si="20"/>
        <v>1.3684335875687099</v>
      </c>
      <c r="G1080" s="2">
        <v>5.59641219267316</v>
      </c>
      <c r="H1080" s="2">
        <v>4.2812088294358702E-2</v>
      </c>
      <c r="I1080" s="2" t="e">
        <f t="shared" si="19"/>
        <v>#N/A</v>
      </c>
      <c r="J1080" s="2"/>
      <c r="K1080" s="2"/>
    </row>
    <row r="1081" spans="1:11" x14ac:dyDescent="0.25">
      <c r="A1081" s="2" t="s">
        <v>2639</v>
      </c>
      <c r="B1081" s="2" t="s">
        <v>148</v>
      </c>
      <c r="C1081" s="2" t="s">
        <v>2640</v>
      </c>
      <c r="D1081" s="2">
        <v>3.0377567374343301E-2</v>
      </c>
      <c r="E1081" s="2">
        <v>2.45748370494116</v>
      </c>
      <c r="F1081">
        <f t="shared" si="20"/>
        <v>1.5007892142133299</v>
      </c>
      <c r="G1081" s="2">
        <v>5.4925789611614197</v>
      </c>
      <c r="H1081" s="2">
        <v>3.1565362835090503E-2</v>
      </c>
      <c r="I1081" s="2" t="e">
        <f t="shared" si="19"/>
        <v>#N/A</v>
      </c>
      <c r="J1081" s="2" t="s">
        <v>2641</v>
      </c>
      <c r="K1081" s="2" t="s">
        <v>15</v>
      </c>
    </row>
    <row r="1082" spans="1:11" x14ac:dyDescent="0.25">
      <c r="A1082" s="2" t="s">
        <v>2642</v>
      </c>
      <c r="B1082" s="2">
        <v>8</v>
      </c>
      <c r="C1082" s="2" t="s">
        <v>2643</v>
      </c>
      <c r="D1082" s="2">
        <v>2.9076156792831601E-2</v>
      </c>
      <c r="E1082" s="2">
        <v>2.4374152033113101</v>
      </c>
      <c r="F1082">
        <f t="shared" si="20"/>
        <v>1.31506465888658</v>
      </c>
      <c r="G1082" s="2">
        <v>5.4167038030356496</v>
      </c>
      <c r="H1082" s="2">
        <v>4.8410028811461503E-2</v>
      </c>
      <c r="I1082" s="2" t="e">
        <f t="shared" si="19"/>
        <v>#N/A</v>
      </c>
      <c r="J1082" s="2" t="s">
        <v>2644</v>
      </c>
      <c r="K1082" s="2" t="s">
        <v>15</v>
      </c>
    </row>
    <row r="1083" spans="1:11" x14ac:dyDescent="0.25">
      <c r="A1083" s="2" t="s">
        <v>2645</v>
      </c>
      <c r="B1083" s="2"/>
      <c r="C1083" s="2"/>
      <c r="D1083" s="2">
        <v>3.8333333333333299</v>
      </c>
      <c r="E1083" s="2">
        <v>2.3942905442652198</v>
      </c>
      <c r="F1083">
        <f t="shared" si="20"/>
        <v>1.3264737955438699</v>
      </c>
      <c r="G1083" s="2">
        <v>5.2571851461864796</v>
      </c>
      <c r="H1083" s="2">
        <v>4.71548322756093E-2</v>
      </c>
      <c r="I1083" s="2" t="e">
        <f t="shared" si="19"/>
        <v>#N/A</v>
      </c>
      <c r="J1083" s="2"/>
      <c r="K1083" s="2"/>
    </row>
    <row r="1084" spans="1:11" x14ac:dyDescent="0.25">
      <c r="A1084" s="2" t="s">
        <v>2646</v>
      </c>
      <c r="B1084" s="2"/>
      <c r="C1084" s="2"/>
      <c r="D1084" s="2">
        <v>5.3333333333333304</v>
      </c>
      <c r="E1084" s="2">
        <v>2.3726391443718899</v>
      </c>
      <c r="F1084">
        <f t="shared" si="20"/>
        <v>1.69008930142972</v>
      </c>
      <c r="G1084" s="2">
        <v>5.1788764614302298</v>
      </c>
      <c r="H1084" s="2">
        <v>2.0413181572194902E-2</v>
      </c>
      <c r="I1084" s="2" t="e">
        <f t="shared" si="19"/>
        <v>#N/A</v>
      </c>
      <c r="J1084" s="2"/>
      <c r="K1084" s="2"/>
    </row>
    <row r="1085" spans="1:11" x14ac:dyDescent="0.25">
      <c r="A1085" s="2" t="s">
        <v>2647</v>
      </c>
      <c r="B1085" s="2"/>
      <c r="C1085" s="2"/>
      <c r="D1085" s="2">
        <v>7</v>
      </c>
      <c r="E1085" s="2">
        <v>2.3670803255359001</v>
      </c>
      <c r="F1085">
        <f t="shared" si="20"/>
        <v>1.65174203052604</v>
      </c>
      <c r="G1085" s="2">
        <v>5.1589602322164696</v>
      </c>
      <c r="H1085" s="2">
        <v>2.2297592255270601E-2</v>
      </c>
      <c r="I1085" s="2" t="e">
        <f t="shared" si="19"/>
        <v>#N/A</v>
      </c>
      <c r="J1085" s="2"/>
      <c r="K1085" s="2"/>
    </row>
    <row r="1086" spans="1:11" x14ac:dyDescent="0.25">
      <c r="A1086" s="2" t="s">
        <v>2648</v>
      </c>
      <c r="B1086" s="2">
        <v>2</v>
      </c>
      <c r="C1086" s="2" t="s">
        <v>2649</v>
      </c>
      <c r="D1086" s="2">
        <v>2.5585702387499E-2</v>
      </c>
      <c r="E1086" s="2">
        <v>2.3648923170892302</v>
      </c>
      <c r="F1086">
        <f t="shared" si="20"/>
        <v>1.3198544738129501</v>
      </c>
      <c r="G1086" s="2">
        <v>5.15114202190356</v>
      </c>
      <c r="H1086" s="2">
        <v>4.7879050164505402E-2</v>
      </c>
      <c r="I1086" s="2" t="e">
        <f t="shared" ref="I1086:I1149" si="21">NA()</f>
        <v>#N/A</v>
      </c>
      <c r="J1086" s="2" t="s">
        <v>2650</v>
      </c>
      <c r="K1086" s="2" t="s">
        <v>21</v>
      </c>
    </row>
    <row r="1087" spans="1:11" x14ac:dyDescent="0.25">
      <c r="A1087" s="2" t="s">
        <v>2651</v>
      </c>
      <c r="B1087" s="2"/>
      <c r="C1087" s="2"/>
      <c r="D1087" s="2">
        <v>3.5</v>
      </c>
      <c r="E1087" s="2">
        <v>2.3189627644901201</v>
      </c>
      <c r="F1087">
        <f t="shared" si="20"/>
        <v>1.36445130916049</v>
      </c>
      <c r="G1087" s="2">
        <v>4.9897335025258798</v>
      </c>
      <c r="H1087" s="2">
        <v>4.3206460574016198E-2</v>
      </c>
      <c r="I1087" s="2" t="e">
        <f t="shared" si="21"/>
        <v>#N/A</v>
      </c>
      <c r="J1087" s="2"/>
      <c r="K1087" s="2"/>
    </row>
    <row r="1088" spans="1:11" x14ac:dyDescent="0.25">
      <c r="A1088" s="2" t="s">
        <v>2652</v>
      </c>
      <c r="B1088" s="2">
        <v>12</v>
      </c>
      <c r="C1088" s="2" t="s">
        <v>2653</v>
      </c>
      <c r="D1088" s="2">
        <v>0.11455223550704199</v>
      </c>
      <c r="E1088" s="2">
        <v>2.3036738512523498</v>
      </c>
      <c r="F1088">
        <f t="shared" si="20"/>
        <v>1.3300695093409201</v>
      </c>
      <c r="G1088" s="2">
        <v>4.9371341679997398</v>
      </c>
      <c r="H1088" s="2">
        <v>4.6766028572006201E-2</v>
      </c>
      <c r="I1088" s="2" t="e">
        <f t="shared" si="21"/>
        <v>#N/A</v>
      </c>
      <c r="J1088" s="2" t="s">
        <v>2654</v>
      </c>
      <c r="K1088" s="2" t="s">
        <v>15</v>
      </c>
    </row>
    <row r="1089" spans="1:11" x14ac:dyDescent="0.25">
      <c r="A1089" s="2" t="s">
        <v>2655</v>
      </c>
      <c r="B1089" s="2"/>
      <c r="C1089" s="2"/>
      <c r="D1089" s="2">
        <v>5</v>
      </c>
      <c r="E1089" s="2">
        <v>2.30035659634289</v>
      </c>
      <c r="F1089">
        <f t="shared" si="20"/>
        <v>1.9290653258122901</v>
      </c>
      <c r="G1089" s="2">
        <v>4.9257950301493798</v>
      </c>
      <c r="H1089" s="2">
        <v>1.17742885342239E-2</v>
      </c>
      <c r="I1089" s="2" t="e">
        <f t="shared" si="21"/>
        <v>#N/A</v>
      </c>
      <c r="J1089" s="2"/>
      <c r="K1089" s="2"/>
    </row>
    <row r="1090" spans="1:11" x14ac:dyDescent="0.25">
      <c r="A1090" s="2" t="s">
        <v>2656</v>
      </c>
      <c r="B1090" s="2"/>
      <c r="C1090" s="2"/>
      <c r="D1090" s="2">
        <v>2</v>
      </c>
      <c r="E1090" s="2">
        <v>2.2995613121100602</v>
      </c>
      <c r="F1090">
        <f t="shared" ref="F1090:F1153" si="22">-LOG10(H1090)</f>
        <v>1.38569895799007</v>
      </c>
      <c r="G1090" s="2">
        <v>4.9230804387245897</v>
      </c>
      <c r="H1090" s="2">
        <v>4.1143481854826101E-2</v>
      </c>
      <c r="I1090" s="2" t="e">
        <f t="shared" si="21"/>
        <v>#N/A</v>
      </c>
      <c r="J1090" s="2"/>
      <c r="K1090" s="2"/>
    </row>
    <row r="1091" spans="1:11" x14ac:dyDescent="0.25">
      <c r="A1091" s="2" t="s">
        <v>2657</v>
      </c>
      <c r="B1091" s="2"/>
      <c r="C1091" s="2"/>
      <c r="D1091" s="2">
        <v>5.8333333333333304</v>
      </c>
      <c r="E1091" s="2">
        <v>2.1247135664769399</v>
      </c>
      <c r="F1091">
        <f t="shared" si="22"/>
        <v>1.6744551971252</v>
      </c>
      <c r="G1091" s="2">
        <v>4.36116497643751</v>
      </c>
      <c r="H1091" s="2">
        <v>2.1161419803331999E-2</v>
      </c>
      <c r="I1091" s="2" t="e">
        <f t="shared" si="21"/>
        <v>#N/A</v>
      </c>
      <c r="J1091" s="2"/>
      <c r="K1091" s="2"/>
    </row>
    <row r="1092" spans="1:11" x14ac:dyDescent="0.25">
      <c r="A1092" s="2" t="s">
        <v>2658</v>
      </c>
      <c r="B1092" s="2">
        <v>1</v>
      </c>
      <c r="C1092" s="2" t="s">
        <v>2659</v>
      </c>
      <c r="D1092" s="2">
        <v>0.41478092954489898</v>
      </c>
      <c r="E1092" s="2">
        <v>2.0826560195562598</v>
      </c>
      <c r="F1092">
        <f t="shared" si="22"/>
        <v>1.57317588227296</v>
      </c>
      <c r="G1092" s="2">
        <v>4.2358632653657597</v>
      </c>
      <c r="H1092" s="2">
        <v>2.6719241032765399E-2</v>
      </c>
      <c r="I1092" s="2" t="e">
        <f t="shared" si="21"/>
        <v>#N/A</v>
      </c>
      <c r="J1092" s="2" t="s">
        <v>2660</v>
      </c>
      <c r="K1092" s="2" t="s">
        <v>15</v>
      </c>
    </row>
    <row r="1093" spans="1:11" x14ac:dyDescent="0.25">
      <c r="A1093" s="2" t="s">
        <v>2661</v>
      </c>
      <c r="B1093" s="2"/>
      <c r="C1093" s="2"/>
      <c r="D1093" s="2">
        <v>3.6666666666666701</v>
      </c>
      <c r="E1093" s="2">
        <v>2.0792280608929001</v>
      </c>
      <c r="F1093">
        <f t="shared" si="22"/>
        <v>1.3431199846172299</v>
      </c>
      <c r="G1093" s="2">
        <v>4.2258104637350398</v>
      </c>
      <c r="H1093" s="2">
        <v>4.5381622134749999E-2</v>
      </c>
      <c r="I1093" s="2" t="e">
        <f t="shared" si="21"/>
        <v>#N/A</v>
      </c>
      <c r="J1093" s="2"/>
      <c r="K1093" s="2"/>
    </row>
    <row r="1094" spans="1:11" x14ac:dyDescent="0.25">
      <c r="A1094" s="2" t="s">
        <v>2662</v>
      </c>
      <c r="B1094" s="2"/>
      <c r="C1094" s="2"/>
      <c r="D1094" s="2">
        <v>5.8333333333333304</v>
      </c>
      <c r="E1094" s="2">
        <v>1.9678153147386701</v>
      </c>
      <c r="F1094">
        <f t="shared" si="22"/>
        <v>1.52279263540205</v>
      </c>
      <c r="G1094" s="2">
        <v>3.9117531023075101</v>
      </c>
      <c r="H1094" s="2">
        <v>3.0005948849398702E-2</v>
      </c>
      <c r="I1094" s="2" t="e">
        <f t="shared" si="21"/>
        <v>#N/A</v>
      </c>
      <c r="J1094" s="2"/>
      <c r="K1094" s="2"/>
    </row>
    <row r="1095" spans="1:11" x14ac:dyDescent="0.25">
      <c r="A1095" s="2" t="s">
        <v>2663</v>
      </c>
      <c r="B1095" s="2"/>
      <c r="C1095" s="2"/>
      <c r="D1095" s="2">
        <v>5.6666666666666696</v>
      </c>
      <c r="E1095" s="2">
        <v>1.93708050019334</v>
      </c>
      <c r="F1095">
        <f t="shared" si="22"/>
        <v>1.7044532668416299</v>
      </c>
      <c r="G1095" s="2">
        <v>3.8292994959192801</v>
      </c>
      <c r="H1095" s="2">
        <v>1.9749073819801701E-2</v>
      </c>
      <c r="I1095" s="2" t="e">
        <f t="shared" si="21"/>
        <v>#N/A</v>
      </c>
      <c r="J1095" s="2"/>
      <c r="K1095" s="2"/>
    </row>
    <row r="1096" spans="1:11" x14ac:dyDescent="0.25">
      <c r="A1096" s="2" t="s">
        <v>2664</v>
      </c>
      <c r="B1096" s="2"/>
      <c r="C1096" s="2"/>
      <c r="D1096" s="2">
        <v>5</v>
      </c>
      <c r="E1096" s="2">
        <v>1.8929647270402301</v>
      </c>
      <c r="F1096">
        <f t="shared" si="22"/>
        <v>1.3379057670635599</v>
      </c>
      <c r="G1096" s="2">
        <v>3.7139766037932702</v>
      </c>
      <c r="H1096" s="2">
        <v>4.5929766013569302E-2</v>
      </c>
      <c r="I1096" s="2" t="e">
        <f t="shared" si="21"/>
        <v>#N/A</v>
      </c>
      <c r="J1096" s="2"/>
      <c r="K1096" s="2"/>
    </row>
    <row r="1097" spans="1:11" x14ac:dyDescent="0.25">
      <c r="A1097" s="2" t="s">
        <v>2665</v>
      </c>
      <c r="B1097" s="2"/>
      <c r="C1097" s="2"/>
      <c r="D1097" s="2">
        <v>5.6666666666666696</v>
      </c>
      <c r="E1097" s="2">
        <v>1.66325674947993</v>
      </c>
      <c r="F1097">
        <f t="shared" si="22"/>
        <v>1.4258488492200201</v>
      </c>
      <c r="G1097" s="2">
        <v>3.1673070837005399</v>
      </c>
      <c r="H1097" s="2">
        <v>3.75103529636941E-2</v>
      </c>
      <c r="I1097" s="2" t="e">
        <f t="shared" si="21"/>
        <v>#N/A</v>
      </c>
      <c r="J1097" s="2"/>
      <c r="K1097" s="2"/>
    </row>
    <row r="1098" spans="1:11" x14ac:dyDescent="0.25">
      <c r="A1098" s="2" t="s">
        <v>2666</v>
      </c>
      <c r="B1098" s="2"/>
      <c r="C1098" s="2"/>
      <c r="D1098" s="2">
        <v>5.5</v>
      </c>
      <c r="E1098" s="2">
        <v>1.62113382863158</v>
      </c>
      <c r="F1098">
        <f t="shared" si="22"/>
        <v>1.4229192645005599</v>
      </c>
      <c r="G1098" s="2">
        <v>3.07616700359686</v>
      </c>
      <c r="H1098" s="2">
        <v>3.7764238825533397E-2</v>
      </c>
      <c r="I1098" s="2" t="e">
        <f t="shared" si="21"/>
        <v>#N/A</v>
      </c>
      <c r="J1098" s="2"/>
      <c r="K1098" s="2"/>
    </row>
    <row r="1099" spans="1:11" x14ac:dyDescent="0.25">
      <c r="A1099" s="2" t="s">
        <v>2667</v>
      </c>
      <c r="B1099" s="2"/>
      <c r="C1099" s="2"/>
      <c r="D1099" s="2">
        <v>5.5</v>
      </c>
      <c r="E1099" s="2">
        <v>-1.7004643266886299</v>
      </c>
      <c r="F1099">
        <f t="shared" si="22"/>
        <v>1.33902699666706</v>
      </c>
      <c r="G1099" s="2">
        <v>-3.2500554368451602</v>
      </c>
      <c r="H1099" s="2">
        <v>4.58113408527306E-2</v>
      </c>
      <c r="I1099" s="2" t="e">
        <f t="shared" si="21"/>
        <v>#N/A</v>
      </c>
      <c r="J1099" s="2"/>
      <c r="K1099" s="2"/>
    </row>
    <row r="1100" spans="1:11" x14ac:dyDescent="0.25">
      <c r="A1100" s="2" t="s">
        <v>2668</v>
      </c>
      <c r="B1100" s="2"/>
      <c r="C1100" s="2"/>
      <c r="D1100" s="2">
        <v>7.5</v>
      </c>
      <c r="E1100" s="2">
        <v>-1.74448261397725</v>
      </c>
      <c r="F1100">
        <f t="shared" si="22"/>
        <v>1.5914791777111399</v>
      </c>
      <c r="G1100" s="2">
        <v>-3.3507466627809999</v>
      </c>
      <c r="H1100" s="2">
        <v>2.56165607997999E-2</v>
      </c>
      <c r="I1100" s="2" t="e">
        <f t="shared" si="21"/>
        <v>#N/A</v>
      </c>
      <c r="J1100" s="2"/>
      <c r="K1100" s="2"/>
    </row>
    <row r="1101" spans="1:11" x14ac:dyDescent="0.25">
      <c r="A1101" s="2" t="s">
        <v>2669</v>
      </c>
      <c r="B1101" s="2"/>
      <c r="C1101" s="2"/>
      <c r="D1101" s="2">
        <v>6</v>
      </c>
      <c r="E1101" s="2">
        <v>-1.80450070910288</v>
      </c>
      <c r="F1101">
        <f t="shared" si="22"/>
        <v>1.3600159944297301</v>
      </c>
      <c r="G1101" s="2">
        <v>-3.49308248121211</v>
      </c>
      <c r="H1101" s="2">
        <v>4.36499756297389E-2</v>
      </c>
      <c r="I1101" s="2" t="e">
        <f t="shared" si="21"/>
        <v>#N/A</v>
      </c>
      <c r="J1101" s="2"/>
      <c r="K1101" s="2"/>
    </row>
    <row r="1102" spans="1:11" x14ac:dyDescent="0.25">
      <c r="A1102" s="2" t="s">
        <v>2670</v>
      </c>
      <c r="B1102" s="2"/>
      <c r="C1102" s="2"/>
      <c r="D1102" s="2">
        <v>6.5</v>
      </c>
      <c r="E1102" s="2">
        <v>-1.9376720535815499</v>
      </c>
      <c r="F1102">
        <f t="shared" si="22"/>
        <v>1.68782725531835</v>
      </c>
      <c r="G1102" s="2">
        <v>-3.8308699591854301</v>
      </c>
      <c r="H1102" s="2">
        <v>2.05197820999845E-2</v>
      </c>
      <c r="I1102" s="2" t="e">
        <f t="shared" si="21"/>
        <v>#N/A</v>
      </c>
      <c r="J1102" s="2"/>
      <c r="K1102" s="2"/>
    </row>
    <row r="1103" spans="1:11" x14ac:dyDescent="0.25">
      <c r="A1103" s="2" t="s">
        <v>2671</v>
      </c>
      <c r="B1103" s="2"/>
      <c r="C1103" s="2"/>
      <c r="D1103" s="2">
        <v>6.6666666666666696</v>
      </c>
      <c r="E1103" s="2">
        <v>-1.9615511843614799</v>
      </c>
      <c r="F1103">
        <f t="shared" si="22"/>
        <v>1.6909733320595901</v>
      </c>
      <c r="G1103" s="2">
        <v>-3.8948052301034202</v>
      </c>
      <c r="H1103" s="2">
        <v>2.0371671665265999E-2</v>
      </c>
      <c r="I1103" s="2" t="e">
        <f t="shared" si="21"/>
        <v>#N/A</v>
      </c>
      <c r="J1103" s="2"/>
      <c r="K1103" s="2"/>
    </row>
    <row r="1104" spans="1:11" x14ac:dyDescent="0.25">
      <c r="A1104" s="2" t="s">
        <v>2672</v>
      </c>
      <c r="B1104" s="2"/>
      <c r="C1104" s="2"/>
      <c r="D1104" s="2">
        <v>5.6666666666666696</v>
      </c>
      <c r="E1104" s="2">
        <v>-2.02830924693246</v>
      </c>
      <c r="F1104">
        <f t="shared" si="22"/>
        <v>1.3335791642058701</v>
      </c>
      <c r="G1104" s="2">
        <v>-4.0792650435913798</v>
      </c>
      <c r="H1104" s="2">
        <v>4.63896222194978E-2</v>
      </c>
      <c r="I1104" s="2" t="e">
        <f t="shared" si="21"/>
        <v>#N/A</v>
      </c>
      <c r="J1104" s="2"/>
      <c r="K1104" s="2"/>
    </row>
    <row r="1105" spans="1:11" x14ac:dyDescent="0.25">
      <c r="A1105" s="2" t="s">
        <v>2673</v>
      </c>
      <c r="B1105" s="2"/>
      <c r="C1105" s="2"/>
      <c r="D1105" s="2">
        <v>4.8333333333333304</v>
      </c>
      <c r="E1105" s="2">
        <v>-2.0511877288557199</v>
      </c>
      <c r="F1105">
        <f t="shared" si="22"/>
        <v>1.395555445654</v>
      </c>
      <c r="G1105" s="2">
        <v>-4.1444703130779104</v>
      </c>
      <c r="H1105" s="2">
        <v>4.0220230422168601E-2</v>
      </c>
      <c r="I1105" s="2" t="e">
        <f t="shared" si="21"/>
        <v>#N/A</v>
      </c>
      <c r="J1105" s="2"/>
      <c r="K1105" s="2"/>
    </row>
    <row r="1106" spans="1:11" x14ac:dyDescent="0.25">
      <c r="A1106" s="2" t="s">
        <v>2674</v>
      </c>
      <c r="B1106" s="2"/>
      <c r="C1106" s="2"/>
      <c r="D1106" s="2">
        <v>7.6666666666666696</v>
      </c>
      <c r="E1106" s="2">
        <v>-2.0571229781000699</v>
      </c>
      <c r="F1106">
        <f t="shared" si="22"/>
        <v>1.3830301687486199</v>
      </c>
      <c r="G1106" s="2">
        <v>-4.1615557899886699</v>
      </c>
      <c r="H1106" s="2">
        <v>4.1397091687128899E-2</v>
      </c>
      <c r="I1106" s="2" t="e">
        <f t="shared" si="21"/>
        <v>#N/A</v>
      </c>
      <c r="J1106" s="2"/>
      <c r="K1106" s="2"/>
    </row>
    <row r="1107" spans="1:11" x14ac:dyDescent="0.25">
      <c r="A1107" s="2" t="s">
        <v>2675</v>
      </c>
      <c r="B1107" s="2"/>
      <c r="C1107" s="2"/>
      <c r="D1107" s="2">
        <v>5.8333333333333304</v>
      </c>
      <c r="E1107" s="2">
        <v>-2.0671959722014899</v>
      </c>
      <c r="F1107">
        <f t="shared" si="22"/>
        <v>1.4497388938806499</v>
      </c>
      <c r="G1107" s="2">
        <v>-4.1907137261442804</v>
      </c>
      <c r="H1107" s="2">
        <v>3.5502677394430499E-2</v>
      </c>
      <c r="I1107" s="2" t="e">
        <f t="shared" si="21"/>
        <v>#N/A</v>
      </c>
      <c r="J1107" s="2"/>
      <c r="K1107" s="2"/>
    </row>
    <row r="1108" spans="1:11" x14ac:dyDescent="0.25">
      <c r="A1108" s="2" t="s">
        <v>2676</v>
      </c>
      <c r="B1108" s="2">
        <v>10</v>
      </c>
      <c r="C1108" s="2" t="s">
        <v>2677</v>
      </c>
      <c r="D1108" s="2">
        <v>0.15977357275725901</v>
      </c>
      <c r="E1108" s="2">
        <v>-2.0849707793038701</v>
      </c>
      <c r="F1108">
        <f t="shared" si="22"/>
        <v>1.3292050117532499</v>
      </c>
      <c r="G1108" s="2">
        <v>-4.2426650326335</v>
      </c>
      <c r="H1108" s="2">
        <v>4.6859212772973897E-2</v>
      </c>
      <c r="I1108" s="2" t="e">
        <f t="shared" si="21"/>
        <v>#N/A</v>
      </c>
      <c r="J1108" s="2" t="s">
        <v>2678</v>
      </c>
      <c r="K1108" s="2" t="s">
        <v>15</v>
      </c>
    </row>
    <row r="1109" spans="1:11" x14ac:dyDescent="0.25">
      <c r="A1109" s="2" t="s">
        <v>2679</v>
      </c>
      <c r="B1109" s="2"/>
      <c r="C1109" s="2"/>
      <c r="D1109" s="2">
        <v>3.5</v>
      </c>
      <c r="E1109" s="2">
        <v>-2.09984597317733</v>
      </c>
      <c r="F1109">
        <f t="shared" si="22"/>
        <v>1.30648373495754</v>
      </c>
      <c r="G1109" s="2">
        <v>-4.2866361704710902</v>
      </c>
      <c r="H1109" s="2">
        <v>4.9376041004265903E-2</v>
      </c>
      <c r="I1109" s="2" t="e">
        <f t="shared" si="21"/>
        <v>#N/A</v>
      </c>
      <c r="J1109" s="2"/>
      <c r="K1109" s="2"/>
    </row>
    <row r="1110" spans="1:11" x14ac:dyDescent="0.25">
      <c r="A1110" s="2" t="s">
        <v>2680</v>
      </c>
      <c r="B1110" s="2"/>
      <c r="C1110" s="2"/>
      <c r="D1110" s="2">
        <v>6.6666666666666696</v>
      </c>
      <c r="E1110" s="2">
        <v>-2.1223107092711899</v>
      </c>
      <c r="F1110">
        <f t="shared" si="22"/>
        <v>1.63195032286294</v>
      </c>
      <c r="G1110" s="2">
        <v>-4.3539073547935399</v>
      </c>
      <c r="H1110" s="2">
        <v>2.33372499209668E-2</v>
      </c>
      <c r="I1110" s="2" t="e">
        <f t="shared" si="21"/>
        <v>#N/A</v>
      </c>
      <c r="J1110" s="2"/>
      <c r="K1110" s="2"/>
    </row>
    <row r="1111" spans="1:11" x14ac:dyDescent="0.25">
      <c r="A1111" s="2" t="s">
        <v>2681</v>
      </c>
      <c r="B1111" s="2" t="s">
        <v>148</v>
      </c>
      <c r="C1111" s="2" t="s">
        <v>2682</v>
      </c>
      <c r="D1111" s="2">
        <v>3.4744604794152402E-2</v>
      </c>
      <c r="E1111" s="2">
        <v>-2.1593953573961699</v>
      </c>
      <c r="F1111">
        <f t="shared" si="22"/>
        <v>1.30416830868475</v>
      </c>
      <c r="G1111" s="2">
        <v>-4.4672758963514303</v>
      </c>
      <c r="H1111" s="2">
        <v>4.9639990683216603E-2</v>
      </c>
      <c r="I1111" s="2" t="e">
        <f t="shared" si="21"/>
        <v>#N/A</v>
      </c>
      <c r="J1111" s="2" t="s">
        <v>2683</v>
      </c>
      <c r="K1111" s="2" t="s">
        <v>15</v>
      </c>
    </row>
    <row r="1112" spans="1:11" x14ac:dyDescent="0.25">
      <c r="A1112" s="2" t="s">
        <v>2684</v>
      </c>
      <c r="B1112" s="2"/>
      <c r="C1112" s="2"/>
      <c r="D1112" s="2">
        <v>5.5</v>
      </c>
      <c r="E1112" s="2">
        <v>-2.27797003724003</v>
      </c>
      <c r="F1112">
        <f t="shared" si="22"/>
        <v>1.4269083393234101</v>
      </c>
      <c r="G1112" s="2">
        <v>-4.8499505485054204</v>
      </c>
      <c r="H1112" s="2">
        <v>3.7418955507917802E-2</v>
      </c>
      <c r="I1112" s="2" t="e">
        <f t="shared" si="21"/>
        <v>#N/A</v>
      </c>
      <c r="J1112" s="2"/>
      <c r="K1112" s="2"/>
    </row>
    <row r="1113" spans="1:11" x14ac:dyDescent="0.25">
      <c r="A1113" s="2" t="s">
        <v>2685</v>
      </c>
      <c r="B1113" s="2"/>
      <c r="C1113" s="2"/>
      <c r="D1113" s="2">
        <v>6.1666666666666696</v>
      </c>
      <c r="E1113" s="2">
        <v>-2.3036679396497401</v>
      </c>
      <c r="F1113">
        <f t="shared" si="22"/>
        <v>1.32506673759669</v>
      </c>
      <c r="G1113" s="2">
        <v>-4.9371139375874797</v>
      </c>
      <c r="H1113" s="2">
        <v>4.7307855586914999E-2</v>
      </c>
      <c r="I1113" s="2" t="e">
        <f t="shared" si="21"/>
        <v>#N/A</v>
      </c>
      <c r="J1113" s="2"/>
      <c r="K1113" s="2"/>
    </row>
    <row r="1114" spans="1:11" x14ac:dyDescent="0.25">
      <c r="A1114" s="2" t="s">
        <v>2686</v>
      </c>
      <c r="B1114" s="2">
        <v>7</v>
      </c>
      <c r="C1114" s="2" t="s">
        <v>2687</v>
      </c>
      <c r="D1114" s="2">
        <v>0.63555990171779297</v>
      </c>
      <c r="E1114" s="2">
        <v>-2.3829541542073001</v>
      </c>
      <c r="F1114">
        <f t="shared" si="22"/>
        <v>1.3143698733329301</v>
      </c>
      <c r="G1114" s="2">
        <v>-5.2160371837866597</v>
      </c>
      <c r="H1114" s="2">
        <v>4.84875372965596E-2</v>
      </c>
      <c r="I1114" s="2" t="e">
        <f t="shared" si="21"/>
        <v>#N/A</v>
      </c>
      <c r="J1114" s="2" t="s">
        <v>2688</v>
      </c>
      <c r="K1114" s="2" t="s">
        <v>15</v>
      </c>
    </row>
    <row r="1115" spans="1:11" x14ac:dyDescent="0.25">
      <c r="A1115" s="2" t="s">
        <v>2689</v>
      </c>
      <c r="B1115" s="2">
        <v>5</v>
      </c>
      <c r="C1115" s="2" t="s">
        <v>2690</v>
      </c>
      <c r="D1115" s="2">
        <v>3.4971561155688898E-2</v>
      </c>
      <c r="E1115" s="2">
        <v>-2.39880680927129</v>
      </c>
      <c r="F1115">
        <f t="shared" si="22"/>
        <v>1.45556813256204</v>
      </c>
      <c r="G1115" s="2">
        <v>-5.2736682158358903</v>
      </c>
      <c r="H1115" s="2">
        <v>3.50293329615253E-2</v>
      </c>
      <c r="I1115" s="2" t="e">
        <f t="shared" si="21"/>
        <v>#N/A</v>
      </c>
      <c r="J1115" s="2" t="s">
        <v>2691</v>
      </c>
      <c r="K1115" s="2" t="s">
        <v>21</v>
      </c>
    </row>
    <row r="1116" spans="1:11" x14ac:dyDescent="0.25">
      <c r="A1116" s="2" t="s">
        <v>2692</v>
      </c>
      <c r="B1116" s="2">
        <v>1</v>
      </c>
      <c r="C1116" s="2" t="s">
        <v>2693</v>
      </c>
      <c r="D1116" s="2">
        <v>0.20588482012130099</v>
      </c>
      <c r="E1116" s="2">
        <v>-2.4333566660332999</v>
      </c>
      <c r="F1116">
        <f t="shared" si="22"/>
        <v>1.3733209711504799</v>
      </c>
      <c r="G1116" s="2">
        <v>-5.4014871421919501</v>
      </c>
      <c r="H1116" s="2">
        <v>4.2332998271594598E-2</v>
      </c>
      <c r="I1116" s="2" t="e">
        <f t="shared" si="21"/>
        <v>#N/A</v>
      </c>
      <c r="J1116" s="2" t="s">
        <v>2694</v>
      </c>
      <c r="K1116" s="2" t="s">
        <v>15</v>
      </c>
    </row>
    <row r="1117" spans="1:11" x14ac:dyDescent="0.25">
      <c r="A1117" s="2" t="s">
        <v>2695</v>
      </c>
      <c r="B1117" s="2"/>
      <c r="C1117" s="2"/>
      <c r="D1117" s="2">
        <v>5.5</v>
      </c>
      <c r="E1117" s="2">
        <v>-2.43572372775738</v>
      </c>
      <c r="F1117">
        <f t="shared" si="22"/>
        <v>1.4654149925559099</v>
      </c>
      <c r="G1117" s="2">
        <v>-5.4103567561408497</v>
      </c>
      <c r="H1117" s="2">
        <v>3.42440409282024E-2</v>
      </c>
      <c r="I1117" s="2" t="e">
        <f t="shared" si="21"/>
        <v>#N/A</v>
      </c>
      <c r="J1117" s="2"/>
      <c r="K1117" s="2"/>
    </row>
    <row r="1118" spans="1:11" x14ac:dyDescent="0.25">
      <c r="A1118" s="2" t="s">
        <v>2696</v>
      </c>
      <c r="B1118" s="2"/>
      <c r="C1118" s="2"/>
      <c r="D1118" s="2">
        <v>6.3333333333333304</v>
      </c>
      <c r="E1118" s="2">
        <v>-2.4552506179529301</v>
      </c>
      <c r="F1118">
        <f t="shared" si="22"/>
        <v>1.71589265897572</v>
      </c>
      <c r="G1118" s="2">
        <v>-5.4840838054944703</v>
      </c>
      <c r="H1118" s="2">
        <v>1.9235671025496202E-2</v>
      </c>
      <c r="I1118" s="2" t="e">
        <f t="shared" si="21"/>
        <v>#N/A</v>
      </c>
      <c r="J1118" s="2"/>
      <c r="K1118" s="2"/>
    </row>
    <row r="1119" spans="1:11" x14ac:dyDescent="0.25">
      <c r="A1119" s="2" t="s">
        <v>2697</v>
      </c>
      <c r="B1119" s="2"/>
      <c r="C1119" s="2"/>
      <c r="D1119" s="2">
        <v>6.5</v>
      </c>
      <c r="E1119" s="2">
        <v>-2.48421141648556</v>
      </c>
      <c r="F1119">
        <f t="shared" si="22"/>
        <v>1.60086012042573</v>
      </c>
      <c r="G1119" s="2">
        <v>-5.5952842191635703</v>
      </c>
      <c r="H1119" s="2">
        <v>2.5069165622888599E-2</v>
      </c>
      <c r="I1119" s="2" t="e">
        <f t="shared" si="21"/>
        <v>#N/A</v>
      </c>
      <c r="J1119" s="2"/>
      <c r="K1119" s="2"/>
    </row>
    <row r="1120" spans="1:11" x14ac:dyDescent="0.25">
      <c r="A1120" s="2" t="s">
        <v>2698</v>
      </c>
      <c r="B1120" s="2">
        <v>9</v>
      </c>
      <c r="C1120" s="2" t="s">
        <v>2699</v>
      </c>
      <c r="D1120" s="2">
        <v>4.5839801337398602E-2</v>
      </c>
      <c r="E1120" s="2">
        <v>-2.502233725945</v>
      </c>
      <c r="F1120">
        <f t="shared" si="22"/>
        <v>1.5640804464475599</v>
      </c>
      <c r="G1120" s="2">
        <v>-5.6656195455904399</v>
      </c>
      <c r="H1120" s="2">
        <v>2.7284723279943399E-2</v>
      </c>
      <c r="I1120" s="2" t="e">
        <f t="shared" si="21"/>
        <v>#N/A</v>
      </c>
      <c r="J1120" s="2" t="s">
        <v>2700</v>
      </c>
      <c r="K1120" s="2" t="s">
        <v>15</v>
      </c>
    </row>
    <row r="1121" spans="1:11" x14ac:dyDescent="0.25">
      <c r="A1121" s="2" t="s">
        <v>2701</v>
      </c>
      <c r="B1121" s="2">
        <v>3</v>
      </c>
      <c r="C1121" s="2" t="s">
        <v>2702</v>
      </c>
      <c r="D1121" s="2">
        <v>7.0177064355582505E-2</v>
      </c>
      <c r="E1121" s="2">
        <v>-2.5106806165294202</v>
      </c>
      <c r="F1121">
        <f t="shared" si="22"/>
        <v>1.4550084214986101</v>
      </c>
      <c r="G1121" s="2">
        <v>-5.69888869836885</v>
      </c>
      <c r="H1121" s="2">
        <v>3.5074507251275901E-2</v>
      </c>
      <c r="I1121" s="2" t="e">
        <f t="shared" si="21"/>
        <v>#N/A</v>
      </c>
      <c r="J1121" s="2" t="s">
        <v>2703</v>
      </c>
      <c r="K1121" s="2" t="s">
        <v>21</v>
      </c>
    </row>
    <row r="1122" spans="1:11" x14ac:dyDescent="0.25">
      <c r="A1122" s="2" t="s">
        <v>2704</v>
      </c>
      <c r="B1122" s="2"/>
      <c r="C1122" s="2"/>
      <c r="D1122" s="2">
        <v>4.8333333333333304</v>
      </c>
      <c r="E1122" s="2">
        <v>-2.5151398217196999</v>
      </c>
      <c r="F1122">
        <f t="shared" si="22"/>
        <v>1.3366607038253799</v>
      </c>
      <c r="G1122" s="2">
        <v>-5.71653056128625</v>
      </c>
      <c r="H1122" s="2">
        <v>4.6061629335467598E-2</v>
      </c>
      <c r="I1122" s="2" t="e">
        <f t="shared" si="21"/>
        <v>#N/A</v>
      </c>
      <c r="J1122" s="2"/>
      <c r="K1122" s="2"/>
    </row>
    <row r="1123" spans="1:11" x14ac:dyDescent="0.25">
      <c r="A1123" s="2" t="s">
        <v>2705</v>
      </c>
      <c r="B1123" s="2"/>
      <c r="C1123" s="2"/>
      <c r="D1123" s="2">
        <v>2.6666666666666701</v>
      </c>
      <c r="E1123" s="2">
        <v>-2.5219892651647302</v>
      </c>
      <c r="F1123">
        <f t="shared" si="22"/>
        <v>1.3743558397244999</v>
      </c>
      <c r="G1123" s="2">
        <v>-5.7437353042296104</v>
      </c>
      <c r="H1123" s="2">
        <v>4.2232244204791401E-2</v>
      </c>
      <c r="I1123" s="2" t="e">
        <f t="shared" si="21"/>
        <v>#N/A</v>
      </c>
      <c r="J1123" s="2"/>
      <c r="K1123" s="2"/>
    </row>
    <row r="1124" spans="1:11" x14ac:dyDescent="0.25">
      <c r="A1124" s="2" t="s">
        <v>2706</v>
      </c>
      <c r="B1124" s="2">
        <v>19</v>
      </c>
      <c r="C1124" s="2" t="s">
        <v>2707</v>
      </c>
      <c r="D1124" s="2">
        <v>0.110824780155669</v>
      </c>
      <c r="E1124" s="2">
        <v>-2.5321813842829899</v>
      </c>
      <c r="F1124">
        <f t="shared" si="22"/>
        <v>1.6828452341362701</v>
      </c>
      <c r="G1124" s="2">
        <v>-5.7844563890565004</v>
      </c>
      <c r="H1124" s="2">
        <v>2.0756530686610999E-2</v>
      </c>
      <c r="I1124" s="2" t="e">
        <f t="shared" si="21"/>
        <v>#N/A</v>
      </c>
      <c r="J1124" s="2" t="s">
        <v>2708</v>
      </c>
      <c r="K1124" s="2" t="s">
        <v>15</v>
      </c>
    </row>
    <row r="1125" spans="1:11" x14ac:dyDescent="0.25">
      <c r="A1125" s="2" t="s">
        <v>2709</v>
      </c>
      <c r="B1125" s="2"/>
      <c r="C1125" s="2"/>
      <c r="D1125" s="2">
        <v>2.6666666666666701</v>
      </c>
      <c r="E1125" s="2">
        <v>-2.5451502396668899</v>
      </c>
      <c r="F1125">
        <f t="shared" si="22"/>
        <v>1.4341648674683201</v>
      </c>
      <c r="G1125" s="2">
        <v>-5.8366891676257397</v>
      </c>
      <c r="H1125" s="2">
        <v>3.6798925053803999E-2</v>
      </c>
      <c r="I1125" s="2" t="e">
        <f t="shared" si="21"/>
        <v>#N/A</v>
      </c>
      <c r="J1125" s="2"/>
      <c r="K1125" s="2"/>
    </row>
    <row r="1126" spans="1:11" x14ac:dyDescent="0.25">
      <c r="A1126" s="2" t="s">
        <v>2710</v>
      </c>
      <c r="B1126" s="2"/>
      <c r="C1126" s="2"/>
      <c r="D1126" s="2">
        <v>5.8333333333333304</v>
      </c>
      <c r="E1126" s="2">
        <v>-2.5458585047007198</v>
      </c>
      <c r="F1126">
        <f t="shared" si="22"/>
        <v>1.99333364846655</v>
      </c>
      <c r="G1126" s="2">
        <v>-5.8395552880718498</v>
      </c>
      <c r="H1126" s="2">
        <v>1.0154682555876701E-2</v>
      </c>
      <c r="I1126" s="2" t="e">
        <f t="shared" si="21"/>
        <v>#N/A</v>
      </c>
      <c r="J1126" s="2"/>
      <c r="K1126" s="2"/>
    </row>
    <row r="1127" spans="1:11" x14ac:dyDescent="0.25">
      <c r="A1127" s="2" t="s">
        <v>2711</v>
      </c>
      <c r="B1127" s="2">
        <v>9</v>
      </c>
      <c r="C1127" s="2" t="s">
        <v>2712</v>
      </c>
      <c r="D1127" s="2">
        <v>0.21932574469260699</v>
      </c>
      <c r="E1127" s="2">
        <v>-2.5851953146766902</v>
      </c>
      <c r="F1127">
        <f t="shared" si="22"/>
        <v>1.41779220153851</v>
      </c>
      <c r="G1127" s="2">
        <v>-6.0009683241504499</v>
      </c>
      <c r="H1127" s="2">
        <v>3.8212706483307303E-2</v>
      </c>
      <c r="I1127" s="2" t="e">
        <f t="shared" si="21"/>
        <v>#N/A</v>
      </c>
      <c r="J1127" s="2" t="s">
        <v>2713</v>
      </c>
      <c r="K1127" s="2" t="s">
        <v>21</v>
      </c>
    </row>
    <row r="1128" spans="1:11" x14ac:dyDescent="0.25">
      <c r="A1128" s="2" t="s">
        <v>2714</v>
      </c>
      <c r="B1128" s="2"/>
      <c r="C1128" s="2"/>
      <c r="D1128" s="2">
        <v>3.8333333333333299</v>
      </c>
      <c r="E1128" s="2">
        <v>-2.6000454185122002</v>
      </c>
      <c r="F1128">
        <f t="shared" si="22"/>
        <v>1.3885146705562199</v>
      </c>
      <c r="G1128" s="2">
        <v>-6.0630571384659397</v>
      </c>
      <c r="H1128" s="2">
        <v>4.0877594334311297E-2</v>
      </c>
      <c r="I1128" s="2" t="e">
        <f t="shared" si="21"/>
        <v>#N/A</v>
      </c>
      <c r="J1128" s="2"/>
      <c r="K1128" s="2"/>
    </row>
    <row r="1129" spans="1:11" x14ac:dyDescent="0.25">
      <c r="A1129" s="2" t="s">
        <v>2715</v>
      </c>
      <c r="B1129" s="2"/>
      <c r="C1129" s="2"/>
      <c r="D1129" s="2">
        <v>3.8333333333333299</v>
      </c>
      <c r="E1129" s="2">
        <v>-2.6140020355484301</v>
      </c>
      <c r="F1129">
        <f t="shared" si="22"/>
        <v>1.4714057996405601</v>
      </c>
      <c r="G1129" s="2">
        <v>-6.1219957170204697</v>
      </c>
      <c r="H1129" s="2">
        <v>3.3774909994424403E-2</v>
      </c>
      <c r="I1129" s="2" t="e">
        <f t="shared" si="21"/>
        <v>#N/A</v>
      </c>
      <c r="J1129" s="2"/>
      <c r="K1129" s="2"/>
    </row>
    <row r="1130" spans="1:11" x14ac:dyDescent="0.25">
      <c r="A1130" s="2" t="s">
        <v>2716</v>
      </c>
      <c r="B1130" s="2"/>
      <c r="C1130" s="2"/>
      <c r="D1130" s="2">
        <v>6.1666666666666696</v>
      </c>
      <c r="E1130" s="2">
        <v>-2.6229036321690802</v>
      </c>
      <c r="F1130">
        <f t="shared" si="22"/>
        <v>1.5033209753330301</v>
      </c>
      <c r="G1130" s="2">
        <v>-6.1598859176901302</v>
      </c>
      <c r="H1130" s="2">
        <v>3.1381884861478498E-2</v>
      </c>
      <c r="I1130" s="2" t="e">
        <f t="shared" si="21"/>
        <v>#N/A</v>
      </c>
      <c r="J1130" s="2"/>
      <c r="K1130" s="2"/>
    </row>
    <row r="1131" spans="1:11" x14ac:dyDescent="0.25">
      <c r="A1131" s="2" t="s">
        <v>2717</v>
      </c>
      <c r="B1131" s="2"/>
      <c r="C1131" s="2"/>
      <c r="D1131" s="2">
        <v>4.8333333333333304</v>
      </c>
      <c r="E1131" s="2">
        <v>-2.6338013259747699</v>
      </c>
      <c r="F1131">
        <f t="shared" si="22"/>
        <v>1.31910900348854</v>
      </c>
      <c r="G1131" s="2">
        <v>-6.2065920634388103</v>
      </c>
      <c r="H1131" s="2">
        <v>4.79613055539976E-2</v>
      </c>
      <c r="I1131" s="2" t="e">
        <f t="shared" si="21"/>
        <v>#N/A</v>
      </c>
      <c r="J1131" s="2"/>
      <c r="K1131" s="2"/>
    </row>
    <row r="1132" spans="1:11" x14ac:dyDescent="0.25">
      <c r="A1132" s="2" t="s">
        <v>2718</v>
      </c>
      <c r="B1132" s="2"/>
      <c r="C1132" s="2"/>
      <c r="D1132" s="2">
        <v>4</v>
      </c>
      <c r="E1132" s="2">
        <v>-2.6373008256689898</v>
      </c>
      <c r="F1132">
        <f t="shared" si="22"/>
        <v>1.74043103308298</v>
      </c>
      <c r="G1132" s="2">
        <v>-6.2216654714997803</v>
      </c>
      <c r="H1132" s="2">
        <v>1.8178957190052799E-2</v>
      </c>
      <c r="I1132" s="2" t="e">
        <f t="shared" si="21"/>
        <v>#N/A</v>
      </c>
      <c r="J1132" s="2"/>
      <c r="K1132" s="2"/>
    </row>
    <row r="1133" spans="1:11" x14ac:dyDescent="0.25">
      <c r="A1133" s="2" t="s">
        <v>2719</v>
      </c>
      <c r="B1133" s="2">
        <v>15</v>
      </c>
      <c r="C1133" s="2" t="s">
        <v>2720</v>
      </c>
      <c r="D1133" s="2">
        <v>9.1419955936120803E-2</v>
      </c>
      <c r="E1133" s="2">
        <v>-2.70021466470258</v>
      </c>
      <c r="F1133">
        <f t="shared" si="22"/>
        <v>1.4453645493373</v>
      </c>
      <c r="G1133" s="2">
        <v>-6.4989861105665101</v>
      </c>
      <c r="H1133" s="2">
        <v>3.5862077987951602E-2</v>
      </c>
      <c r="I1133" s="2" t="e">
        <f t="shared" si="21"/>
        <v>#N/A</v>
      </c>
      <c r="J1133" s="2" t="s">
        <v>2721</v>
      </c>
      <c r="K1133" s="2" t="s">
        <v>15</v>
      </c>
    </row>
    <row r="1134" spans="1:11" x14ac:dyDescent="0.25">
      <c r="A1134" s="2" t="s">
        <v>2722</v>
      </c>
      <c r="B1134" s="2"/>
      <c r="C1134" s="2"/>
      <c r="D1134" s="2">
        <v>3.1666666666666701</v>
      </c>
      <c r="E1134" s="2">
        <v>-2.7532247662086902</v>
      </c>
      <c r="F1134">
        <f t="shared" si="22"/>
        <v>1.52222027914293</v>
      </c>
      <c r="G1134" s="2">
        <v>-6.7422249663157103</v>
      </c>
      <c r="H1134" s="2">
        <v>3.0045519728569E-2</v>
      </c>
      <c r="I1134" s="2" t="e">
        <f t="shared" si="21"/>
        <v>#N/A</v>
      </c>
      <c r="J1134" s="2"/>
      <c r="K1134" s="2"/>
    </row>
    <row r="1135" spans="1:11" x14ac:dyDescent="0.25">
      <c r="A1135" s="2" t="s">
        <v>2723</v>
      </c>
      <c r="B1135" s="2"/>
      <c r="C1135" s="2"/>
      <c r="D1135" s="2">
        <v>5.6666666666666696</v>
      </c>
      <c r="E1135" s="2">
        <v>-2.7718786685029899</v>
      </c>
      <c r="F1135">
        <f t="shared" si="22"/>
        <v>1.68742861528494</v>
      </c>
      <c r="G1135" s="2">
        <v>-6.8299672867306098</v>
      </c>
      <c r="H1135" s="2">
        <v>2.0538625908359899E-2</v>
      </c>
      <c r="I1135" s="2" t="e">
        <f t="shared" si="21"/>
        <v>#N/A</v>
      </c>
      <c r="J1135" s="2"/>
      <c r="K1135" s="2"/>
    </row>
    <row r="1136" spans="1:11" x14ac:dyDescent="0.25">
      <c r="A1136" s="2" t="s">
        <v>2724</v>
      </c>
      <c r="B1136" s="2"/>
      <c r="C1136" s="2"/>
      <c r="D1136" s="2">
        <v>2</v>
      </c>
      <c r="E1136" s="2">
        <v>-2.7792679603578501</v>
      </c>
      <c r="F1136">
        <f t="shared" si="22"/>
        <v>1.30479931498177</v>
      </c>
      <c r="G1136" s="2">
        <v>-6.8650392097153299</v>
      </c>
      <c r="H1136" s="2">
        <v>4.9567918843460998E-2</v>
      </c>
      <c r="I1136" s="2" t="e">
        <f t="shared" si="21"/>
        <v>#N/A</v>
      </c>
      <c r="J1136" s="2"/>
      <c r="K1136" s="2"/>
    </row>
    <row r="1137" spans="1:11" x14ac:dyDescent="0.25">
      <c r="A1137" s="2" t="s">
        <v>2725</v>
      </c>
      <c r="B1137" s="2"/>
      <c r="C1137" s="2"/>
      <c r="D1137" s="2">
        <v>3.1666666666666701</v>
      </c>
      <c r="E1137" s="2">
        <v>-2.78480879228754</v>
      </c>
      <c r="F1137">
        <f t="shared" si="22"/>
        <v>1.30945648819601</v>
      </c>
      <c r="G1137" s="2">
        <v>-6.8914558574671503</v>
      </c>
      <c r="H1137" s="2">
        <v>4.9039215253963798E-2</v>
      </c>
      <c r="I1137" s="2" t="e">
        <f t="shared" si="21"/>
        <v>#N/A</v>
      </c>
      <c r="J1137" s="2"/>
      <c r="K1137" s="2"/>
    </row>
    <row r="1138" spans="1:11" x14ac:dyDescent="0.25">
      <c r="A1138" s="2" t="s">
        <v>2726</v>
      </c>
      <c r="B1138" s="2">
        <v>13</v>
      </c>
      <c r="C1138" s="2" t="s">
        <v>2727</v>
      </c>
      <c r="D1138" s="2">
        <v>8.9614745567887996E-3</v>
      </c>
      <c r="E1138" s="2">
        <v>-2.7990601456467901</v>
      </c>
      <c r="F1138">
        <f t="shared" si="22"/>
        <v>1.3288218865938899</v>
      </c>
      <c r="G1138" s="2">
        <v>-6.9598689710655002</v>
      </c>
      <c r="H1138" s="2">
        <v>4.6900569191918103E-2</v>
      </c>
      <c r="I1138" s="2" t="e">
        <f t="shared" si="21"/>
        <v>#N/A</v>
      </c>
      <c r="J1138" s="2" t="s">
        <v>2728</v>
      </c>
      <c r="K1138" s="2" t="s">
        <v>21</v>
      </c>
    </row>
    <row r="1139" spans="1:11" x14ac:dyDescent="0.25">
      <c r="A1139" s="2" t="s">
        <v>2729</v>
      </c>
      <c r="B1139" s="2"/>
      <c r="C1139" s="2"/>
      <c r="D1139" s="2">
        <v>3.3333333333333299</v>
      </c>
      <c r="E1139" s="2">
        <v>-2.8097066843346798</v>
      </c>
      <c r="F1139">
        <f t="shared" si="22"/>
        <v>1.4048677104184399</v>
      </c>
      <c r="G1139" s="2">
        <v>-7.0114201272870904</v>
      </c>
      <c r="H1139" s="2">
        <v>3.9366997222426203E-2</v>
      </c>
      <c r="I1139" s="2" t="e">
        <f t="shared" si="21"/>
        <v>#N/A</v>
      </c>
      <c r="J1139" s="2"/>
      <c r="K1139" s="2"/>
    </row>
    <row r="1140" spans="1:11" x14ac:dyDescent="0.25">
      <c r="A1140" s="2" t="s">
        <v>2730</v>
      </c>
      <c r="B1140" s="2"/>
      <c r="C1140" s="2"/>
      <c r="D1140" s="2">
        <v>3.3333333333333299</v>
      </c>
      <c r="E1140" s="2">
        <v>-2.8218455949810499</v>
      </c>
      <c r="F1140">
        <f t="shared" si="22"/>
        <v>1.49632882648701</v>
      </c>
      <c r="G1140" s="2">
        <v>-7.0706634674017499</v>
      </c>
      <c r="H1140" s="2">
        <v>3.1891222937147197E-2</v>
      </c>
      <c r="I1140" s="2" t="e">
        <f t="shared" si="21"/>
        <v>#N/A</v>
      </c>
      <c r="J1140" s="2"/>
      <c r="K1140" s="2"/>
    </row>
    <row r="1141" spans="1:11" x14ac:dyDescent="0.25">
      <c r="A1141" s="2" t="s">
        <v>2731</v>
      </c>
      <c r="B1141" s="2"/>
      <c r="C1141" s="2"/>
      <c r="D1141" s="2">
        <v>7</v>
      </c>
      <c r="E1141" s="2">
        <v>-2.8245569613894399</v>
      </c>
      <c r="F1141">
        <f t="shared" si="22"/>
        <v>1.8168709961201199</v>
      </c>
      <c r="G1141" s="2">
        <v>-7.0839643973043502</v>
      </c>
      <c r="H1141" s="2">
        <v>1.52450552934482E-2</v>
      </c>
      <c r="I1141" s="2" t="e">
        <f t="shared" si="21"/>
        <v>#N/A</v>
      </c>
      <c r="J1141" s="2"/>
      <c r="K1141" s="2"/>
    </row>
    <row r="1142" spans="1:11" x14ac:dyDescent="0.25">
      <c r="A1142" s="2" t="s">
        <v>2732</v>
      </c>
      <c r="B1142" s="2"/>
      <c r="C1142" s="2"/>
      <c r="D1142" s="2">
        <v>2.1666666666666701</v>
      </c>
      <c r="E1142" s="2">
        <v>-2.8733001479419902</v>
      </c>
      <c r="F1142">
        <f t="shared" si="22"/>
        <v>1.3238376386579001</v>
      </c>
      <c r="G1142" s="2">
        <v>-7.3273937728707699</v>
      </c>
      <c r="H1142" s="2">
        <v>4.7441931415388203E-2</v>
      </c>
      <c r="I1142" s="2" t="e">
        <f t="shared" si="21"/>
        <v>#N/A</v>
      </c>
      <c r="J1142" s="2"/>
      <c r="K1142" s="2"/>
    </row>
    <row r="1143" spans="1:11" x14ac:dyDescent="0.25">
      <c r="A1143" s="2" t="s">
        <v>2733</v>
      </c>
      <c r="B1143" s="2"/>
      <c r="C1143" s="2"/>
      <c r="D1143" s="2">
        <v>3.5</v>
      </c>
      <c r="E1143" s="2">
        <v>-2.8761716163887598</v>
      </c>
      <c r="F1143">
        <f t="shared" si="22"/>
        <v>1.5722896218678599</v>
      </c>
      <c r="G1143" s="2">
        <v>-7.3419923763043897</v>
      </c>
      <c r="H1143" s="2">
        <v>2.6773822393553099E-2</v>
      </c>
      <c r="I1143" s="2" t="e">
        <f t="shared" si="21"/>
        <v>#N/A</v>
      </c>
      <c r="J1143" s="2"/>
      <c r="K1143" s="2"/>
    </row>
    <row r="1144" spans="1:11" x14ac:dyDescent="0.25">
      <c r="A1144" s="2" t="s">
        <v>2734</v>
      </c>
      <c r="B1144" s="2">
        <v>7</v>
      </c>
      <c r="C1144" s="2" t="s">
        <v>2735</v>
      </c>
      <c r="D1144" s="2">
        <v>8.4922396439930693E-3</v>
      </c>
      <c r="E1144" s="2">
        <v>-2.8996667637347802</v>
      </c>
      <c r="F1144">
        <f t="shared" si="22"/>
        <v>1.70391303889321</v>
      </c>
      <c r="G1144" s="2">
        <v>-7.4625400224457197</v>
      </c>
      <c r="H1144" s="2">
        <v>1.9773655389512201E-2</v>
      </c>
      <c r="I1144" s="2" t="e">
        <f t="shared" si="21"/>
        <v>#N/A</v>
      </c>
      <c r="J1144" s="2" t="s">
        <v>2736</v>
      </c>
      <c r="K1144" s="2" t="s">
        <v>15</v>
      </c>
    </row>
    <row r="1145" spans="1:11" x14ac:dyDescent="0.25">
      <c r="A1145" s="2" t="s">
        <v>2737</v>
      </c>
      <c r="B1145" s="2"/>
      <c r="C1145" s="2"/>
      <c r="D1145" s="2">
        <v>2.3333333333333299</v>
      </c>
      <c r="E1145" s="2">
        <v>-2.97157223781229</v>
      </c>
      <c r="F1145">
        <f t="shared" si="22"/>
        <v>1.3728735183581</v>
      </c>
      <c r="G1145" s="2">
        <v>-7.8439059520682299</v>
      </c>
      <c r="H1145" s="2">
        <v>4.2376636356790703E-2</v>
      </c>
      <c r="I1145" s="2" t="e">
        <f t="shared" si="21"/>
        <v>#N/A</v>
      </c>
      <c r="J1145" s="2"/>
      <c r="K1145" s="2"/>
    </row>
    <row r="1146" spans="1:11" x14ac:dyDescent="0.25">
      <c r="A1146" s="2" t="s">
        <v>2738</v>
      </c>
      <c r="B1146" s="2"/>
      <c r="C1146" s="2"/>
      <c r="D1146" s="2">
        <v>3.6666666666666701</v>
      </c>
      <c r="E1146" s="2">
        <v>-2.9741729690549699</v>
      </c>
      <c r="F1146">
        <f t="shared" si="22"/>
        <v>1.7833451432093199</v>
      </c>
      <c r="G1146" s="2">
        <v>-7.8580588319801503</v>
      </c>
      <c r="H1146" s="2">
        <v>1.6468530815956402E-2</v>
      </c>
      <c r="I1146" s="2" t="e">
        <f t="shared" si="21"/>
        <v>#N/A</v>
      </c>
      <c r="J1146" s="2"/>
      <c r="K1146" s="2"/>
    </row>
    <row r="1147" spans="1:11" x14ac:dyDescent="0.25">
      <c r="A1147" s="2" t="s">
        <v>2739</v>
      </c>
      <c r="B1147" s="2"/>
      <c r="C1147" s="2"/>
      <c r="D1147" s="2">
        <v>3.6666666666666701</v>
      </c>
      <c r="E1147" s="2">
        <v>-2.9811746545773898</v>
      </c>
      <c r="F1147">
        <f t="shared" si="22"/>
        <v>1.67238616700547</v>
      </c>
      <c r="G1147" s="2">
        <v>-7.8962882443659499</v>
      </c>
      <c r="H1147" s="2">
        <v>2.12624758327144E-2</v>
      </c>
      <c r="I1147" s="2" t="e">
        <f t="shared" si="21"/>
        <v>#N/A</v>
      </c>
      <c r="J1147" s="2"/>
      <c r="K1147" s="2"/>
    </row>
    <row r="1148" spans="1:11" x14ac:dyDescent="0.25">
      <c r="A1148" s="2" t="s">
        <v>2740</v>
      </c>
      <c r="B1148" s="2"/>
      <c r="C1148" s="2"/>
      <c r="D1148" s="2">
        <v>2.3333333333333299</v>
      </c>
      <c r="E1148" s="2">
        <v>-3.0004891634101098</v>
      </c>
      <c r="F1148">
        <f t="shared" si="22"/>
        <v>1.6967192645195499</v>
      </c>
      <c r="G1148" s="2">
        <v>-8.0027129578131806</v>
      </c>
      <c r="H1148" s="2">
        <v>2.0103919448707101E-2</v>
      </c>
      <c r="I1148" s="2" t="e">
        <f t="shared" si="21"/>
        <v>#N/A</v>
      </c>
      <c r="J1148" s="2"/>
      <c r="K1148" s="2"/>
    </row>
    <row r="1149" spans="1:11" x14ac:dyDescent="0.25">
      <c r="A1149" s="2" t="s">
        <v>2741</v>
      </c>
      <c r="B1149" s="2"/>
      <c r="C1149" s="2"/>
      <c r="D1149" s="2">
        <v>2.3333333333333299</v>
      </c>
      <c r="E1149" s="2">
        <v>-3.0054621277125899</v>
      </c>
      <c r="F1149">
        <f t="shared" si="22"/>
        <v>1.4288258104940701</v>
      </c>
      <c r="G1149" s="2">
        <v>-8.0303458767731506</v>
      </c>
      <c r="H1149" s="2">
        <v>3.7254109737128699E-2</v>
      </c>
      <c r="I1149" s="2" t="e">
        <f t="shared" si="21"/>
        <v>#N/A</v>
      </c>
      <c r="J1149" s="2"/>
      <c r="K1149" s="2"/>
    </row>
    <row r="1150" spans="1:11" x14ac:dyDescent="0.25">
      <c r="A1150" s="2" t="s">
        <v>2742</v>
      </c>
      <c r="B1150" s="2"/>
      <c r="C1150" s="2"/>
      <c r="D1150" s="2">
        <v>8.5</v>
      </c>
      <c r="E1150" s="2">
        <v>-3.0445328552222102</v>
      </c>
      <c r="F1150">
        <f t="shared" si="22"/>
        <v>2.3814666623299199</v>
      </c>
      <c r="G1150" s="2">
        <v>-8.2507933942231695</v>
      </c>
      <c r="H1150" s="2">
        <v>4.1546394220253304E-3</v>
      </c>
      <c r="I1150" s="2" t="e">
        <f t="shared" ref="I1150:I1213" si="23">NA()</f>
        <v>#N/A</v>
      </c>
      <c r="J1150" s="2"/>
      <c r="K1150" s="2"/>
    </row>
    <row r="1151" spans="1:11" x14ac:dyDescent="0.25">
      <c r="A1151" s="2" t="s">
        <v>2743</v>
      </c>
      <c r="B1151" s="2"/>
      <c r="C1151" s="2"/>
      <c r="D1151" s="2">
        <v>2.5</v>
      </c>
      <c r="E1151" s="2">
        <v>-3.0841286341548599</v>
      </c>
      <c r="F1151">
        <f t="shared" si="22"/>
        <v>1.3182911004472999</v>
      </c>
      <c r="G1151" s="2">
        <v>-8.4803783643728892</v>
      </c>
      <c r="H1151" s="2">
        <v>4.8051715773564999E-2</v>
      </c>
      <c r="I1151" s="2" t="e">
        <f t="shared" si="23"/>
        <v>#N/A</v>
      </c>
      <c r="J1151" s="2"/>
      <c r="K1151" s="2"/>
    </row>
    <row r="1152" spans="1:11" x14ac:dyDescent="0.25">
      <c r="A1152" s="2" t="s">
        <v>2744</v>
      </c>
      <c r="B1152" s="2">
        <v>11</v>
      </c>
      <c r="C1152" s="2" t="s">
        <v>2745</v>
      </c>
      <c r="D1152" s="2">
        <v>0.10307616610318</v>
      </c>
      <c r="E1152" s="2">
        <v>-3.10121206189682</v>
      </c>
      <c r="F1152">
        <f t="shared" si="22"/>
        <v>2.0334685246490798</v>
      </c>
      <c r="G1152" s="2">
        <v>-8.5813942218881802</v>
      </c>
      <c r="H1152" s="2">
        <v>9.2583048195158408E-3</v>
      </c>
      <c r="I1152" s="2" t="e">
        <f t="shared" si="23"/>
        <v>#N/A</v>
      </c>
      <c r="J1152" s="2" t="s">
        <v>2746</v>
      </c>
      <c r="K1152" s="2" t="s">
        <v>559</v>
      </c>
    </row>
    <row r="1153" spans="1:11" x14ac:dyDescent="0.25">
      <c r="A1153" s="2" t="s">
        <v>2747</v>
      </c>
      <c r="B1153" s="2">
        <v>6</v>
      </c>
      <c r="C1153" s="2" t="s">
        <v>2748</v>
      </c>
      <c r="D1153" s="2">
        <v>0.241553874353722</v>
      </c>
      <c r="E1153" s="2">
        <v>-3.1334183272520502</v>
      </c>
      <c r="F1153">
        <f t="shared" si="22"/>
        <v>1.67021631284149</v>
      </c>
      <c r="G1153" s="2">
        <v>-8.7751167933744796</v>
      </c>
      <c r="H1153" s="2">
        <v>2.1368974812235899E-2</v>
      </c>
      <c r="I1153" s="2" t="e">
        <f t="shared" si="23"/>
        <v>#N/A</v>
      </c>
      <c r="J1153" s="2" t="s">
        <v>2749</v>
      </c>
      <c r="K1153" s="2" t="s">
        <v>21</v>
      </c>
    </row>
    <row r="1154" spans="1:11" x14ac:dyDescent="0.25">
      <c r="A1154" s="2" t="s">
        <v>2750</v>
      </c>
      <c r="B1154" s="2"/>
      <c r="C1154" s="2"/>
      <c r="D1154" s="2">
        <v>7</v>
      </c>
      <c r="E1154" s="2">
        <v>-3.1383504065321199</v>
      </c>
      <c r="F1154">
        <f t="shared" ref="F1154:F1217" si="24">-LOG10(H1154)</f>
        <v>1.9396914706467501</v>
      </c>
      <c r="G1154" s="2">
        <v>-8.80516724330686</v>
      </c>
      <c r="H1154" s="2">
        <v>1.14896957695394E-2</v>
      </c>
      <c r="I1154" s="2" t="e">
        <f t="shared" si="23"/>
        <v>#N/A</v>
      </c>
      <c r="J1154" s="2"/>
      <c r="K1154" s="2"/>
    </row>
    <row r="1155" spans="1:11" x14ac:dyDescent="0.25">
      <c r="A1155" s="2" t="s">
        <v>2751</v>
      </c>
      <c r="B1155" s="2">
        <v>17</v>
      </c>
      <c r="C1155" s="2" t="s">
        <v>2752</v>
      </c>
      <c r="D1155" s="2">
        <v>9.0065989007327305E-2</v>
      </c>
      <c r="E1155" s="2">
        <v>-3.2312339378969002</v>
      </c>
      <c r="F1155">
        <f t="shared" si="24"/>
        <v>1.6282216978102799</v>
      </c>
      <c r="G1155" s="2">
        <v>-9.3907080379764203</v>
      </c>
      <c r="H1155" s="2">
        <v>2.35384738967193E-2</v>
      </c>
      <c r="I1155" s="2" t="e">
        <f t="shared" si="23"/>
        <v>#N/A</v>
      </c>
      <c r="J1155" s="2" t="s">
        <v>2753</v>
      </c>
      <c r="K1155" s="2" t="s">
        <v>21</v>
      </c>
    </row>
    <row r="1156" spans="1:11" x14ac:dyDescent="0.25">
      <c r="A1156" s="2" t="s">
        <v>2754</v>
      </c>
      <c r="B1156" s="2"/>
      <c r="C1156" s="2"/>
      <c r="D1156" s="2">
        <v>4.6666666666666696</v>
      </c>
      <c r="E1156" s="2">
        <v>-3.30466277435846</v>
      </c>
      <c r="F1156">
        <f t="shared" si="24"/>
        <v>1.91736343659263</v>
      </c>
      <c r="G1156" s="2">
        <v>-9.8810391637683797</v>
      </c>
      <c r="H1156" s="2">
        <v>1.20958547593004E-2</v>
      </c>
      <c r="I1156" s="2" t="e">
        <f t="shared" si="23"/>
        <v>#N/A</v>
      </c>
      <c r="J1156" s="2"/>
      <c r="K1156" s="2"/>
    </row>
    <row r="1157" spans="1:11" x14ac:dyDescent="0.25">
      <c r="A1157" s="2" t="s">
        <v>2755</v>
      </c>
      <c r="B1157" s="2"/>
      <c r="C1157" s="2"/>
      <c r="D1157" s="2">
        <v>3</v>
      </c>
      <c r="E1157" s="2">
        <v>-3.3483699243615499</v>
      </c>
      <c r="F1157">
        <f t="shared" si="24"/>
        <v>1.78776455727312</v>
      </c>
      <c r="G1157" s="2">
        <v>-10.1849706964136</v>
      </c>
      <c r="H1157" s="2">
        <v>1.6301795573381399E-2</v>
      </c>
      <c r="I1157" s="2" t="e">
        <f t="shared" si="23"/>
        <v>#N/A</v>
      </c>
      <c r="J1157" s="2"/>
      <c r="K1157" s="2"/>
    </row>
    <row r="1158" spans="1:11" x14ac:dyDescent="0.25">
      <c r="A1158" s="2" t="s">
        <v>2756</v>
      </c>
      <c r="B1158" s="2"/>
      <c r="C1158" s="2"/>
      <c r="D1158" s="2">
        <v>3.3333333333333299</v>
      </c>
      <c r="E1158" s="2">
        <v>-3.4679648561378</v>
      </c>
      <c r="F1158">
        <f t="shared" si="24"/>
        <v>1.6496445429039901</v>
      </c>
      <c r="G1158" s="2">
        <v>-11.065255480630601</v>
      </c>
      <c r="H1158" s="2">
        <v>2.2405542151867699E-2</v>
      </c>
      <c r="I1158" s="2" t="e">
        <f t="shared" si="23"/>
        <v>#N/A</v>
      </c>
      <c r="J1158" s="2"/>
      <c r="K1158" s="2"/>
    </row>
    <row r="1159" spans="1:11" x14ac:dyDescent="0.25">
      <c r="A1159" s="2" t="s">
        <v>2757</v>
      </c>
      <c r="B1159" s="2"/>
      <c r="C1159" s="2"/>
      <c r="D1159" s="2">
        <v>5.3333333333333304</v>
      </c>
      <c r="E1159" s="2">
        <v>-3.50061807193805</v>
      </c>
      <c r="F1159">
        <f t="shared" si="24"/>
        <v>1.9637002229207601</v>
      </c>
      <c r="G1159" s="2">
        <v>-11.3185564977921</v>
      </c>
      <c r="H1159" s="2">
        <v>1.08717580107477E-2</v>
      </c>
      <c r="I1159" s="2" t="e">
        <f t="shared" si="23"/>
        <v>#N/A</v>
      </c>
      <c r="J1159" s="2"/>
      <c r="K1159" s="2"/>
    </row>
    <row r="1160" spans="1:11" x14ac:dyDescent="0.25">
      <c r="A1160" s="2" t="s">
        <v>2758</v>
      </c>
      <c r="B1160" s="2">
        <v>4</v>
      </c>
      <c r="C1160" s="2" t="s">
        <v>2759</v>
      </c>
      <c r="D1160" s="2">
        <v>1.38120440700666E-3</v>
      </c>
      <c r="E1160" s="2">
        <v>-3.5598653828778999</v>
      </c>
      <c r="F1160">
        <f t="shared" si="24"/>
        <v>1.9951525365051299</v>
      </c>
      <c r="G1160" s="2">
        <v>-11.7930532833348</v>
      </c>
      <c r="H1160" s="2">
        <v>1.0112242213327899E-2</v>
      </c>
      <c r="I1160" s="2" t="e">
        <f t="shared" si="23"/>
        <v>#N/A</v>
      </c>
      <c r="J1160" s="2" t="s">
        <v>2760</v>
      </c>
      <c r="K1160" s="2" t="s">
        <v>21</v>
      </c>
    </row>
    <row r="1161" spans="1:11" x14ac:dyDescent="0.25">
      <c r="A1161" s="2" t="s">
        <v>2761</v>
      </c>
      <c r="B1161" s="2" t="s">
        <v>2762</v>
      </c>
      <c r="C1161" s="2" t="s">
        <v>2763</v>
      </c>
      <c r="D1161" s="2">
        <v>6.3522299717203396E-3</v>
      </c>
      <c r="E1161" s="2">
        <v>-3.58221328264051</v>
      </c>
      <c r="F1161">
        <f t="shared" si="24"/>
        <v>1.6760218953163499</v>
      </c>
      <c r="G1161" s="2">
        <v>-11.9771544211905</v>
      </c>
      <c r="H1161" s="2">
        <v>2.1085218443767598E-2</v>
      </c>
      <c r="I1161" s="2" t="e">
        <f t="shared" si="23"/>
        <v>#N/A</v>
      </c>
      <c r="J1161" s="2" t="s">
        <v>2764</v>
      </c>
      <c r="K1161" s="2" t="s">
        <v>15</v>
      </c>
    </row>
    <row r="1162" spans="1:11" x14ac:dyDescent="0.25">
      <c r="A1162" s="2" t="s">
        <v>2765</v>
      </c>
      <c r="B1162" s="2">
        <v>6</v>
      </c>
      <c r="C1162" s="2" t="s">
        <v>2766</v>
      </c>
      <c r="D1162" s="2">
        <v>0.16458080998297001</v>
      </c>
      <c r="E1162" s="2">
        <v>-3.6256610092502299</v>
      </c>
      <c r="F1162">
        <f t="shared" si="24"/>
        <v>1.648599613559</v>
      </c>
      <c r="G1162" s="2">
        <v>-12.3433407389715</v>
      </c>
      <c r="H1162" s="2">
        <v>2.2459515659256201E-2</v>
      </c>
      <c r="I1162" s="2" t="e">
        <f t="shared" si="23"/>
        <v>#N/A</v>
      </c>
      <c r="J1162" s="2" t="s">
        <v>2767</v>
      </c>
      <c r="K1162" s="2" t="s">
        <v>21</v>
      </c>
    </row>
    <row r="1163" spans="1:11" x14ac:dyDescent="0.25">
      <c r="A1163" s="2" t="s">
        <v>2768</v>
      </c>
      <c r="B1163" s="2"/>
      <c r="C1163" s="2"/>
      <c r="D1163" s="2">
        <v>1.6666666666666701</v>
      </c>
      <c r="E1163" s="2">
        <v>-3.79003802044129</v>
      </c>
      <c r="F1163">
        <f t="shared" si="24"/>
        <v>1.3529538420194001</v>
      </c>
      <c r="G1163" s="2">
        <v>-13.832960246660001</v>
      </c>
      <c r="H1163" s="2">
        <v>4.43655794351707E-2</v>
      </c>
      <c r="I1163" s="2" t="e">
        <f t="shared" si="23"/>
        <v>#N/A</v>
      </c>
      <c r="J1163" s="2"/>
      <c r="K1163" s="2"/>
    </row>
    <row r="1164" spans="1:11" x14ac:dyDescent="0.25">
      <c r="A1164" s="2" t="s">
        <v>2769</v>
      </c>
      <c r="B1164" s="2"/>
      <c r="C1164" s="2"/>
      <c r="D1164" s="2">
        <v>1.6666666666666701</v>
      </c>
      <c r="E1164" s="2">
        <v>-3.7905085615713698</v>
      </c>
      <c r="F1164">
        <f t="shared" si="24"/>
        <v>1.3113151356677499</v>
      </c>
      <c r="G1164" s="2">
        <v>-13.837472661372001</v>
      </c>
      <c r="H1164" s="2">
        <v>4.8829790876330603E-2</v>
      </c>
      <c r="I1164" s="2" t="e">
        <f t="shared" si="23"/>
        <v>#N/A</v>
      </c>
      <c r="J1164" s="2"/>
      <c r="K1164" s="2"/>
    </row>
    <row r="1165" spans="1:11" x14ac:dyDescent="0.25">
      <c r="A1165" s="2" t="s">
        <v>2770</v>
      </c>
      <c r="B1165" s="2">
        <v>3</v>
      </c>
      <c r="C1165" s="2" t="s">
        <v>2771</v>
      </c>
      <c r="D1165" s="2">
        <v>0.242297638729292</v>
      </c>
      <c r="E1165" s="2">
        <v>-3.8226287265827201</v>
      </c>
      <c r="F1165">
        <f t="shared" si="24"/>
        <v>1.3098088509782</v>
      </c>
      <c r="G1165" s="2">
        <v>-14.149005290941</v>
      </c>
      <c r="H1165" s="2">
        <v>4.89994436540932E-2</v>
      </c>
      <c r="I1165" s="2" t="e">
        <f t="shared" si="23"/>
        <v>#N/A</v>
      </c>
      <c r="J1165" s="2" t="s">
        <v>2772</v>
      </c>
      <c r="K1165" s="2" t="s">
        <v>15</v>
      </c>
    </row>
    <row r="1166" spans="1:11" x14ac:dyDescent="0.25">
      <c r="A1166" s="2" t="s">
        <v>2773</v>
      </c>
      <c r="B1166" s="2">
        <v>12</v>
      </c>
      <c r="C1166" s="2" t="s">
        <v>2774</v>
      </c>
      <c r="D1166" s="2">
        <v>1.5201659962090599E-2</v>
      </c>
      <c r="E1166" s="2">
        <v>-3.8246753312196602</v>
      </c>
      <c r="F1166">
        <f t="shared" si="24"/>
        <v>1.31498594076973</v>
      </c>
      <c r="G1166" s="2">
        <v>-14.169091288468801</v>
      </c>
      <c r="H1166" s="2">
        <v>4.8418804174361903E-2</v>
      </c>
      <c r="I1166" s="2" t="e">
        <f t="shared" si="23"/>
        <v>#N/A</v>
      </c>
      <c r="J1166" s="2" t="s">
        <v>2775</v>
      </c>
      <c r="K1166" s="2" t="s">
        <v>21</v>
      </c>
    </row>
    <row r="1167" spans="1:11" x14ac:dyDescent="0.25">
      <c r="A1167" s="2" t="s">
        <v>2776</v>
      </c>
      <c r="B1167" s="2">
        <v>2</v>
      </c>
      <c r="C1167" s="2" t="s">
        <v>2777</v>
      </c>
      <c r="D1167" s="2">
        <v>3.21306806318108E-2</v>
      </c>
      <c r="E1167" s="2">
        <v>-3.82908432492082</v>
      </c>
      <c r="F1167">
        <f t="shared" si="24"/>
        <v>1.30332784081195</v>
      </c>
      <c r="G1167" s="2">
        <v>-14.2124594215014</v>
      </c>
      <c r="H1167" s="2">
        <v>4.97361494309113E-2</v>
      </c>
      <c r="I1167" s="2" t="e">
        <f t="shared" si="23"/>
        <v>#N/A</v>
      </c>
      <c r="J1167" s="2" t="s">
        <v>2778</v>
      </c>
      <c r="K1167" s="2" t="s">
        <v>15</v>
      </c>
    </row>
    <row r="1168" spans="1:11" x14ac:dyDescent="0.25">
      <c r="A1168" s="2" t="s">
        <v>2779</v>
      </c>
      <c r="B1168" s="2">
        <v>11</v>
      </c>
      <c r="C1168" s="2" t="s">
        <v>2780</v>
      </c>
      <c r="D1168" s="2">
        <v>0.34244974452465499</v>
      </c>
      <c r="E1168" s="2">
        <v>-3.8959644095044101</v>
      </c>
      <c r="F1168">
        <f t="shared" si="24"/>
        <v>1.3371384855345201</v>
      </c>
      <c r="G1168" s="2">
        <v>-14.8868272688524</v>
      </c>
      <c r="H1168" s="2">
        <v>4.6010983278913502E-2</v>
      </c>
      <c r="I1168" s="2" t="e">
        <f t="shared" si="23"/>
        <v>#N/A</v>
      </c>
      <c r="J1168" s="2" t="s">
        <v>2781</v>
      </c>
      <c r="K1168" s="2" t="s">
        <v>15</v>
      </c>
    </row>
    <row r="1169" spans="1:11" x14ac:dyDescent="0.25">
      <c r="A1169" s="2" t="s">
        <v>2782</v>
      </c>
      <c r="B1169" s="2"/>
      <c r="C1169" s="2"/>
      <c r="D1169" s="2">
        <v>1.8333333333333299</v>
      </c>
      <c r="E1169" s="2">
        <v>-3.9192771804456701</v>
      </c>
      <c r="F1169">
        <f t="shared" si="24"/>
        <v>1.3703586376113599</v>
      </c>
      <c r="G1169" s="2">
        <v>-15.1293403412151</v>
      </c>
      <c r="H1169" s="2">
        <v>4.2622739756726799E-2</v>
      </c>
      <c r="I1169" s="2" t="e">
        <f t="shared" si="23"/>
        <v>#N/A</v>
      </c>
      <c r="J1169" s="2"/>
      <c r="K1169" s="2"/>
    </row>
    <row r="1170" spans="1:11" x14ac:dyDescent="0.25">
      <c r="A1170" s="2" t="s">
        <v>2783</v>
      </c>
      <c r="B1170" s="2">
        <v>11</v>
      </c>
      <c r="C1170" s="2" t="s">
        <v>2784</v>
      </c>
      <c r="D1170" s="2">
        <v>6.86860041536043E-3</v>
      </c>
      <c r="E1170" s="2">
        <v>-3.9205360475900002</v>
      </c>
      <c r="F1170">
        <f t="shared" si="24"/>
        <v>1.3385532647054701</v>
      </c>
      <c r="G1170" s="2">
        <v>-15.142547665601301</v>
      </c>
      <c r="H1170" s="2">
        <v>4.5861339501333601E-2</v>
      </c>
      <c r="I1170" s="2" t="e">
        <f t="shared" si="23"/>
        <v>#N/A</v>
      </c>
      <c r="J1170" s="2" t="s">
        <v>2785</v>
      </c>
      <c r="K1170" s="2" t="s">
        <v>21</v>
      </c>
    </row>
    <row r="1171" spans="1:11" x14ac:dyDescent="0.25">
      <c r="A1171" s="2" t="s">
        <v>2786</v>
      </c>
      <c r="B1171" s="2"/>
      <c r="C1171" s="2"/>
      <c r="D1171" s="2">
        <v>1.8333333333333299</v>
      </c>
      <c r="E1171" s="2">
        <v>-3.92900262710118</v>
      </c>
      <c r="F1171">
        <f t="shared" si="24"/>
        <v>1.30898074359509</v>
      </c>
      <c r="G1171" s="2">
        <v>-15.2316742723233</v>
      </c>
      <c r="H1171" s="2">
        <v>4.9092964325029097E-2</v>
      </c>
      <c r="I1171" s="2" t="e">
        <f t="shared" si="23"/>
        <v>#N/A</v>
      </c>
      <c r="J1171" s="2"/>
      <c r="K1171" s="2"/>
    </row>
    <row r="1172" spans="1:11" x14ac:dyDescent="0.25">
      <c r="A1172" s="2" t="s">
        <v>2787</v>
      </c>
      <c r="B1172" s="2">
        <v>15</v>
      </c>
      <c r="C1172" s="2" t="s">
        <v>2788</v>
      </c>
      <c r="D1172" s="2">
        <v>4.8536554781155102E-2</v>
      </c>
      <c r="E1172" s="2">
        <v>-3.9306751632445298</v>
      </c>
      <c r="F1172">
        <f t="shared" si="24"/>
        <v>1.42592847630582</v>
      </c>
      <c r="G1172" s="2">
        <v>-15.249342800871</v>
      </c>
      <c r="H1172" s="2">
        <v>3.7503476140664502E-2</v>
      </c>
      <c r="I1172" s="2" t="e">
        <f t="shared" si="23"/>
        <v>#N/A</v>
      </c>
      <c r="J1172" s="2" t="s">
        <v>2789</v>
      </c>
      <c r="K1172" s="2" t="s">
        <v>21</v>
      </c>
    </row>
    <row r="1173" spans="1:11" x14ac:dyDescent="0.25">
      <c r="A1173" s="2" t="s">
        <v>2790</v>
      </c>
      <c r="B1173" s="2"/>
      <c r="C1173" s="2"/>
      <c r="D1173" s="2">
        <v>1.8333333333333299</v>
      </c>
      <c r="E1173" s="2">
        <v>-3.9312421539355702</v>
      </c>
      <c r="F1173">
        <f t="shared" si="24"/>
        <v>1.4115537404851299</v>
      </c>
      <c r="G1173" s="2">
        <v>-15.2553370923948</v>
      </c>
      <c r="H1173" s="2">
        <v>3.8765577622580497E-2</v>
      </c>
      <c r="I1173" s="2" t="e">
        <f t="shared" si="23"/>
        <v>#N/A</v>
      </c>
      <c r="J1173" s="2"/>
      <c r="K1173" s="2"/>
    </row>
    <row r="1174" spans="1:11" x14ac:dyDescent="0.25">
      <c r="A1174" s="2" t="s">
        <v>2791</v>
      </c>
      <c r="B1174" s="2">
        <v>13</v>
      </c>
      <c r="C1174" s="2" t="s">
        <v>2792</v>
      </c>
      <c r="D1174" s="2">
        <v>1.11611561385817E-2</v>
      </c>
      <c r="E1174" s="2">
        <v>-3.93300036666355</v>
      </c>
      <c r="F1174">
        <f t="shared" si="24"/>
        <v>1.30963234180031</v>
      </c>
      <c r="G1174" s="2">
        <v>-15.273940108134401</v>
      </c>
      <c r="H1174" s="2">
        <v>4.9019362418158297E-2</v>
      </c>
      <c r="I1174" s="2" t="e">
        <f t="shared" si="23"/>
        <v>#N/A</v>
      </c>
      <c r="J1174" s="2" t="s">
        <v>2793</v>
      </c>
      <c r="K1174" s="2" t="s">
        <v>21</v>
      </c>
    </row>
    <row r="1175" spans="1:11" x14ac:dyDescent="0.25">
      <c r="A1175" s="2" t="s">
        <v>2794</v>
      </c>
      <c r="B1175" s="2"/>
      <c r="C1175" s="2"/>
      <c r="D1175" s="2">
        <v>1.8333333333333299</v>
      </c>
      <c r="E1175" s="2">
        <v>-3.9344513610760101</v>
      </c>
      <c r="F1175">
        <f t="shared" si="24"/>
        <v>1.3123786861287801</v>
      </c>
      <c r="G1175" s="2">
        <v>-15.2893096421036</v>
      </c>
      <c r="H1175" s="2">
        <v>4.8710357148895801E-2</v>
      </c>
      <c r="I1175" s="2" t="e">
        <f t="shared" si="23"/>
        <v>#N/A</v>
      </c>
      <c r="J1175" s="2"/>
      <c r="K1175" s="2"/>
    </row>
    <row r="1176" spans="1:11" x14ac:dyDescent="0.25">
      <c r="A1176" s="2" t="s">
        <v>2795</v>
      </c>
      <c r="B1176" s="2">
        <v>6</v>
      </c>
      <c r="C1176" s="2" t="s">
        <v>2796</v>
      </c>
      <c r="D1176" s="2">
        <v>4.2167289623514202E-3</v>
      </c>
      <c r="E1176" s="2">
        <v>-3.93842876972445</v>
      </c>
      <c r="F1176">
        <f t="shared" si="24"/>
        <v>1.3275947828299199</v>
      </c>
      <c r="G1176" s="2">
        <v>-15.3315193501371</v>
      </c>
      <c r="H1176" s="2">
        <v>4.7033274650379799E-2</v>
      </c>
      <c r="I1176" s="2" t="e">
        <f t="shared" si="23"/>
        <v>#N/A</v>
      </c>
      <c r="J1176" s="2" t="s">
        <v>2797</v>
      </c>
      <c r="K1176" s="2" t="s">
        <v>15</v>
      </c>
    </row>
    <row r="1177" spans="1:11" x14ac:dyDescent="0.25">
      <c r="A1177" s="2" t="s">
        <v>2798</v>
      </c>
      <c r="B1177" s="2"/>
      <c r="C1177" s="2"/>
      <c r="D1177" s="2">
        <v>1.8333333333333299</v>
      </c>
      <c r="E1177" s="2">
        <v>-3.9548532775255199</v>
      </c>
      <c r="F1177">
        <f t="shared" si="24"/>
        <v>1.39675314158262</v>
      </c>
      <c r="G1177" s="2">
        <v>-15.507059918591001</v>
      </c>
      <c r="H1177" s="2">
        <v>4.0109464005606402E-2</v>
      </c>
      <c r="I1177" s="2" t="e">
        <f t="shared" si="23"/>
        <v>#N/A</v>
      </c>
      <c r="J1177" s="2"/>
      <c r="K1177" s="2"/>
    </row>
    <row r="1178" spans="1:11" x14ac:dyDescent="0.25">
      <c r="A1178" s="2" t="s">
        <v>2799</v>
      </c>
      <c r="B1178" s="2">
        <v>2</v>
      </c>
      <c r="C1178" s="2" t="s">
        <v>2800</v>
      </c>
      <c r="D1178" s="2">
        <v>3.2811857339099401E-2</v>
      </c>
      <c r="E1178" s="2">
        <v>-3.96226316429909</v>
      </c>
      <c r="F1178">
        <f t="shared" si="24"/>
        <v>1.3078892652694201</v>
      </c>
      <c r="G1178" s="2">
        <v>-15.586911270686601</v>
      </c>
      <c r="H1178" s="2">
        <v>4.9216501001874302E-2</v>
      </c>
      <c r="I1178" s="2" t="e">
        <f t="shared" si="23"/>
        <v>#N/A</v>
      </c>
      <c r="J1178" s="2" t="s">
        <v>2801</v>
      </c>
      <c r="K1178" s="2" t="s">
        <v>15</v>
      </c>
    </row>
    <row r="1179" spans="1:11" x14ac:dyDescent="0.25">
      <c r="A1179" s="2" t="s">
        <v>2802</v>
      </c>
      <c r="B1179" s="2"/>
      <c r="C1179" s="2"/>
      <c r="D1179" s="2">
        <v>1.8333333333333299</v>
      </c>
      <c r="E1179" s="2">
        <v>-3.98461452578284</v>
      </c>
      <c r="F1179">
        <f t="shared" si="24"/>
        <v>1.3567579693743399</v>
      </c>
      <c r="G1179" s="2">
        <v>-15.830276240210599</v>
      </c>
      <c r="H1179" s="2">
        <v>4.3978663853946401E-2</v>
      </c>
      <c r="I1179" s="2" t="e">
        <f t="shared" si="23"/>
        <v>#N/A</v>
      </c>
      <c r="J1179" s="2"/>
      <c r="K1179" s="2"/>
    </row>
    <row r="1180" spans="1:11" x14ac:dyDescent="0.25">
      <c r="A1180" s="2" t="s">
        <v>2803</v>
      </c>
      <c r="B1180" s="2"/>
      <c r="C1180" s="2"/>
      <c r="D1180" s="2">
        <v>1.8333333333333299</v>
      </c>
      <c r="E1180" s="2">
        <v>-3.9856902938668402</v>
      </c>
      <c r="F1180">
        <f t="shared" si="24"/>
        <v>1.3238985678206101</v>
      </c>
      <c r="G1180" s="2">
        <v>-15.842084734915799</v>
      </c>
      <c r="H1180" s="2">
        <v>4.7435276036328702E-2</v>
      </c>
      <c r="I1180" s="2" t="e">
        <f t="shared" si="23"/>
        <v>#N/A</v>
      </c>
      <c r="J1180" s="2"/>
      <c r="K1180" s="2"/>
    </row>
    <row r="1181" spans="1:11" x14ac:dyDescent="0.25">
      <c r="A1181" s="2" t="s">
        <v>2804</v>
      </c>
      <c r="B1181" s="2"/>
      <c r="C1181" s="2"/>
      <c r="D1181" s="2">
        <v>2</v>
      </c>
      <c r="E1181" s="2">
        <v>-4.0214001159900699</v>
      </c>
      <c r="F1181">
        <f t="shared" si="24"/>
        <v>1.36316209364106</v>
      </c>
      <c r="G1181" s="2">
        <v>-16.239103862036899</v>
      </c>
      <c r="H1181" s="2">
        <v>4.33349107405381E-2</v>
      </c>
      <c r="I1181" s="2" t="e">
        <f t="shared" si="23"/>
        <v>#N/A</v>
      </c>
      <c r="J1181" s="2"/>
      <c r="K1181" s="2"/>
    </row>
    <row r="1182" spans="1:11" x14ac:dyDescent="0.25">
      <c r="A1182" s="2" t="s">
        <v>2805</v>
      </c>
      <c r="B1182" s="2">
        <v>12</v>
      </c>
      <c r="C1182" s="2" t="s">
        <v>2806</v>
      </c>
      <c r="D1182" s="2">
        <v>0.72040794701254496</v>
      </c>
      <c r="E1182" s="2">
        <v>-4.0225221753306402</v>
      </c>
      <c r="F1182">
        <f t="shared" si="24"/>
        <v>1.32939351338518</v>
      </c>
      <c r="G1182" s="2">
        <v>-16.251738774680401</v>
      </c>
      <c r="H1182" s="2">
        <v>4.6838878364471502E-2</v>
      </c>
      <c r="I1182" s="2" t="e">
        <f t="shared" si="23"/>
        <v>#N/A</v>
      </c>
      <c r="J1182" s="2" t="s">
        <v>2807</v>
      </c>
      <c r="K1182" s="2" t="s">
        <v>836</v>
      </c>
    </row>
    <row r="1183" spans="1:11" x14ac:dyDescent="0.25">
      <c r="A1183" s="2" t="s">
        <v>2808</v>
      </c>
      <c r="B1183" s="2"/>
      <c r="C1183" s="2"/>
      <c r="D1183" s="2">
        <v>2</v>
      </c>
      <c r="E1183" s="2">
        <v>-4.0246295268479697</v>
      </c>
      <c r="F1183">
        <f t="shared" si="24"/>
        <v>1.41083524428314</v>
      </c>
      <c r="G1183" s="2">
        <v>-16.275495113184999</v>
      </c>
      <c r="H1183" s="2">
        <v>3.8829764422272602E-2</v>
      </c>
      <c r="I1183" s="2" t="e">
        <f t="shared" si="23"/>
        <v>#N/A</v>
      </c>
      <c r="J1183" s="2"/>
      <c r="K1183" s="2"/>
    </row>
    <row r="1184" spans="1:11" x14ac:dyDescent="0.25">
      <c r="A1184" s="2" t="s">
        <v>2809</v>
      </c>
      <c r="B1184" s="2">
        <v>17</v>
      </c>
      <c r="C1184" s="2" t="s">
        <v>2810</v>
      </c>
      <c r="D1184" s="2">
        <v>2.0235738605324499E-2</v>
      </c>
      <c r="E1184" s="2">
        <v>-4.0310884822215298</v>
      </c>
      <c r="F1184">
        <f t="shared" si="24"/>
        <v>1.3308813730311</v>
      </c>
      <c r="G1184" s="2">
        <v>-16.348523967314001</v>
      </c>
      <c r="H1184" s="2">
        <v>4.6678686512316103E-2</v>
      </c>
      <c r="I1184" s="2" t="e">
        <f t="shared" si="23"/>
        <v>#N/A</v>
      </c>
      <c r="J1184" s="2" t="s">
        <v>2811</v>
      </c>
      <c r="K1184" s="2" t="s">
        <v>15</v>
      </c>
    </row>
    <row r="1185" spans="1:11" x14ac:dyDescent="0.25">
      <c r="A1185" s="2" t="s">
        <v>2812</v>
      </c>
      <c r="B1185" s="2"/>
      <c r="C1185" s="2"/>
      <c r="D1185" s="2">
        <v>2</v>
      </c>
      <c r="E1185" s="2">
        <v>-4.0322215604669802</v>
      </c>
      <c r="F1185">
        <f t="shared" si="24"/>
        <v>1.3764876628666201</v>
      </c>
      <c r="G1185" s="2">
        <v>-16.3613689779196</v>
      </c>
      <c r="H1185" s="2">
        <v>4.2025446580218402E-2</v>
      </c>
      <c r="I1185" s="2" t="e">
        <f t="shared" si="23"/>
        <v>#N/A</v>
      </c>
      <c r="J1185" s="2"/>
      <c r="K1185" s="2"/>
    </row>
    <row r="1186" spans="1:11" x14ac:dyDescent="0.25">
      <c r="A1186" s="2" t="s">
        <v>2813</v>
      </c>
      <c r="B1186" s="2">
        <v>5</v>
      </c>
      <c r="C1186" s="2" t="s">
        <v>2814</v>
      </c>
      <c r="D1186" s="2">
        <v>1.33968491478986E-2</v>
      </c>
      <c r="E1186" s="2">
        <v>-4.0349768845006997</v>
      </c>
      <c r="F1186">
        <f t="shared" si="24"/>
        <v>1.41017379123506</v>
      </c>
      <c r="G1186" s="2">
        <v>-16.3926465161735</v>
      </c>
      <c r="H1186" s="2">
        <v>3.8888949229174699E-2</v>
      </c>
      <c r="I1186" s="2" t="e">
        <f t="shared" si="23"/>
        <v>#N/A</v>
      </c>
      <c r="J1186" s="2" t="s">
        <v>2815</v>
      </c>
      <c r="K1186" s="2" t="s">
        <v>15</v>
      </c>
    </row>
    <row r="1187" spans="1:11" x14ac:dyDescent="0.25">
      <c r="A1187" s="2" t="s">
        <v>2816</v>
      </c>
      <c r="B1187" s="2">
        <v>6</v>
      </c>
      <c r="C1187" s="2" t="s">
        <v>2817</v>
      </c>
      <c r="D1187" s="2">
        <v>0.49616492515414801</v>
      </c>
      <c r="E1187" s="2">
        <v>-4.0368051913201501</v>
      </c>
      <c r="F1187">
        <f t="shared" si="24"/>
        <v>1.3172779924289699</v>
      </c>
      <c r="G1187" s="2">
        <v>-16.4134338519337</v>
      </c>
      <c r="H1187" s="2">
        <v>4.8163940096355301E-2</v>
      </c>
      <c r="I1187" s="2" t="e">
        <f t="shared" si="23"/>
        <v>#N/A</v>
      </c>
      <c r="J1187" s="2" t="s">
        <v>2818</v>
      </c>
      <c r="K1187" s="2" t="s">
        <v>836</v>
      </c>
    </row>
    <row r="1188" spans="1:11" x14ac:dyDescent="0.25">
      <c r="A1188" s="2" t="s">
        <v>2819</v>
      </c>
      <c r="B1188" s="2"/>
      <c r="C1188" s="2"/>
      <c r="D1188" s="2">
        <v>2</v>
      </c>
      <c r="E1188" s="2">
        <v>-4.0370843031547601</v>
      </c>
      <c r="F1188">
        <f t="shared" si="24"/>
        <v>1.3561341877712401</v>
      </c>
      <c r="G1188" s="2">
        <v>-16.4166095936422</v>
      </c>
      <c r="H1188" s="2">
        <v>4.4041876243760998E-2</v>
      </c>
      <c r="I1188" s="2" t="e">
        <f t="shared" si="23"/>
        <v>#N/A</v>
      </c>
      <c r="J1188" s="2"/>
      <c r="K1188" s="2"/>
    </row>
    <row r="1189" spans="1:11" x14ac:dyDescent="0.25">
      <c r="A1189" s="2" t="s">
        <v>2820</v>
      </c>
      <c r="B1189" s="2"/>
      <c r="C1189" s="2"/>
      <c r="D1189" s="2">
        <v>2</v>
      </c>
      <c r="E1189" s="2">
        <v>-4.0416923820790496</v>
      </c>
      <c r="F1189">
        <f t="shared" si="24"/>
        <v>1.3458418514703701</v>
      </c>
      <c r="G1189" s="2">
        <v>-16.469129338755799</v>
      </c>
      <c r="H1189" s="2">
        <v>4.5098089953986897E-2</v>
      </c>
      <c r="I1189" s="2" t="e">
        <f t="shared" si="23"/>
        <v>#N/A</v>
      </c>
      <c r="J1189" s="2"/>
      <c r="K1189" s="2"/>
    </row>
    <row r="1190" spans="1:11" x14ac:dyDescent="0.25">
      <c r="A1190" s="2" t="s">
        <v>2821</v>
      </c>
      <c r="B1190" s="2">
        <v>4</v>
      </c>
      <c r="C1190" s="2" t="s">
        <v>2822</v>
      </c>
      <c r="D1190" s="2">
        <v>2.9899406678328199E-2</v>
      </c>
      <c r="E1190" s="2">
        <v>-4.0429497568689001</v>
      </c>
      <c r="F1190">
        <f t="shared" si="24"/>
        <v>1.3989008393335201</v>
      </c>
      <c r="G1190" s="2">
        <v>-16.483489195831499</v>
      </c>
      <c r="H1190" s="2">
        <v>3.9911602047301799E-2</v>
      </c>
      <c r="I1190" s="2" t="e">
        <f t="shared" si="23"/>
        <v>#N/A</v>
      </c>
      <c r="J1190" s="2" t="s">
        <v>2823</v>
      </c>
      <c r="K1190" s="2" t="s">
        <v>15</v>
      </c>
    </row>
    <row r="1191" spans="1:11" x14ac:dyDescent="0.25">
      <c r="A1191" s="2" t="s">
        <v>2824</v>
      </c>
      <c r="B1191" s="2"/>
      <c r="C1191" s="2"/>
      <c r="D1191" s="2">
        <v>2</v>
      </c>
      <c r="E1191" s="2">
        <v>-4.0447729291119696</v>
      </c>
      <c r="F1191">
        <f t="shared" si="24"/>
        <v>1.32016035610188</v>
      </c>
      <c r="G1191" s="2">
        <v>-16.504332988891701</v>
      </c>
      <c r="H1191" s="2">
        <v>4.7845339864768598E-2</v>
      </c>
      <c r="I1191" s="2" t="e">
        <f t="shared" si="23"/>
        <v>#N/A</v>
      </c>
      <c r="J1191" s="2"/>
      <c r="K1191" s="2"/>
    </row>
    <row r="1192" spans="1:11" x14ac:dyDescent="0.25">
      <c r="A1192" s="2" t="s">
        <v>2825</v>
      </c>
      <c r="B1192" s="2"/>
      <c r="C1192" s="2"/>
      <c r="D1192" s="2">
        <v>2</v>
      </c>
      <c r="E1192" s="2">
        <v>-4.0449998950315802</v>
      </c>
      <c r="F1192">
        <f t="shared" si="24"/>
        <v>1.35351056963845</v>
      </c>
      <c r="G1192" s="2">
        <v>-16.506929667801199</v>
      </c>
      <c r="H1192" s="2">
        <v>4.4308743072130799E-2</v>
      </c>
      <c r="I1192" s="2" t="e">
        <f t="shared" si="23"/>
        <v>#N/A</v>
      </c>
      <c r="J1192" s="2"/>
      <c r="K1192" s="2"/>
    </row>
    <row r="1193" spans="1:11" x14ac:dyDescent="0.25">
      <c r="A1193" s="2" t="s">
        <v>2826</v>
      </c>
      <c r="B1193" s="2">
        <v>6</v>
      </c>
      <c r="C1193" s="2" t="s">
        <v>2827</v>
      </c>
      <c r="D1193" s="2">
        <v>5.5860344314166997E-2</v>
      </c>
      <c r="E1193" s="2">
        <v>-4.0465067987242502</v>
      </c>
      <c r="F1193">
        <f t="shared" si="24"/>
        <v>1.3663607441585801</v>
      </c>
      <c r="G1193" s="2">
        <v>-16.5241802632465</v>
      </c>
      <c r="H1193" s="2">
        <v>4.3016914457740203E-2</v>
      </c>
      <c r="I1193" s="2" t="e">
        <f t="shared" si="23"/>
        <v>#N/A</v>
      </c>
      <c r="J1193" s="2" t="s">
        <v>2828</v>
      </c>
      <c r="K1193" s="2" t="s">
        <v>15</v>
      </c>
    </row>
    <row r="1194" spans="1:11" x14ac:dyDescent="0.25">
      <c r="A1194" s="2" t="s">
        <v>2829</v>
      </c>
      <c r="B1194" s="2"/>
      <c r="C1194" s="2"/>
      <c r="D1194" s="2">
        <v>2</v>
      </c>
      <c r="E1194" s="2">
        <v>-4.0498386611877697</v>
      </c>
      <c r="F1194">
        <f t="shared" si="24"/>
        <v>1.4246451844616499</v>
      </c>
      <c r="G1194" s="2">
        <v>-16.562386480658301</v>
      </c>
      <c r="H1194" s="2">
        <v>3.7614458627104899E-2</v>
      </c>
      <c r="I1194" s="2" t="e">
        <f t="shared" si="23"/>
        <v>#N/A</v>
      </c>
      <c r="J1194" s="2"/>
      <c r="K1194" s="2"/>
    </row>
    <row r="1195" spans="1:11" x14ac:dyDescent="0.25">
      <c r="A1195" s="2" t="s">
        <v>2830</v>
      </c>
      <c r="B1195" s="2"/>
      <c r="C1195" s="2"/>
      <c r="D1195" s="2">
        <v>2</v>
      </c>
      <c r="E1195" s="2">
        <v>-4.0500307910964297</v>
      </c>
      <c r="F1195">
        <f t="shared" si="24"/>
        <v>1.39468028726608</v>
      </c>
      <c r="G1195" s="2">
        <v>-16.564592311835298</v>
      </c>
      <c r="H1195" s="2">
        <v>4.0301360997423499E-2</v>
      </c>
      <c r="I1195" s="2" t="e">
        <f t="shared" si="23"/>
        <v>#N/A</v>
      </c>
      <c r="J1195" s="2"/>
      <c r="K1195" s="2"/>
    </row>
    <row r="1196" spans="1:11" x14ac:dyDescent="0.25">
      <c r="A1196" s="2" t="s">
        <v>2831</v>
      </c>
      <c r="B1196" s="2">
        <v>1</v>
      </c>
      <c r="C1196" s="2" t="s">
        <v>2832</v>
      </c>
      <c r="D1196" s="2">
        <v>0.36755567253049398</v>
      </c>
      <c r="E1196" s="2">
        <v>-4.0511027775537798</v>
      </c>
      <c r="F1196">
        <f t="shared" si="24"/>
        <v>1.4257926998955199</v>
      </c>
      <c r="G1196" s="2">
        <v>-16.5769051131462</v>
      </c>
      <c r="H1196" s="2">
        <v>3.7515202938139897E-2</v>
      </c>
      <c r="I1196" s="2" t="e">
        <f t="shared" si="23"/>
        <v>#N/A</v>
      </c>
      <c r="J1196" s="2" t="s">
        <v>2833</v>
      </c>
      <c r="K1196" s="2" t="s">
        <v>15</v>
      </c>
    </row>
    <row r="1197" spans="1:11" x14ac:dyDescent="0.25">
      <c r="A1197" s="2" t="s">
        <v>2834</v>
      </c>
      <c r="B1197" s="2">
        <v>18</v>
      </c>
      <c r="C1197" s="2" t="s">
        <v>2835</v>
      </c>
      <c r="D1197" s="2">
        <v>8.6456590346855704E-3</v>
      </c>
      <c r="E1197" s="2">
        <v>-4.0558827517171796</v>
      </c>
      <c r="F1197">
        <f t="shared" si="24"/>
        <v>1.3611767068612299</v>
      </c>
      <c r="G1197" s="2">
        <v>-16.631919226534901</v>
      </c>
      <c r="H1197" s="2">
        <v>4.3533470753418103E-2</v>
      </c>
      <c r="I1197" s="2" t="e">
        <f t="shared" si="23"/>
        <v>#N/A</v>
      </c>
      <c r="J1197" s="2" t="s">
        <v>2836</v>
      </c>
      <c r="K1197" s="2" t="s">
        <v>15</v>
      </c>
    </row>
    <row r="1198" spans="1:11" x14ac:dyDescent="0.25">
      <c r="A1198" s="2" t="s">
        <v>2837</v>
      </c>
      <c r="B1198" s="2"/>
      <c r="C1198" s="2"/>
      <c r="D1198" s="2">
        <v>2</v>
      </c>
      <c r="E1198" s="2">
        <v>-4.0560470057528804</v>
      </c>
      <c r="F1198">
        <f t="shared" si="24"/>
        <v>1.3746438815644799</v>
      </c>
      <c r="G1198" s="2">
        <v>-16.633812915288999</v>
      </c>
      <c r="H1198" s="2">
        <v>4.2204243342062901E-2</v>
      </c>
      <c r="I1198" s="2" t="e">
        <f t="shared" si="23"/>
        <v>#N/A</v>
      </c>
      <c r="J1198" s="2"/>
      <c r="K1198" s="2"/>
    </row>
    <row r="1199" spans="1:11" x14ac:dyDescent="0.25">
      <c r="A1199" s="2" t="s">
        <v>2838</v>
      </c>
      <c r="B1199" s="2"/>
      <c r="C1199" s="2"/>
      <c r="D1199" s="2">
        <v>2</v>
      </c>
      <c r="E1199" s="2">
        <v>-4.0701416821626699</v>
      </c>
      <c r="F1199">
        <f t="shared" si="24"/>
        <v>1.4249302435539399</v>
      </c>
      <c r="G1199" s="2">
        <v>-16.7971164445261</v>
      </c>
      <c r="H1199" s="2">
        <v>3.7589777619810402E-2</v>
      </c>
      <c r="I1199" s="2" t="e">
        <f t="shared" si="23"/>
        <v>#N/A</v>
      </c>
      <c r="J1199" s="2"/>
      <c r="K1199" s="2"/>
    </row>
    <row r="1200" spans="1:11" x14ac:dyDescent="0.25">
      <c r="A1200" s="2" t="s">
        <v>2839</v>
      </c>
      <c r="B1200" s="2">
        <v>2</v>
      </c>
      <c r="C1200" s="2" t="s">
        <v>2840</v>
      </c>
      <c r="D1200" s="2">
        <v>1.98575491535877E-2</v>
      </c>
      <c r="E1200" s="2">
        <v>-4.0710681937263997</v>
      </c>
      <c r="F1200">
        <f t="shared" si="24"/>
        <v>1.4302991831624201</v>
      </c>
      <c r="G1200" s="2">
        <v>-16.807907166412001</v>
      </c>
      <c r="H1200" s="2">
        <v>3.7127936859133799E-2</v>
      </c>
      <c r="I1200" s="2" t="e">
        <f t="shared" si="23"/>
        <v>#N/A</v>
      </c>
      <c r="J1200" s="2" t="s">
        <v>2841</v>
      </c>
      <c r="K1200" s="2" t="s">
        <v>21</v>
      </c>
    </row>
    <row r="1201" spans="1:11" x14ac:dyDescent="0.25">
      <c r="A1201" s="2" t="s">
        <v>2842</v>
      </c>
      <c r="B1201" s="2"/>
      <c r="C1201" s="2"/>
      <c r="D1201" s="2">
        <v>2</v>
      </c>
      <c r="E1201" s="2">
        <v>-4.0753655836073399</v>
      </c>
      <c r="F1201">
        <f t="shared" si="24"/>
        <v>1.5079390680089899</v>
      </c>
      <c r="G1201" s="2">
        <v>-16.858047918143701</v>
      </c>
      <c r="H1201" s="2">
        <v>3.1049951917926599E-2</v>
      </c>
      <c r="I1201" s="2" t="e">
        <f t="shared" si="23"/>
        <v>#N/A</v>
      </c>
      <c r="J1201" s="2"/>
      <c r="K1201" s="2"/>
    </row>
    <row r="1202" spans="1:11" x14ac:dyDescent="0.25">
      <c r="A1202" s="2" t="s">
        <v>2843</v>
      </c>
      <c r="B1202" s="2"/>
      <c r="C1202" s="2"/>
      <c r="D1202" s="2">
        <v>2</v>
      </c>
      <c r="E1202" s="2">
        <v>-4.0767284960254804</v>
      </c>
      <c r="F1202">
        <f t="shared" si="24"/>
        <v>1.3705932976064901</v>
      </c>
      <c r="G1202" s="2">
        <v>-16.8739812223704</v>
      </c>
      <c r="H1202" s="2">
        <v>4.2599715862379602E-2</v>
      </c>
      <c r="I1202" s="2" t="e">
        <f t="shared" si="23"/>
        <v>#N/A</v>
      </c>
      <c r="J1202" s="2"/>
      <c r="K1202" s="2"/>
    </row>
    <row r="1203" spans="1:11" x14ac:dyDescent="0.25">
      <c r="A1203" s="2" t="s">
        <v>2844</v>
      </c>
      <c r="B1203" s="2">
        <v>9</v>
      </c>
      <c r="C1203" s="2" t="s">
        <v>2845</v>
      </c>
      <c r="D1203" s="2">
        <v>5.4197554320974499E-3</v>
      </c>
      <c r="E1203" s="2">
        <v>-4.0767284960254804</v>
      </c>
      <c r="F1203">
        <f t="shared" si="24"/>
        <v>1.37039760219778</v>
      </c>
      <c r="G1203" s="2">
        <v>-16.8739812223704</v>
      </c>
      <c r="H1203" s="2">
        <v>4.26189158469234E-2</v>
      </c>
      <c r="I1203" s="2" t="e">
        <f t="shared" si="23"/>
        <v>#N/A</v>
      </c>
      <c r="J1203" s="2" t="s">
        <v>2846</v>
      </c>
      <c r="K1203" s="2" t="s">
        <v>21</v>
      </c>
    </row>
    <row r="1204" spans="1:11" x14ac:dyDescent="0.25">
      <c r="A1204" s="2" t="s">
        <v>2847</v>
      </c>
      <c r="B1204" s="2"/>
      <c r="C1204" s="2"/>
      <c r="D1204" s="2">
        <v>2</v>
      </c>
      <c r="E1204" s="2">
        <v>-4.0781977383117498</v>
      </c>
      <c r="F1204">
        <f t="shared" si="24"/>
        <v>1.32885065870358</v>
      </c>
      <c r="G1204" s="2">
        <v>-16.891174457542601</v>
      </c>
      <c r="H1204" s="2">
        <v>4.6897462121304301E-2</v>
      </c>
      <c r="I1204" s="2" t="e">
        <f t="shared" si="23"/>
        <v>#N/A</v>
      </c>
      <c r="J1204" s="2"/>
      <c r="K1204" s="2"/>
    </row>
    <row r="1205" spans="1:11" x14ac:dyDescent="0.25">
      <c r="A1205" s="2" t="s">
        <v>2848</v>
      </c>
      <c r="B1205" s="2">
        <v>7</v>
      </c>
      <c r="C1205" s="2" t="s">
        <v>2849</v>
      </c>
      <c r="D1205" s="2">
        <v>7.9484909929528995E-3</v>
      </c>
      <c r="E1205" s="2">
        <v>-4.0784559176648996</v>
      </c>
      <c r="F1205">
        <f t="shared" si="24"/>
        <v>1.47863528857916</v>
      </c>
      <c r="G1205" s="2">
        <v>-16.894197509958399</v>
      </c>
      <c r="H1205" s="2">
        <v>3.32173292638673E-2</v>
      </c>
      <c r="I1205" s="2" t="e">
        <f t="shared" si="23"/>
        <v>#N/A</v>
      </c>
      <c r="J1205" s="2" t="s">
        <v>2850</v>
      </c>
      <c r="K1205" s="2" t="s">
        <v>15</v>
      </c>
    </row>
    <row r="1206" spans="1:11" x14ac:dyDescent="0.25">
      <c r="A1206" s="2" t="s">
        <v>2851</v>
      </c>
      <c r="B1206" s="2"/>
      <c r="C1206" s="2"/>
      <c r="D1206" s="2">
        <v>2.1666666666666701</v>
      </c>
      <c r="E1206" s="2">
        <v>-4.0789476946028103</v>
      </c>
      <c r="F1206">
        <f t="shared" si="24"/>
        <v>1.3121409512918401</v>
      </c>
      <c r="G1206" s="2">
        <v>-16.8999572808492</v>
      </c>
      <c r="H1206" s="2">
        <v>4.8737028726337603E-2</v>
      </c>
      <c r="I1206" s="2" t="e">
        <f t="shared" si="23"/>
        <v>#N/A</v>
      </c>
      <c r="J1206" s="2"/>
      <c r="K1206" s="2"/>
    </row>
    <row r="1207" spans="1:11" x14ac:dyDescent="0.25">
      <c r="A1207" s="2" t="s">
        <v>2852</v>
      </c>
      <c r="B1207" s="2"/>
      <c r="C1207" s="2"/>
      <c r="D1207" s="2">
        <v>2</v>
      </c>
      <c r="E1207" s="2">
        <v>-4.0797948896486602</v>
      </c>
      <c r="F1207">
        <f t="shared" si="24"/>
        <v>1.4323767559693601</v>
      </c>
      <c r="G1207" s="2">
        <v>-16.909884371715201</v>
      </c>
      <c r="H1207" s="2">
        <v>3.6950748826743603E-2</v>
      </c>
      <c r="I1207" s="2" t="e">
        <f t="shared" si="23"/>
        <v>#N/A</v>
      </c>
      <c r="J1207" s="2"/>
      <c r="K1207" s="2"/>
    </row>
    <row r="1208" spans="1:11" x14ac:dyDescent="0.25">
      <c r="A1208" s="2" t="s">
        <v>2853</v>
      </c>
      <c r="B1208" s="2"/>
      <c r="C1208" s="2"/>
      <c r="D1208" s="2">
        <v>2</v>
      </c>
      <c r="E1208" s="2">
        <v>-4.08965637551354</v>
      </c>
      <c r="F1208">
        <f t="shared" si="24"/>
        <v>1.3815692958551999</v>
      </c>
      <c r="G1208" s="2">
        <v>-17.025867175317899</v>
      </c>
      <c r="H1208" s="2">
        <v>4.1536577035662499E-2</v>
      </c>
      <c r="I1208" s="2" t="e">
        <f t="shared" si="23"/>
        <v>#N/A</v>
      </c>
      <c r="J1208" s="2"/>
      <c r="K1208" s="2"/>
    </row>
    <row r="1209" spans="1:11" x14ac:dyDescent="0.25">
      <c r="A1209" s="2" t="s">
        <v>2854</v>
      </c>
      <c r="B1209" s="2">
        <v>16</v>
      </c>
      <c r="C1209" s="2" t="s">
        <v>2855</v>
      </c>
      <c r="D1209" s="2">
        <v>0.37872191925636201</v>
      </c>
      <c r="E1209" s="2">
        <v>-4.1151814232077104</v>
      </c>
      <c r="F1209">
        <f t="shared" si="24"/>
        <v>1.37064341732858</v>
      </c>
      <c r="G1209" s="2">
        <v>-17.329779862941201</v>
      </c>
      <c r="H1209" s="2">
        <v>4.2594799929034602E-2</v>
      </c>
      <c r="I1209" s="2" t="e">
        <f t="shared" si="23"/>
        <v>#N/A</v>
      </c>
      <c r="J1209" s="2" t="s">
        <v>2856</v>
      </c>
      <c r="K1209" s="2" t="s">
        <v>15</v>
      </c>
    </row>
    <row r="1210" spans="1:11" x14ac:dyDescent="0.25">
      <c r="A1210" s="2" t="s">
        <v>2857</v>
      </c>
      <c r="B1210" s="2" t="s">
        <v>148</v>
      </c>
      <c r="C1210" s="2" t="s">
        <v>2858</v>
      </c>
      <c r="D1210" s="2">
        <v>0.11483104762294601</v>
      </c>
      <c r="E1210" s="2">
        <v>-4.1206079417738497</v>
      </c>
      <c r="F1210">
        <f t="shared" si="24"/>
        <v>1.3935784718325199</v>
      </c>
      <c r="G1210" s="2">
        <v>-17.395086426046898</v>
      </c>
      <c r="H1210" s="2">
        <v>4.0403736318546699E-2</v>
      </c>
      <c r="I1210" s="2" t="e">
        <f t="shared" si="23"/>
        <v>#N/A</v>
      </c>
      <c r="J1210" s="2" t="s">
        <v>2859</v>
      </c>
      <c r="K1210" s="2" t="s">
        <v>21</v>
      </c>
    </row>
    <row r="1211" spans="1:11" x14ac:dyDescent="0.25">
      <c r="A1211" s="2" t="s">
        <v>2860</v>
      </c>
      <c r="B1211" s="2"/>
      <c r="C1211" s="2"/>
      <c r="D1211" s="2">
        <v>2.1666666666666701</v>
      </c>
      <c r="E1211" s="2">
        <v>-4.1208304060020602</v>
      </c>
      <c r="F1211">
        <f t="shared" si="24"/>
        <v>1.3738638228272899</v>
      </c>
      <c r="G1211" s="2">
        <v>-17.397768963065001</v>
      </c>
      <c r="H1211" s="2">
        <v>4.2280116681721699E-2</v>
      </c>
      <c r="I1211" s="2" t="e">
        <f t="shared" si="23"/>
        <v>#N/A</v>
      </c>
      <c r="J1211" s="2"/>
      <c r="K1211" s="2"/>
    </row>
    <row r="1212" spans="1:11" x14ac:dyDescent="0.25">
      <c r="A1212" s="2" t="s">
        <v>2861</v>
      </c>
      <c r="B1212" s="2">
        <v>7</v>
      </c>
      <c r="C1212" s="2" t="s">
        <v>2862</v>
      </c>
      <c r="D1212" s="2">
        <v>6.5277592990621996E-2</v>
      </c>
      <c r="E1212" s="2">
        <v>-4.1220891908444397</v>
      </c>
      <c r="F1212">
        <f t="shared" si="24"/>
        <v>1.43434186486521</v>
      </c>
      <c r="G1212" s="2">
        <v>-17.412955543852899</v>
      </c>
      <c r="H1212" s="2">
        <v>3.6783930649917203E-2</v>
      </c>
      <c r="I1212" s="2" t="e">
        <f t="shared" si="23"/>
        <v>#N/A</v>
      </c>
      <c r="J1212" s="2" t="s">
        <v>2863</v>
      </c>
      <c r="K1212" s="2" t="s">
        <v>21</v>
      </c>
    </row>
    <row r="1213" spans="1:11" x14ac:dyDescent="0.25">
      <c r="A1213" s="2" t="s">
        <v>2864</v>
      </c>
      <c r="B1213" s="2">
        <v>2</v>
      </c>
      <c r="C1213" s="2" t="s">
        <v>2865</v>
      </c>
      <c r="D1213" s="2">
        <v>6.9610071785119803E-3</v>
      </c>
      <c r="E1213" s="2">
        <v>-4.13150978177777</v>
      </c>
      <c r="F1213">
        <f t="shared" si="24"/>
        <v>1.34768911888642</v>
      </c>
      <c r="G1213" s="2">
        <v>-17.527031681905001</v>
      </c>
      <c r="H1213" s="2">
        <v>4.4906673044225999E-2</v>
      </c>
      <c r="I1213" s="2" t="e">
        <f t="shared" si="23"/>
        <v>#N/A</v>
      </c>
      <c r="J1213" s="2" t="s">
        <v>2866</v>
      </c>
      <c r="K1213" s="2" t="s">
        <v>21</v>
      </c>
    </row>
    <row r="1214" spans="1:11" x14ac:dyDescent="0.25">
      <c r="A1214" s="2" t="s">
        <v>2867</v>
      </c>
      <c r="B1214" s="2">
        <v>4</v>
      </c>
      <c r="C1214" s="2" t="s">
        <v>2868</v>
      </c>
      <c r="D1214" s="2">
        <v>2.24505179853146E-2</v>
      </c>
      <c r="E1214" s="2">
        <v>-4.1367796234485201</v>
      </c>
      <c r="F1214">
        <f t="shared" si="24"/>
        <v>1.38982490254699</v>
      </c>
      <c r="G1214" s="2">
        <v>-17.5911710728566</v>
      </c>
      <c r="H1214" s="2">
        <v>4.07544557189434E-2</v>
      </c>
      <c r="I1214" s="2" t="e">
        <f t="shared" ref="I1214:I1277" si="25">NA()</f>
        <v>#N/A</v>
      </c>
      <c r="J1214" s="2" t="s">
        <v>2869</v>
      </c>
      <c r="K1214" s="2" t="s">
        <v>15</v>
      </c>
    </row>
    <row r="1215" spans="1:11" x14ac:dyDescent="0.25">
      <c r="A1215" s="2" t="s">
        <v>2870</v>
      </c>
      <c r="B1215" s="2"/>
      <c r="C1215" s="2"/>
      <c r="D1215" s="2">
        <v>2.1666666666666701</v>
      </c>
      <c r="E1215" s="2">
        <v>-4.1429382786790203</v>
      </c>
      <c r="F1215">
        <f t="shared" si="24"/>
        <v>1.46912680024162</v>
      </c>
      <c r="G1215" s="2">
        <v>-17.6664257341296</v>
      </c>
      <c r="H1215" s="2">
        <v>3.3952612723562002E-2</v>
      </c>
      <c r="I1215" s="2" t="e">
        <f t="shared" si="25"/>
        <v>#N/A</v>
      </c>
      <c r="J1215" s="2"/>
      <c r="K1215" s="2"/>
    </row>
    <row r="1216" spans="1:11" x14ac:dyDescent="0.25">
      <c r="A1216" s="2" t="s">
        <v>2871</v>
      </c>
      <c r="B1216" s="2">
        <v>1</v>
      </c>
      <c r="C1216" s="2" t="s">
        <v>2872</v>
      </c>
      <c r="D1216" s="2">
        <v>1.2175718923248599E-2</v>
      </c>
      <c r="E1216" s="2">
        <v>-4.14532907044679</v>
      </c>
      <c r="F1216">
        <f t="shared" si="24"/>
        <v>1.44735560818005</v>
      </c>
      <c r="G1216" s="2">
        <v>-17.695726286289599</v>
      </c>
      <c r="H1216" s="2">
        <v>3.5698041642387497E-2</v>
      </c>
      <c r="I1216" s="2" t="e">
        <f t="shared" si="25"/>
        <v>#N/A</v>
      </c>
      <c r="J1216" s="2" t="s">
        <v>2873</v>
      </c>
      <c r="K1216" s="2" t="s">
        <v>559</v>
      </c>
    </row>
    <row r="1217" spans="1:11" x14ac:dyDescent="0.25">
      <c r="A1217" s="2" t="s">
        <v>2874</v>
      </c>
      <c r="B1217" s="2"/>
      <c r="C1217" s="2"/>
      <c r="D1217" s="2">
        <v>2.1666666666666701</v>
      </c>
      <c r="E1217" s="2">
        <v>-4.1466288529011797</v>
      </c>
      <c r="F1217">
        <f t="shared" si="24"/>
        <v>1.43240293000952</v>
      </c>
      <c r="G1217" s="2">
        <v>-17.711676267462799</v>
      </c>
      <c r="H1217" s="2">
        <v>3.6948521947793203E-2</v>
      </c>
      <c r="I1217" s="2" t="e">
        <f t="shared" si="25"/>
        <v>#N/A</v>
      </c>
      <c r="J1217" s="2"/>
      <c r="K1217" s="2"/>
    </row>
    <row r="1218" spans="1:11" x14ac:dyDescent="0.25">
      <c r="A1218" s="2" t="s">
        <v>2875</v>
      </c>
      <c r="B1218" s="2"/>
      <c r="C1218" s="2"/>
      <c r="D1218" s="2">
        <v>2.1666666666666701</v>
      </c>
      <c r="E1218" s="2">
        <v>-4.14922867426713</v>
      </c>
      <c r="F1218">
        <f t="shared" ref="F1218:F1281" si="26">-LOG10(H1218)</f>
        <v>1.40769231757031</v>
      </c>
      <c r="G1218" s="2">
        <v>-17.7436225262988</v>
      </c>
      <c r="H1218" s="2">
        <v>3.9111789098736201E-2</v>
      </c>
      <c r="I1218" s="2" t="e">
        <f t="shared" si="25"/>
        <v>#N/A</v>
      </c>
      <c r="J1218" s="2"/>
      <c r="K1218" s="2"/>
    </row>
    <row r="1219" spans="1:11" x14ac:dyDescent="0.25">
      <c r="A1219" s="2" t="s">
        <v>2876</v>
      </c>
      <c r="B1219" s="2"/>
      <c r="C1219" s="2"/>
      <c r="D1219" s="2">
        <v>2</v>
      </c>
      <c r="E1219" s="2">
        <v>-4.1495687554646397</v>
      </c>
      <c r="F1219">
        <f t="shared" si="26"/>
        <v>1.3198954999174899</v>
      </c>
      <c r="G1219" s="2">
        <v>-17.747805658215199</v>
      </c>
      <c r="H1219" s="2">
        <v>4.7874527431146501E-2</v>
      </c>
      <c r="I1219" s="2" t="e">
        <f t="shared" si="25"/>
        <v>#N/A</v>
      </c>
      <c r="J1219" s="2"/>
      <c r="K1219" s="2"/>
    </row>
    <row r="1220" spans="1:11" x14ac:dyDescent="0.25">
      <c r="A1220" s="2" t="s">
        <v>2877</v>
      </c>
      <c r="B1220" s="2"/>
      <c r="C1220" s="2"/>
      <c r="D1220" s="2">
        <v>2.1666666666666701</v>
      </c>
      <c r="E1220" s="2">
        <v>-4.1497866694832499</v>
      </c>
      <c r="F1220">
        <f t="shared" si="26"/>
        <v>1.37908136560207</v>
      </c>
      <c r="G1220" s="2">
        <v>-17.750486604391298</v>
      </c>
      <c r="H1220" s="2">
        <v>4.1775209294923697E-2</v>
      </c>
      <c r="I1220" s="2" t="e">
        <f t="shared" si="25"/>
        <v>#N/A</v>
      </c>
      <c r="J1220" s="2"/>
      <c r="K1220" s="2"/>
    </row>
    <row r="1221" spans="1:11" x14ac:dyDescent="0.25">
      <c r="A1221" s="2" t="s">
        <v>2878</v>
      </c>
      <c r="B1221" s="2"/>
      <c r="C1221" s="2"/>
      <c r="D1221" s="2">
        <v>2.1666666666666701</v>
      </c>
      <c r="E1221" s="2">
        <v>-4.1511049437925198</v>
      </c>
      <c r="F1221">
        <f t="shared" si="26"/>
        <v>1.58991490461426</v>
      </c>
      <c r="G1221" s="2">
        <v>-17.766713668348601</v>
      </c>
      <c r="H1221" s="2">
        <v>2.5708994738355199E-2</v>
      </c>
      <c r="I1221" s="2" t="e">
        <f t="shared" si="25"/>
        <v>#N/A</v>
      </c>
      <c r="J1221" s="2"/>
      <c r="K1221" s="2"/>
    </row>
    <row r="1222" spans="1:11" x14ac:dyDescent="0.25">
      <c r="A1222" s="2" t="s">
        <v>2879</v>
      </c>
      <c r="B1222" s="2"/>
      <c r="C1222" s="2"/>
      <c r="D1222" s="2">
        <v>2.1666666666666701</v>
      </c>
      <c r="E1222" s="2">
        <v>-4.1521649284245701</v>
      </c>
      <c r="F1222">
        <f t="shared" si="26"/>
        <v>1.3447070098271401</v>
      </c>
      <c r="G1222" s="2">
        <v>-17.779772120029801</v>
      </c>
      <c r="H1222" s="2">
        <v>4.5216088497178397E-2</v>
      </c>
      <c r="I1222" s="2" t="e">
        <f t="shared" si="25"/>
        <v>#N/A</v>
      </c>
      <c r="J1222" s="2"/>
      <c r="K1222" s="2"/>
    </row>
    <row r="1223" spans="1:11" x14ac:dyDescent="0.25">
      <c r="A1223" s="2" t="s">
        <v>2880</v>
      </c>
      <c r="B1223" s="2"/>
      <c r="C1223" s="2"/>
      <c r="D1223" s="2">
        <v>2.1666666666666701</v>
      </c>
      <c r="E1223" s="2">
        <v>-4.1521649284245701</v>
      </c>
      <c r="F1223">
        <f t="shared" si="26"/>
        <v>1.34455055753237</v>
      </c>
      <c r="G1223" s="2">
        <v>-17.779772120029801</v>
      </c>
      <c r="H1223" s="2">
        <v>4.5232380288735302E-2</v>
      </c>
      <c r="I1223" s="2" t="e">
        <f t="shared" si="25"/>
        <v>#N/A</v>
      </c>
      <c r="J1223" s="2"/>
      <c r="K1223" s="2"/>
    </row>
    <row r="1224" spans="1:11" x14ac:dyDescent="0.25">
      <c r="A1224" s="2" t="s">
        <v>2881</v>
      </c>
      <c r="B1224" s="2"/>
      <c r="C1224" s="2"/>
      <c r="D1224" s="2">
        <v>2.1666666666666701</v>
      </c>
      <c r="E1224" s="2">
        <v>-4.1534684599893898</v>
      </c>
      <c r="F1224">
        <f t="shared" si="26"/>
        <v>1.4081254117559601</v>
      </c>
      <c r="G1224" s="2">
        <v>-17.795844101360899</v>
      </c>
      <c r="H1224" s="2">
        <v>3.9072804847668702E-2</v>
      </c>
      <c r="I1224" s="2" t="e">
        <f t="shared" si="25"/>
        <v>#N/A</v>
      </c>
      <c r="J1224" s="2"/>
      <c r="K1224" s="2"/>
    </row>
    <row r="1225" spans="1:11" x14ac:dyDescent="0.25">
      <c r="A1225" s="2" t="s">
        <v>2882</v>
      </c>
      <c r="B1225" s="2">
        <v>11</v>
      </c>
      <c r="C1225" s="2" t="s">
        <v>2883</v>
      </c>
      <c r="D1225" s="2">
        <v>1.3111808027811299E-2</v>
      </c>
      <c r="E1225" s="2">
        <v>-4.15741271013888</v>
      </c>
      <c r="F1225">
        <f t="shared" si="26"/>
        <v>1.47124062665079</v>
      </c>
      <c r="G1225" s="2">
        <v>-17.8445635436678</v>
      </c>
      <c r="H1225" s="2">
        <v>3.3787757875504199E-2</v>
      </c>
      <c r="I1225" s="2" t="e">
        <f t="shared" si="25"/>
        <v>#N/A</v>
      </c>
      <c r="J1225" s="2" t="s">
        <v>2884</v>
      </c>
      <c r="K1225" s="2" t="s">
        <v>21</v>
      </c>
    </row>
    <row r="1226" spans="1:11" x14ac:dyDescent="0.25">
      <c r="A1226" s="2" t="s">
        <v>2885</v>
      </c>
      <c r="B1226" s="2">
        <v>19</v>
      </c>
      <c r="C1226" s="2" t="s">
        <v>2886</v>
      </c>
      <c r="D1226" s="2">
        <v>6.18683560914631E-2</v>
      </c>
      <c r="E1226" s="2">
        <v>-4.1583731502478702</v>
      </c>
      <c r="F1226">
        <f t="shared" si="26"/>
        <v>1.36588850965692</v>
      </c>
      <c r="G1226" s="2">
        <v>-17.856447095045802</v>
      </c>
      <c r="H1226" s="2">
        <v>4.3063714774963902E-2</v>
      </c>
      <c r="I1226" s="2" t="e">
        <f t="shared" si="25"/>
        <v>#N/A</v>
      </c>
      <c r="J1226" s="2" t="s">
        <v>2887</v>
      </c>
      <c r="K1226" s="2" t="s">
        <v>15</v>
      </c>
    </row>
    <row r="1227" spans="1:11" x14ac:dyDescent="0.25">
      <c r="A1227" s="2" t="s">
        <v>2888</v>
      </c>
      <c r="B1227" s="2">
        <v>6</v>
      </c>
      <c r="C1227" s="2" t="s">
        <v>2889</v>
      </c>
      <c r="D1227" s="2">
        <v>2.4814219467195298E-2</v>
      </c>
      <c r="E1227" s="2">
        <v>-4.1587284392842703</v>
      </c>
      <c r="F1227">
        <f t="shared" si="26"/>
        <v>1.40844490057883</v>
      </c>
      <c r="G1227" s="2">
        <v>-17.860845100827799</v>
      </c>
      <c r="H1227" s="2">
        <v>3.90440715010738E-2</v>
      </c>
      <c r="I1227" s="2" t="e">
        <f t="shared" si="25"/>
        <v>#N/A</v>
      </c>
      <c r="J1227" s="2" t="s">
        <v>2890</v>
      </c>
      <c r="K1227" s="2" t="s">
        <v>15</v>
      </c>
    </row>
    <row r="1228" spans="1:11" x14ac:dyDescent="0.25">
      <c r="A1228" s="2" t="s">
        <v>2891</v>
      </c>
      <c r="B1228" s="2"/>
      <c r="C1228" s="2"/>
      <c r="D1228" s="2">
        <v>2.1666666666666701</v>
      </c>
      <c r="E1228" s="2">
        <v>-4.1805801150701498</v>
      </c>
      <c r="F1228">
        <f t="shared" si="26"/>
        <v>1.4579357763965199</v>
      </c>
      <c r="G1228" s="2">
        <v>-18.133432244989699</v>
      </c>
      <c r="H1228" s="2">
        <v>3.4838883107584699E-2</v>
      </c>
      <c r="I1228" s="2" t="e">
        <f t="shared" si="25"/>
        <v>#N/A</v>
      </c>
      <c r="J1228" s="2"/>
      <c r="K1228" s="2"/>
    </row>
    <row r="1229" spans="1:11" x14ac:dyDescent="0.25">
      <c r="A1229" s="2" t="s">
        <v>2892</v>
      </c>
      <c r="B1229" s="2">
        <v>1</v>
      </c>
      <c r="C1229" s="2" t="s">
        <v>2893</v>
      </c>
      <c r="D1229" s="2">
        <v>7.8904903483009006E-2</v>
      </c>
      <c r="E1229" s="2">
        <v>-4.1841655556983897</v>
      </c>
      <c r="F1229">
        <f t="shared" si="26"/>
        <v>1.42042526107681</v>
      </c>
      <c r="G1229" s="2">
        <v>-18.178554187169201</v>
      </c>
      <c r="H1229" s="2">
        <v>3.7981729714306099E-2</v>
      </c>
      <c r="I1229" s="2" t="e">
        <f t="shared" si="25"/>
        <v>#N/A</v>
      </c>
      <c r="J1229" s="2" t="s">
        <v>2894</v>
      </c>
      <c r="K1229" s="2" t="s">
        <v>15</v>
      </c>
    </row>
    <row r="1230" spans="1:11" x14ac:dyDescent="0.25">
      <c r="A1230" s="2" t="s">
        <v>2895</v>
      </c>
      <c r="B1230" s="2"/>
      <c r="C1230" s="2"/>
      <c r="D1230" s="2">
        <v>2.1666666666666701</v>
      </c>
      <c r="E1230" s="2">
        <v>-4.19048518308042</v>
      </c>
      <c r="F1230">
        <f t="shared" si="26"/>
        <v>1.4085922485659199</v>
      </c>
      <c r="G1230" s="2">
        <v>-18.258358767519798</v>
      </c>
      <c r="H1230" s="2">
        <v>3.9030826825537698E-2</v>
      </c>
      <c r="I1230" s="2" t="e">
        <f t="shared" si="25"/>
        <v>#N/A</v>
      </c>
      <c r="J1230" s="2"/>
      <c r="K1230" s="2"/>
    </row>
    <row r="1231" spans="1:11" x14ac:dyDescent="0.25">
      <c r="A1231" s="2" t="s">
        <v>2896</v>
      </c>
      <c r="B1231" s="2">
        <v>6</v>
      </c>
      <c r="C1231" s="2" t="s">
        <v>2897</v>
      </c>
      <c r="D1231" s="2">
        <v>6.5462086496764202E-2</v>
      </c>
      <c r="E1231" s="2">
        <v>-4.2103442550571</v>
      </c>
      <c r="F1231">
        <f t="shared" si="26"/>
        <v>1.34226829696773</v>
      </c>
      <c r="G1231" s="2">
        <v>-18.5114276016721</v>
      </c>
      <c r="H1231" s="2">
        <v>4.54707065978689E-2</v>
      </c>
      <c r="I1231" s="2" t="e">
        <f t="shared" si="25"/>
        <v>#N/A</v>
      </c>
      <c r="J1231" s="2" t="s">
        <v>2898</v>
      </c>
      <c r="K1231" s="2" t="s">
        <v>15</v>
      </c>
    </row>
    <row r="1232" spans="1:11" x14ac:dyDescent="0.25">
      <c r="A1232" s="2" t="s">
        <v>2899</v>
      </c>
      <c r="B1232" s="2">
        <v>7</v>
      </c>
      <c r="C1232" s="2" t="s">
        <v>2900</v>
      </c>
      <c r="D1232" s="2">
        <v>0.42375834585804001</v>
      </c>
      <c r="E1232" s="2">
        <v>-4.2104568739766899</v>
      </c>
      <c r="F1232">
        <f t="shared" si="26"/>
        <v>1.37262583098547</v>
      </c>
      <c r="G1232" s="2">
        <v>-18.512872687631699</v>
      </c>
      <c r="H1232" s="2">
        <v>4.2400811546247703E-2</v>
      </c>
      <c r="I1232" s="2" t="e">
        <f t="shared" si="25"/>
        <v>#N/A</v>
      </c>
      <c r="J1232" s="2" t="s">
        <v>2901</v>
      </c>
      <c r="K1232" s="2" t="s">
        <v>15</v>
      </c>
    </row>
    <row r="1233" spans="1:11" x14ac:dyDescent="0.25">
      <c r="A1233" s="2" t="s">
        <v>2902</v>
      </c>
      <c r="B1233" s="2"/>
      <c r="C1233" s="2"/>
      <c r="D1233" s="2">
        <v>2.1666666666666701</v>
      </c>
      <c r="E1233" s="2">
        <v>-4.2110325060739697</v>
      </c>
      <c r="F1233">
        <f t="shared" si="26"/>
        <v>1.46437083305725</v>
      </c>
      <c r="G1233" s="2">
        <v>-18.520260756276201</v>
      </c>
      <c r="H1233" s="2">
        <v>3.43264717679366E-2</v>
      </c>
      <c r="I1233" s="2" t="e">
        <f t="shared" si="25"/>
        <v>#N/A</v>
      </c>
      <c r="J1233" s="2"/>
      <c r="K1233" s="2"/>
    </row>
    <row r="1234" spans="1:11" x14ac:dyDescent="0.25">
      <c r="A1234" s="2" t="s">
        <v>2903</v>
      </c>
      <c r="B1234" s="2"/>
      <c r="C1234" s="2"/>
      <c r="D1234" s="2">
        <v>2.1666666666666701</v>
      </c>
      <c r="E1234" s="2">
        <v>-4.2178821118480903</v>
      </c>
      <c r="F1234">
        <f t="shared" si="26"/>
        <v>1.4772799082096799</v>
      </c>
      <c r="G1234" s="2">
        <v>-18.6084000388128</v>
      </c>
      <c r="H1234" s="2">
        <v>3.3321158451922003E-2</v>
      </c>
      <c r="I1234" s="2" t="e">
        <f t="shared" si="25"/>
        <v>#N/A</v>
      </c>
      <c r="J1234" s="2"/>
      <c r="K1234" s="2"/>
    </row>
    <row r="1235" spans="1:11" x14ac:dyDescent="0.25">
      <c r="A1235" s="2" t="s">
        <v>2904</v>
      </c>
      <c r="B1235" s="2"/>
      <c r="C1235" s="2"/>
      <c r="D1235" s="2">
        <v>2.3333333333333299</v>
      </c>
      <c r="E1235" s="2">
        <v>-4.2294234048299604</v>
      </c>
      <c r="F1235">
        <f t="shared" si="26"/>
        <v>1.4365313635877299</v>
      </c>
      <c r="G1235" s="2">
        <v>-18.757860823010201</v>
      </c>
      <c r="H1235" s="2">
        <v>3.6598950881866502E-2</v>
      </c>
      <c r="I1235" s="2" t="e">
        <f t="shared" si="25"/>
        <v>#N/A</v>
      </c>
      <c r="J1235" s="2"/>
      <c r="K1235" s="2"/>
    </row>
    <row r="1236" spans="1:11" x14ac:dyDescent="0.25">
      <c r="A1236" s="2" t="s">
        <v>2905</v>
      </c>
      <c r="B1236" s="2">
        <v>7</v>
      </c>
      <c r="C1236" s="2" t="s">
        <v>2906</v>
      </c>
      <c r="D1236" s="2">
        <v>0.40577566045438301</v>
      </c>
      <c r="E1236" s="2">
        <v>-4.2401992519139498</v>
      </c>
      <c r="F1236">
        <f t="shared" si="26"/>
        <v>1.5540451961441299</v>
      </c>
      <c r="G1236" s="2">
        <v>-18.8984924904913</v>
      </c>
      <c r="H1236" s="2">
        <v>2.79225324199627E-2</v>
      </c>
      <c r="I1236" s="2" t="e">
        <f t="shared" si="25"/>
        <v>#N/A</v>
      </c>
      <c r="J1236" s="2" t="s">
        <v>2907</v>
      </c>
      <c r="K1236" s="2" t="s">
        <v>15</v>
      </c>
    </row>
    <row r="1237" spans="1:11" x14ac:dyDescent="0.25">
      <c r="A1237" s="2" t="s">
        <v>2908</v>
      </c>
      <c r="B1237" s="2"/>
      <c r="C1237" s="2"/>
      <c r="D1237" s="2">
        <v>2.3333333333333299</v>
      </c>
      <c r="E1237" s="2">
        <v>-4.2486114493121603</v>
      </c>
      <c r="F1237">
        <f t="shared" si="26"/>
        <v>1.4741470754875801</v>
      </c>
      <c r="G1237" s="2">
        <v>-19.009009431534601</v>
      </c>
      <c r="H1237" s="2">
        <v>3.3562393466571402E-2</v>
      </c>
      <c r="I1237" s="2" t="e">
        <f t="shared" si="25"/>
        <v>#N/A</v>
      </c>
      <c r="J1237" s="2"/>
      <c r="K1237" s="2"/>
    </row>
    <row r="1238" spans="1:11" x14ac:dyDescent="0.25">
      <c r="A1238" s="2" t="s">
        <v>2909</v>
      </c>
      <c r="B1238" s="2"/>
      <c r="C1238" s="2"/>
      <c r="D1238" s="2">
        <v>2.3333333333333299</v>
      </c>
      <c r="E1238" s="2">
        <v>-4.2541529479486204</v>
      </c>
      <c r="F1238">
        <f t="shared" si="26"/>
        <v>1.44908308867073</v>
      </c>
      <c r="G1238" s="2">
        <v>-19.082164854150001</v>
      </c>
      <c r="H1238" s="2">
        <v>3.55563286143274E-2</v>
      </c>
      <c r="I1238" s="2" t="e">
        <f t="shared" si="25"/>
        <v>#N/A</v>
      </c>
      <c r="J1238" s="2"/>
      <c r="K1238" s="2"/>
    </row>
    <row r="1239" spans="1:11" x14ac:dyDescent="0.25">
      <c r="A1239" s="2" t="s">
        <v>2910</v>
      </c>
      <c r="B1239" s="2"/>
      <c r="C1239" s="2"/>
      <c r="D1239" s="2">
        <v>2.3333333333333299</v>
      </c>
      <c r="E1239" s="2">
        <v>-4.2543546897017297</v>
      </c>
      <c r="F1239">
        <f t="shared" si="26"/>
        <v>1.45967496708727</v>
      </c>
      <c r="G1239" s="2">
        <v>-19.084833428212299</v>
      </c>
      <c r="H1239" s="2">
        <v>3.4699645097072102E-2</v>
      </c>
      <c r="I1239" s="2" t="e">
        <f t="shared" si="25"/>
        <v>#N/A</v>
      </c>
      <c r="J1239" s="2"/>
      <c r="K1239" s="2"/>
    </row>
    <row r="1240" spans="1:11" x14ac:dyDescent="0.25">
      <c r="A1240" s="2" t="s">
        <v>2911</v>
      </c>
      <c r="B1240" s="2"/>
      <c r="C1240" s="2"/>
      <c r="D1240" s="2">
        <v>2.3333333333333299</v>
      </c>
      <c r="E1240" s="2">
        <v>-4.2558119076188197</v>
      </c>
      <c r="F1240">
        <f t="shared" si="26"/>
        <v>1.7074744659522501</v>
      </c>
      <c r="G1240" s="2">
        <v>-19.104120117718299</v>
      </c>
      <c r="H1240" s="2">
        <v>1.9612164804712201E-2</v>
      </c>
      <c r="I1240" s="2" t="e">
        <f t="shared" si="25"/>
        <v>#N/A</v>
      </c>
      <c r="J1240" s="2"/>
      <c r="K1240" s="2"/>
    </row>
    <row r="1241" spans="1:11" x14ac:dyDescent="0.25">
      <c r="A1241" s="2" t="s">
        <v>2912</v>
      </c>
      <c r="B1241" s="2"/>
      <c r="C1241" s="2"/>
      <c r="D1241" s="2">
        <v>2.3333333333333299</v>
      </c>
      <c r="E1241" s="2">
        <v>-4.2581730243751004</v>
      </c>
      <c r="F1241">
        <f t="shared" si="26"/>
        <v>1.43895776276294</v>
      </c>
      <c r="G1241" s="2">
        <v>-19.135411546694399</v>
      </c>
      <c r="H1241" s="2">
        <v>3.6395043034416701E-2</v>
      </c>
      <c r="I1241" s="2" t="e">
        <f t="shared" si="25"/>
        <v>#N/A</v>
      </c>
      <c r="J1241" s="2"/>
      <c r="K1241" s="2"/>
    </row>
    <row r="1242" spans="1:11" x14ac:dyDescent="0.25">
      <c r="A1242" s="2" t="s">
        <v>2913</v>
      </c>
      <c r="B1242" s="2"/>
      <c r="C1242" s="2"/>
      <c r="D1242" s="2">
        <v>2.3333333333333299</v>
      </c>
      <c r="E1242" s="2">
        <v>-4.2592937971174596</v>
      </c>
      <c r="F1242">
        <f t="shared" si="26"/>
        <v>1.5225465354810099</v>
      </c>
      <c r="G1242" s="2">
        <v>-19.1502828671562</v>
      </c>
      <c r="H1242" s="2">
        <v>3.00229570192171E-2</v>
      </c>
      <c r="I1242" s="2" t="e">
        <f t="shared" si="25"/>
        <v>#N/A</v>
      </c>
      <c r="J1242" s="2"/>
      <c r="K1242" s="2"/>
    </row>
    <row r="1243" spans="1:11" x14ac:dyDescent="0.25">
      <c r="A1243" s="2" t="s">
        <v>2914</v>
      </c>
      <c r="B1243" s="2"/>
      <c r="C1243" s="2"/>
      <c r="D1243" s="2">
        <v>2.3333333333333299</v>
      </c>
      <c r="E1243" s="2">
        <v>-4.2606942729072896</v>
      </c>
      <c r="F1243">
        <f t="shared" si="26"/>
        <v>1.4841119462721499</v>
      </c>
      <c r="G1243" s="2">
        <v>-19.1688817590253</v>
      </c>
      <c r="H1243" s="2">
        <v>3.2801073226059699E-2</v>
      </c>
      <c r="I1243" s="2" t="e">
        <f t="shared" si="25"/>
        <v>#N/A</v>
      </c>
      <c r="J1243" s="2"/>
      <c r="K1243" s="2"/>
    </row>
    <row r="1244" spans="1:11" x14ac:dyDescent="0.25">
      <c r="A1244" s="2" t="s">
        <v>2915</v>
      </c>
      <c r="B1244" s="2" t="s">
        <v>148</v>
      </c>
      <c r="C1244" s="2" t="s">
        <v>2916</v>
      </c>
      <c r="D1244" s="2">
        <v>0.41850192964305999</v>
      </c>
      <c r="E1244" s="2">
        <v>-4.2636338126989104</v>
      </c>
      <c r="F1244">
        <f t="shared" si="26"/>
        <v>1.4671201682194599</v>
      </c>
      <c r="G1244" s="2">
        <v>-19.207978819222301</v>
      </c>
      <c r="H1244" s="2">
        <v>3.4109851743885998E-2</v>
      </c>
      <c r="I1244" s="2" t="e">
        <f t="shared" si="25"/>
        <v>#N/A</v>
      </c>
      <c r="J1244" s="2" t="s">
        <v>2917</v>
      </c>
      <c r="K1244" s="2" t="s">
        <v>15</v>
      </c>
    </row>
    <row r="1245" spans="1:11" x14ac:dyDescent="0.25">
      <c r="A1245" s="2" t="s">
        <v>2918</v>
      </c>
      <c r="B1245" s="2"/>
      <c r="C1245" s="2"/>
      <c r="D1245" s="2">
        <v>2.3333333333333299</v>
      </c>
      <c r="E1245" s="2">
        <v>-4.2676192542286904</v>
      </c>
      <c r="F1245">
        <f t="shared" si="26"/>
        <v>1.4248861434554201</v>
      </c>
      <c r="G1245" s="2">
        <v>-19.2611141731877</v>
      </c>
      <c r="H1245" s="2">
        <v>3.7593594838619501E-2</v>
      </c>
      <c r="I1245" s="2" t="e">
        <f t="shared" si="25"/>
        <v>#N/A</v>
      </c>
      <c r="J1245" s="2"/>
      <c r="K1245" s="2"/>
    </row>
    <row r="1246" spans="1:11" x14ac:dyDescent="0.25">
      <c r="A1246" s="2" t="s">
        <v>2919</v>
      </c>
      <c r="B1246" s="2">
        <v>4</v>
      </c>
      <c r="C1246" s="2" t="s">
        <v>2920</v>
      </c>
      <c r="D1246" s="2">
        <v>3.7346950092584402E-2</v>
      </c>
      <c r="E1246" s="2">
        <v>-4.2679231948168201</v>
      </c>
      <c r="F1246">
        <f t="shared" si="26"/>
        <v>1.36940553736534</v>
      </c>
      <c r="G1246" s="2">
        <v>-19.26517244671</v>
      </c>
      <c r="H1246" s="2">
        <v>4.2716382099400603E-2</v>
      </c>
      <c r="I1246" s="2" t="e">
        <f t="shared" si="25"/>
        <v>#N/A</v>
      </c>
      <c r="J1246" s="2" t="s">
        <v>2921</v>
      </c>
      <c r="K1246" s="2" t="s">
        <v>15</v>
      </c>
    </row>
    <row r="1247" spans="1:11" x14ac:dyDescent="0.25">
      <c r="A1247" s="2" t="s">
        <v>2922</v>
      </c>
      <c r="B1247" s="2">
        <v>12</v>
      </c>
      <c r="C1247" s="2" t="s">
        <v>2923</v>
      </c>
      <c r="D1247" s="2">
        <v>0.95670293401142403</v>
      </c>
      <c r="E1247" s="2">
        <v>-4.2699638588429298</v>
      </c>
      <c r="F1247">
        <f t="shared" si="26"/>
        <v>1.4027217436535</v>
      </c>
      <c r="G1247" s="2">
        <v>-19.292441939312798</v>
      </c>
      <c r="H1247" s="2">
        <v>3.9562001615438901E-2</v>
      </c>
      <c r="I1247" s="2" t="e">
        <f t="shared" si="25"/>
        <v>#N/A</v>
      </c>
      <c r="J1247" s="2" t="s">
        <v>2924</v>
      </c>
      <c r="K1247" s="2" t="s">
        <v>836</v>
      </c>
    </row>
    <row r="1248" spans="1:11" x14ac:dyDescent="0.25">
      <c r="A1248" s="2" t="s">
        <v>2925</v>
      </c>
      <c r="B1248" s="2">
        <v>4</v>
      </c>
      <c r="C1248" s="2" t="s">
        <v>2926</v>
      </c>
      <c r="D1248" s="2">
        <v>1.0810711126484501E-2</v>
      </c>
      <c r="E1248" s="2">
        <v>-4.2708214082694296</v>
      </c>
      <c r="F1248">
        <f t="shared" si="26"/>
        <v>1.4739437471843599</v>
      </c>
      <c r="G1248" s="2">
        <v>-19.303912929393899</v>
      </c>
      <c r="H1248" s="2">
        <v>3.3578110411006702E-2</v>
      </c>
      <c r="I1248" s="2" t="e">
        <f t="shared" si="25"/>
        <v>#N/A</v>
      </c>
      <c r="J1248" s="2" t="s">
        <v>2927</v>
      </c>
      <c r="K1248" s="2" t="s">
        <v>21</v>
      </c>
    </row>
    <row r="1249" spans="1:11" x14ac:dyDescent="0.25">
      <c r="A1249" s="2" t="s">
        <v>2928</v>
      </c>
      <c r="B1249" s="2">
        <v>9</v>
      </c>
      <c r="C1249" s="2" t="s">
        <v>2929</v>
      </c>
      <c r="D1249" s="2">
        <v>1.0886171265349E-2</v>
      </c>
      <c r="E1249" s="2">
        <v>-4.2828953288019704</v>
      </c>
      <c r="F1249">
        <f t="shared" si="26"/>
        <v>1.3787731130158001</v>
      </c>
      <c r="G1249" s="2">
        <v>-19.466145368506702</v>
      </c>
      <c r="H1249" s="2">
        <v>4.1804870936832599E-2</v>
      </c>
      <c r="I1249" s="2" t="e">
        <f t="shared" si="25"/>
        <v>#N/A</v>
      </c>
      <c r="J1249" s="2" t="s">
        <v>2930</v>
      </c>
      <c r="K1249" s="2" t="s">
        <v>21</v>
      </c>
    </row>
    <row r="1250" spans="1:11" x14ac:dyDescent="0.25">
      <c r="A1250" s="2" t="s">
        <v>2931</v>
      </c>
      <c r="B1250" s="2">
        <v>7</v>
      </c>
      <c r="C1250" s="2" t="s">
        <v>2932</v>
      </c>
      <c r="D1250" s="2">
        <v>1.3920219648464099E-2</v>
      </c>
      <c r="E1250" s="2">
        <v>-4.2848982407851404</v>
      </c>
      <c r="F1250">
        <f t="shared" si="26"/>
        <v>1.54609984219535</v>
      </c>
      <c r="G1250" s="2">
        <v>-19.4931892355022</v>
      </c>
      <c r="H1250" s="2">
        <v>2.8438072547947502E-2</v>
      </c>
      <c r="I1250" s="2" t="e">
        <f t="shared" si="25"/>
        <v>#N/A</v>
      </c>
      <c r="J1250" s="2" t="s">
        <v>2933</v>
      </c>
      <c r="K1250" s="2" t="s">
        <v>559</v>
      </c>
    </row>
    <row r="1251" spans="1:11" x14ac:dyDescent="0.25">
      <c r="A1251" s="2" t="s">
        <v>2934</v>
      </c>
      <c r="B1251" s="2">
        <v>5</v>
      </c>
      <c r="C1251" s="2" t="s">
        <v>2935</v>
      </c>
      <c r="D1251" s="2">
        <v>2.7135158257917999E-2</v>
      </c>
      <c r="E1251" s="2">
        <v>-4.3140216431712597</v>
      </c>
      <c r="F1251">
        <f t="shared" si="26"/>
        <v>1.53320923222905</v>
      </c>
      <c r="G1251" s="2">
        <v>-19.890693098476</v>
      </c>
      <c r="H1251" s="2">
        <v>2.9294815542091499E-2</v>
      </c>
      <c r="I1251" s="2" t="e">
        <f t="shared" si="25"/>
        <v>#N/A</v>
      </c>
      <c r="J1251" s="2" t="s">
        <v>2936</v>
      </c>
      <c r="K1251" s="2" t="s">
        <v>15</v>
      </c>
    </row>
    <row r="1252" spans="1:11" x14ac:dyDescent="0.25">
      <c r="A1252" s="2" t="s">
        <v>2937</v>
      </c>
      <c r="B1252" s="2"/>
      <c r="C1252" s="2"/>
      <c r="D1252" s="2">
        <v>2.5</v>
      </c>
      <c r="E1252" s="2">
        <v>-4.3228661776772999</v>
      </c>
      <c r="F1252">
        <f t="shared" si="26"/>
        <v>1.4831601157143799</v>
      </c>
      <c r="G1252" s="2">
        <v>-20.013008817719399</v>
      </c>
      <c r="H1252" s="2">
        <v>3.2873041218477297E-2</v>
      </c>
      <c r="I1252" s="2" t="e">
        <f t="shared" si="25"/>
        <v>#N/A</v>
      </c>
      <c r="J1252" s="2"/>
      <c r="K1252" s="2"/>
    </row>
    <row r="1253" spans="1:11" x14ac:dyDescent="0.25">
      <c r="A1253" s="2" t="s">
        <v>2938</v>
      </c>
      <c r="B1253" s="2"/>
      <c r="C1253" s="2"/>
      <c r="D1253" s="2">
        <v>2.5</v>
      </c>
      <c r="E1253" s="2">
        <v>-4.3258618808059097</v>
      </c>
      <c r="F1253">
        <f t="shared" si="26"/>
        <v>1.56504143477939</v>
      </c>
      <c r="G1253" s="2">
        <v>-20.054608268515</v>
      </c>
      <c r="H1253" s="2">
        <v>2.7224415554186698E-2</v>
      </c>
      <c r="I1253" s="2" t="e">
        <f t="shared" si="25"/>
        <v>#N/A</v>
      </c>
      <c r="J1253" s="2"/>
      <c r="K1253" s="2"/>
    </row>
    <row r="1254" spans="1:11" x14ac:dyDescent="0.25">
      <c r="A1254" s="2" t="s">
        <v>2939</v>
      </c>
      <c r="B1254" s="2"/>
      <c r="C1254" s="2"/>
      <c r="D1254" s="2">
        <v>2.5</v>
      </c>
      <c r="E1254" s="2">
        <v>-4.3298470861371996</v>
      </c>
      <c r="F1254">
        <f t="shared" si="26"/>
        <v>1.6502489996356799</v>
      </c>
      <c r="G1254" s="2">
        <v>-20.1100823752965</v>
      </c>
      <c r="H1254" s="2">
        <v>2.2374379517001601E-2</v>
      </c>
      <c r="I1254" s="2" t="e">
        <f t="shared" si="25"/>
        <v>#N/A</v>
      </c>
      <c r="J1254" s="2"/>
      <c r="K1254" s="2"/>
    </row>
    <row r="1255" spans="1:11" x14ac:dyDescent="0.25">
      <c r="A1255" s="2" t="s">
        <v>2940</v>
      </c>
      <c r="B1255" s="2">
        <v>15</v>
      </c>
      <c r="C1255" s="2" t="s">
        <v>2941</v>
      </c>
      <c r="D1255" s="2">
        <v>6.5603072336320498E-2</v>
      </c>
      <c r="E1255" s="2">
        <v>-4.3313506578923402</v>
      </c>
      <c r="F1255">
        <f t="shared" si="26"/>
        <v>1.52895478345043</v>
      </c>
      <c r="G1255" s="2">
        <v>-20.131051958537402</v>
      </c>
      <c r="H1255" s="2">
        <v>2.95832045591332E-2</v>
      </c>
      <c r="I1255" s="2" t="e">
        <f t="shared" si="25"/>
        <v>#N/A</v>
      </c>
      <c r="J1255" s="2" t="s">
        <v>2942</v>
      </c>
      <c r="K1255" s="2" t="s">
        <v>21</v>
      </c>
    </row>
    <row r="1256" spans="1:11" x14ac:dyDescent="0.25">
      <c r="A1256" s="2" t="s">
        <v>2943</v>
      </c>
      <c r="B1256" s="2"/>
      <c r="C1256" s="2"/>
      <c r="D1256" s="2">
        <v>2.5</v>
      </c>
      <c r="E1256" s="2">
        <v>-4.3425478958588304</v>
      </c>
      <c r="F1256">
        <f t="shared" si="26"/>
        <v>1.54963550841046</v>
      </c>
      <c r="G1256" s="2">
        <v>-20.287903676989199</v>
      </c>
      <c r="H1256" s="2">
        <v>2.82074931656482E-2</v>
      </c>
      <c r="I1256" s="2" t="e">
        <f t="shared" si="25"/>
        <v>#N/A</v>
      </c>
      <c r="J1256" s="2"/>
      <c r="K1256" s="2"/>
    </row>
    <row r="1257" spans="1:11" x14ac:dyDescent="0.25">
      <c r="A1257" s="2" t="s">
        <v>2944</v>
      </c>
      <c r="B1257" s="2">
        <v>11</v>
      </c>
      <c r="C1257" s="2" t="s">
        <v>2945</v>
      </c>
      <c r="D1257" s="2">
        <v>0.100386163670134</v>
      </c>
      <c r="E1257" s="2">
        <v>-4.34413313955943</v>
      </c>
      <c r="F1257">
        <f t="shared" si="26"/>
        <v>1.4989392734286</v>
      </c>
      <c r="G1257" s="2">
        <v>-20.310208423718201</v>
      </c>
      <c r="H1257" s="2">
        <v>3.1700106886204997E-2</v>
      </c>
      <c r="I1257" s="2" t="e">
        <f t="shared" si="25"/>
        <v>#N/A</v>
      </c>
      <c r="J1257" s="2" t="s">
        <v>2946</v>
      </c>
      <c r="K1257" s="2" t="s">
        <v>15</v>
      </c>
    </row>
    <row r="1258" spans="1:11" x14ac:dyDescent="0.25">
      <c r="A1258" s="2" t="s">
        <v>2947</v>
      </c>
      <c r="B1258" s="2"/>
      <c r="C1258" s="2"/>
      <c r="D1258" s="2">
        <v>2.5</v>
      </c>
      <c r="E1258" s="2">
        <v>-4.3458298381196903</v>
      </c>
      <c r="F1258">
        <f t="shared" si="26"/>
        <v>1.4887004902695999</v>
      </c>
      <c r="G1258" s="2">
        <v>-20.334108535718698</v>
      </c>
      <c r="H1258" s="2">
        <v>3.24563374224534E-2</v>
      </c>
      <c r="I1258" s="2" t="e">
        <f t="shared" si="25"/>
        <v>#N/A</v>
      </c>
      <c r="J1258" s="2"/>
      <c r="K1258" s="2"/>
    </row>
    <row r="1259" spans="1:11" x14ac:dyDescent="0.25">
      <c r="A1259" s="2" t="s">
        <v>2948</v>
      </c>
      <c r="B1259" s="2"/>
      <c r="C1259" s="2"/>
      <c r="D1259" s="2">
        <v>2.5</v>
      </c>
      <c r="E1259" s="2">
        <v>-4.34826107414482</v>
      </c>
      <c r="F1259">
        <f t="shared" si="26"/>
        <v>1.4709957385170001</v>
      </c>
      <c r="G1259" s="2">
        <v>-20.368404554598001</v>
      </c>
      <c r="H1259" s="2">
        <v>3.3806815345886101E-2</v>
      </c>
      <c r="I1259" s="2" t="e">
        <f t="shared" si="25"/>
        <v>#N/A</v>
      </c>
      <c r="J1259" s="2"/>
      <c r="K1259" s="2"/>
    </row>
    <row r="1260" spans="1:11" x14ac:dyDescent="0.25">
      <c r="A1260" s="2" t="s">
        <v>2949</v>
      </c>
      <c r="B1260" s="2">
        <v>15</v>
      </c>
      <c r="C1260" s="2" t="s">
        <v>2950</v>
      </c>
      <c r="D1260" s="2">
        <v>1.3673977668036699E-2</v>
      </c>
      <c r="E1260" s="2">
        <v>-4.3508814795278301</v>
      </c>
      <c r="F1260">
        <f t="shared" si="26"/>
        <v>1.6715392777953599</v>
      </c>
      <c r="G1260" s="2">
        <v>-20.405433848119898</v>
      </c>
      <c r="H1260" s="2">
        <v>2.1303978846520698E-2</v>
      </c>
      <c r="I1260" s="2" t="e">
        <f t="shared" si="25"/>
        <v>#N/A</v>
      </c>
      <c r="J1260" s="2" t="s">
        <v>2951</v>
      </c>
      <c r="K1260" s="2" t="s">
        <v>15</v>
      </c>
    </row>
    <row r="1261" spans="1:11" x14ac:dyDescent="0.25">
      <c r="A1261" s="2" t="s">
        <v>2952</v>
      </c>
      <c r="B1261" s="2"/>
      <c r="C1261" s="2"/>
      <c r="D1261" s="2">
        <v>2.5</v>
      </c>
      <c r="E1261" s="2">
        <v>-4.3539851801927201</v>
      </c>
      <c r="F1261">
        <f t="shared" si="26"/>
        <v>1.5138734793606601</v>
      </c>
      <c r="G1261" s="2">
        <v>-20.449379747850301</v>
      </c>
      <c r="H1261" s="2">
        <v>3.0628555887207001E-2</v>
      </c>
      <c r="I1261" s="2" t="e">
        <f t="shared" si="25"/>
        <v>#N/A</v>
      </c>
      <c r="J1261" s="2"/>
      <c r="K1261" s="2"/>
    </row>
    <row r="1262" spans="1:11" x14ac:dyDescent="0.25">
      <c r="A1262" s="2" t="s">
        <v>2953</v>
      </c>
      <c r="B1262" s="2"/>
      <c r="C1262" s="2"/>
      <c r="D1262" s="2">
        <v>2.5</v>
      </c>
      <c r="E1262" s="2">
        <v>-4.35426618466101</v>
      </c>
      <c r="F1262">
        <f t="shared" si="26"/>
        <v>1.5485665540721001</v>
      </c>
      <c r="G1262" s="2">
        <v>-20.453363213924298</v>
      </c>
      <c r="H1262" s="2">
        <v>2.8277007428427401E-2</v>
      </c>
      <c r="I1262" s="2" t="e">
        <f t="shared" si="25"/>
        <v>#N/A</v>
      </c>
      <c r="J1262" s="2"/>
      <c r="K1262" s="2"/>
    </row>
    <row r="1263" spans="1:11" x14ac:dyDescent="0.25">
      <c r="A1263" s="2" t="s">
        <v>2954</v>
      </c>
      <c r="B1263" s="2"/>
      <c r="C1263" s="2"/>
      <c r="D1263" s="2">
        <v>2.5</v>
      </c>
      <c r="E1263" s="2">
        <v>-4.3776569724446004</v>
      </c>
      <c r="F1263">
        <f t="shared" si="26"/>
        <v>1.5275740310149599</v>
      </c>
      <c r="G1263" s="2">
        <v>-20.787681754004101</v>
      </c>
      <c r="H1263" s="2">
        <v>2.96774081119759E-2</v>
      </c>
      <c r="I1263" s="2" t="e">
        <f t="shared" si="25"/>
        <v>#N/A</v>
      </c>
      <c r="J1263" s="2"/>
      <c r="K1263" s="2"/>
    </row>
    <row r="1264" spans="1:11" x14ac:dyDescent="0.25">
      <c r="A1264" s="2" t="s">
        <v>2955</v>
      </c>
      <c r="B1264" s="2"/>
      <c r="C1264" s="2"/>
      <c r="D1264" s="2">
        <v>2.6666666666666701</v>
      </c>
      <c r="E1264" s="2">
        <v>-4.3787896330721798</v>
      </c>
      <c r="F1264">
        <f t="shared" si="26"/>
        <v>1.52630971516976</v>
      </c>
      <c r="G1264" s="2">
        <v>-20.804008582032001</v>
      </c>
      <c r="H1264" s="2">
        <v>2.9763930709645E-2</v>
      </c>
      <c r="I1264" s="2" t="e">
        <f t="shared" si="25"/>
        <v>#N/A</v>
      </c>
      <c r="J1264" s="2"/>
      <c r="K1264" s="2"/>
    </row>
    <row r="1265" spans="1:11" x14ac:dyDescent="0.25">
      <c r="A1265" s="2" t="s">
        <v>2956</v>
      </c>
      <c r="B1265" s="2"/>
      <c r="C1265" s="2"/>
      <c r="D1265" s="2">
        <v>2.6666666666666701</v>
      </c>
      <c r="E1265" s="2">
        <v>-4.3791339136634404</v>
      </c>
      <c r="F1265">
        <f t="shared" si="26"/>
        <v>1.54965855962657</v>
      </c>
      <c r="G1265" s="2">
        <v>-20.808973783165399</v>
      </c>
      <c r="H1265" s="2">
        <v>2.82059960253607E-2</v>
      </c>
      <c r="I1265" s="2" t="e">
        <f t="shared" si="25"/>
        <v>#N/A</v>
      </c>
      <c r="J1265" s="2"/>
      <c r="K1265" s="2"/>
    </row>
    <row r="1266" spans="1:11" x14ac:dyDescent="0.25">
      <c r="A1266" s="2" t="s">
        <v>2957</v>
      </c>
      <c r="B1266" s="2"/>
      <c r="C1266" s="2"/>
      <c r="D1266" s="2">
        <v>2.5</v>
      </c>
      <c r="E1266" s="2">
        <v>-4.3938175218463202</v>
      </c>
      <c r="F1266">
        <f t="shared" si="26"/>
        <v>1.5410074637542099</v>
      </c>
      <c r="G1266" s="2">
        <v>-21.021846934361498</v>
      </c>
      <c r="H1266" s="2">
        <v>2.8773489643952498E-2</v>
      </c>
      <c r="I1266" s="2" t="e">
        <f t="shared" si="25"/>
        <v>#N/A</v>
      </c>
      <c r="J1266" s="2"/>
      <c r="K1266" s="2"/>
    </row>
    <row r="1267" spans="1:11" x14ac:dyDescent="0.25">
      <c r="A1267" s="2" t="s">
        <v>2958</v>
      </c>
      <c r="B1267" s="2"/>
      <c r="C1267" s="2"/>
      <c r="D1267" s="2">
        <v>2.6666666666666701</v>
      </c>
      <c r="E1267" s="2">
        <v>-4.40510711307547</v>
      </c>
      <c r="F1267">
        <f t="shared" si="26"/>
        <v>1.5468993644784199</v>
      </c>
      <c r="G1267" s="2">
        <v>-21.1869955390918</v>
      </c>
      <c r="H1267" s="2">
        <v>2.8385767124910699E-2</v>
      </c>
      <c r="I1267" s="2" t="e">
        <f t="shared" si="25"/>
        <v>#N/A</v>
      </c>
      <c r="J1267" s="2"/>
      <c r="K1267" s="2"/>
    </row>
    <row r="1268" spans="1:11" x14ac:dyDescent="0.25">
      <c r="A1268" s="2" t="s">
        <v>2959</v>
      </c>
      <c r="B1268" s="2"/>
      <c r="C1268" s="2"/>
      <c r="D1268" s="2">
        <v>2.6666666666666701</v>
      </c>
      <c r="E1268" s="2">
        <v>-4.4084286778200799</v>
      </c>
      <c r="F1268">
        <f t="shared" si="26"/>
        <v>1.4934027356799999</v>
      </c>
      <c r="G1268" s="2">
        <v>-21.235831259609199</v>
      </c>
      <c r="H1268" s="2">
        <v>3.2106817859770598E-2</v>
      </c>
      <c r="I1268" s="2" t="e">
        <f t="shared" si="25"/>
        <v>#N/A</v>
      </c>
      <c r="J1268" s="2"/>
      <c r="K1268" s="2"/>
    </row>
    <row r="1269" spans="1:11" x14ac:dyDescent="0.25">
      <c r="A1269" s="2" t="s">
        <v>2960</v>
      </c>
      <c r="B1269" s="2">
        <v>6</v>
      </c>
      <c r="C1269" s="2" t="s">
        <v>2961</v>
      </c>
      <c r="D1269" s="2">
        <v>3.01299914788518E-2</v>
      </c>
      <c r="E1269" s="2">
        <v>-4.4085276768171902</v>
      </c>
      <c r="F1269">
        <f t="shared" si="26"/>
        <v>1.4819154712809099</v>
      </c>
      <c r="G1269" s="2">
        <v>-21.237288530946</v>
      </c>
      <c r="H1269" s="2">
        <v>3.2967387186520702E-2</v>
      </c>
      <c r="I1269" s="2" t="e">
        <f t="shared" si="25"/>
        <v>#N/A</v>
      </c>
      <c r="J1269" s="2" t="s">
        <v>2962</v>
      </c>
      <c r="K1269" s="2" t="s">
        <v>21</v>
      </c>
    </row>
    <row r="1270" spans="1:11" x14ac:dyDescent="0.25">
      <c r="A1270" s="2" t="s">
        <v>2963</v>
      </c>
      <c r="B1270" s="2"/>
      <c r="C1270" s="2"/>
      <c r="D1270" s="2">
        <v>2.6666666666666701</v>
      </c>
      <c r="E1270" s="2">
        <v>-4.4085706855661897</v>
      </c>
      <c r="F1270">
        <f t="shared" si="26"/>
        <v>1.48356658020193</v>
      </c>
      <c r="G1270" s="2">
        <v>-21.237921653539999</v>
      </c>
      <c r="H1270" s="2">
        <v>3.2842289105305497E-2</v>
      </c>
      <c r="I1270" s="2" t="e">
        <f t="shared" si="25"/>
        <v>#N/A</v>
      </c>
      <c r="J1270" s="2"/>
      <c r="K1270" s="2"/>
    </row>
    <row r="1271" spans="1:11" x14ac:dyDescent="0.25">
      <c r="A1271" s="2" t="s">
        <v>2964</v>
      </c>
      <c r="B1271" s="2"/>
      <c r="C1271" s="2"/>
      <c r="D1271" s="2">
        <v>2.6666666666666701</v>
      </c>
      <c r="E1271" s="2">
        <v>-4.4126348864511904</v>
      </c>
      <c r="F1271">
        <f t="shared" si="26"/>
        <v>1.5103363688562199</v>
      </c>
      <c r="G1271" s="2">
        <v>-21.297835128366799</v>
      </c>
      <c r="H1271" s="2">
        <v>3.0879028700021498E-2</v>
      </c>
      <c r="I1271" s="2" t="e">
        <f t="shared" si="25"/>
        <v>#N/A</v>
      </c>
      <c r="J1271" s="2"/>
      <c r="K1271" s="2"/>
    </row>
    <row r="1272" spans="1:11" x14ac:dyDescent="0.25">
      <c r="A1272" s="2" t="s">
        <v>2965</v>
      </c>
      <c r="B1272" s="2">
        <v>3</v>
      </c>
      <c r="C1272" s="2" t="s">
        <v>2966</v>
      </c>
      <c r="D1272" s="2">
        <v>0.37991664460295699</v>
      </c>
      <c r="E1272" s="2">
        <v>-4.4192288714819599</v>
      </c>
      <c r="F1272">
        <f t="shared" si="26"/>
        <v>1.546038623861</v>
      </c>
      <c r="G1272" s="2">
        <v>-21.395401858528999</v>
      </c>
      <c r="H1272" s="2">
        <v>2.8442081473257001E-2</v>
      </c>
      <c r="I1272" s="2" t="e">
        <f t="shared" si="25"/>
        <v>#N/A</v>
      </c>
      <c r="J1272" s="2" t="s">
        <v>2967</v>
      </c>
      <c r="K1272" s="2" t="s">
        <v>15</v>
      </c>
    </row>
    <row r="1273" spans="1:11" x14ac:dyDescent="0.25">
      <c r="A1273" s="2" t="s">
        <v>2968</v>
      </c>
      <c r="B1273" s="2"/>
      <c r="C1273" s="2"/>
      <c r="D1273" s="2">
        <v>2.5</v>
      </c>
      <c r="E1273" s="2">
        <v>-4.4276336915887997</v>
      </c>
      <c r="F1273">
        <f t="shared" si="26"/>
        <v>1.49449536482511</v>
      </c>
      <c r="G1273" s="2">
        <v>-21.520410488949999</v>
      </c>
      <c r="H1273" s="2">
        <v>3.2026142755792297E-2</v>
      </c>
      <c r="I1273" s="2" t="e">
        <f t="shared" si="25"/>
        <v>#N/A</v>
      </c>
      <c r="J1273" s="2"/>
      <c r="K1273" s="2"/>
    </row>
    <row r="1274" spans="1:11" x14ac:dyDescent="0.25">
      <c r="A1274" s="2" t="s">
        <v>2969</v>
      </c>
      <c r="B1274" s="2">
        <v>14</v>
      </c>
      <c r="C1274" s="2" t="s">
        <v>2970</v>
      </c>
      <c r="D1274" s="2">
        <v>6.0217194946180698E-2</v>
      </c>
      <c r="E1274" s="2">
        <v>-4.4416088193999004</v>
      </c>
      <c r="F1274">
        <f t="shared" si="26"/>
        <v>1.4714313108324999</v>
      </c>
      <c r="G1274" s="2">
        <v>-21.729887787632101</v>
      </c>
      <c r="H1274" s="2">
        <v>3.3772926057393203E-2</v>
      </c>
      <c r="I1274" s="2" t="e">
        <f t="shared" si="25"/>
        <v>#N/A</v>
      </c>
      <c r="J1274" s="2" t="s">
        <v>2971</v>
      </c>
      <c r="K1274" s="2" t="s">
        <v>15</v>
      </c>
    </row>
    <row r="1275" spans="1:11" x14ac:dyDescent="0.25">
      <c r="A1275" s="2" t="s">
        <v>2972</v>
      </c>
      <c r="B1275" s="2">
        <v>4</v>
      </c>
      <c r="C1275" s="2" t="s">
        <v>2973</v>
      </c>
      <c r="D1275" s="2">
        <v>9.7517951052715199E-2</v>
      </c>
      <c r="E1275" s="2">
        <v>-4.4472681856031997</v>
      </c>
      <c r="F1275">
        <f t="shared" si="26"/>
        <v>1.6639995815492199</v>
      </c>
      <c r="G1275" s="2">
        <v>-21.815296630808</v>
      </c>
      <c r="H1275" s="2">
        <v>2.16770619344379E-2</v>
      </c>
      <c r="I1275" s="2" t="e">
        <f t="shared" si="25"/>
        <v>#N/A</v>
      </c>
      <c r="J1275" s="2" t="s">
        <v>2974</v>
      </c>
      <c r="K1275" s="2" t="s">
        <v>15</v>
      </c>
    </row>
    <row r="1276" spans="1:11" x14ac:dyDescent="0.25">
      <c r="A1276" s="2" t="s">
        <v>2975</v>
      </c>
      <c r="B1276" s="2">
        <v>14</v>
      </c>
      <c r="C1276" s="2" t="s">
        <v>2976</v>
      </c>
      <c r="D1276" s="2">
        <v>6.8289740952138401E-3</v>
      </c>
      <c r="E1276" s="2">
        <v>-4.4617052092984304</v>
      </c>
      <c r="F1276">
        <f t="shared" si="26"/>
        <v>1.6758383062703901</v>
      </c>
      <c r="G1276" s="2">
        <v>-22.034697858611501</v>
      </c>
      <c r="H1276" s="2">
        <v>2.1094133669750201E-2</v>
      </c>
      <c r="I1276" s="2" t="e">
        <f t="shared" si="25"/>
        <v>#N/A</v>
      </c>
      <c r="J1276" s="2" t="s">
        <v>2977</v>
      </c>
      <c r="K1276" s="2" t="s">
        <v>15</v>
      </c>
    </row>
    <row r="1277" spans="1:11" x14ac:dyDescent="0.25">
      <c r="A1277" s="2" t="s">
        <v>2978</v>
      </c>
      <c r="B1277" s="2">
        <v>12</v>
      </c>
      <c r="C1277" s="2" t="s">
        <v>2979</v>
      </c>
      <c r="D1277" s="2">
        <v>1.6642081332312699</v>
      </c>
      <c r="E1277" s="2">
        <v>-4.4799659466638602</v>
      </c>
      <c r="F1277">
        <f t="shared" si="26"/>
        <v>1.47143943536505</v>
      </c>
      <c r="G1277" s="2">
        <v>-22.315371923932702</v>
      </c>
      <c r="H1277" s="2">
        <v>3.3772294258735701E-2</v>
      </c>
      <c r="I1277" s="2" t="e">
        <f t="shared" si="25"/>
        <v>#N/A</v>
      </c>
      <c r="J1277" s="2" t="s">
        <v>2980</v>
      </c>
      <c r="K1277" s="2" t="s">
        <v>836</v>
      </c>
    </row>
    <row r="1278" spans="1:11" x14ac:dyDescent="0.25">
      <c r="A1278" s="2" t="s">
        <v>2981</v>
      </c>
      <c r="B1278" s="2"/>
      <c r="C1278" s="2"/>
      <c r="D1278" s="2">
        <v>2.8333333333333299</v>
      </c>
      <c r="E1278" s="2">
        <v>-4.4963279583197799</v>
      </c>
      <c r="F1278">
        <f t="shared" si="26"/>
        <v>1.62094511124657</v>
      </c>
      <c r="G1278" s="2">
        <v>-22.569897450114901</v>
      </c>
      <c r="H1278" s="2">
        <v>2.3936182571869701E-2</v>
      </c>
      <c r="I1278" s="2" t="e">
        <f t="shared" ref="I1278:I1341" si="27">NA()</f>
        <v>#N/A</v>
      </c>
      <c r="J1278" s="2"/>
      <c r="K1278" s="2"/>
    </row>
    <row r="1279" spans="1:11" x14ac:dyDescent="0.25">
      <c r="A1279" s="2" t="s">
        <v>2982</v>
      </c>
      <c r="B1279" s="2">
        <v>2</v>
      </c>
      <c r="C1279" s="2" t="s">
        <v>2983</v>
      </c>
      <c r="D1279" s="2">
        <v>1.4458667621955501E-2</v>
      </c>
      <c r="E1279" s="2">
        <v>-4.5002072686936501</v>
      </c>
      <c r="F1279">
        <f t="shared" si="26"/>
        <v>1.4934530312018901</v>
      </c>
      <c r="G1279" s="2">
        <v>-22.630668060697602</v>
      </c>
      <c r="H1279" s="2">
        <v>3.2103099793515999E-2</v>
      </c>
      <c r="I1279" s="2" t="e">
        <f t="shared" si="27"/>
        <v>#N/A</v>
      </c>
      <c r="J1279" s="2" t="s">
        <v>2984</v>
      </c>
      <c r="K1279" s="2" t="s">
        <v>21</v>
      </c>
    </row>
    <row r="1280" spans="1:11" x14ac:dyDescent="0.25">
      <c r="A1280" s="2" t="s">
        <v>2985</v>
      </c>
      <c r="B1280" s="2">
        <v>7</v>
      </c>
      <c r="C1280" s="2" t="s">
        <v>2986</v>
      </c>
      <c r="D1280" s="2">
        <v>4.3026943374696897E-2</v>
      </c>
      <c r="E1280" s="2">
        <v>-4.5097865761942897</v>
      </c>
      <c r="F1280">
        <f t="shared" si="26"/>
        <v>1.62166924029932</v>
      </c>
      <c r="G1280" s="2">
        <v>-22.781432729303699</v>
      </c>
      <c r="H1280" s="2">
        <v>2.38963053829893E-2</v>
      </c>
      <c r="I1280" s="2" t="e">
        <f t="shared" si="27"/>
        <v>#N/A</v>
      </c>
      <c r="J1280" s="2" t="s">
        <v>2987</v>
      </c>
      <c r="K1280" s="2" t="s">
        <v>15</v>
      </c>
    </row>
    <row r="1281" spans="1:11" x14ac:dyDescent="0.25">
      <c r="A1281" s="2" t="s">
        <v>2988</v>
      </c>
      <c r="B1281" s="2"/>
      <c r="C1281" s="2"/>
      <c r="D1281" s="2">
        <v>2.8333333333333299</v>
      </c>
      <c r="E1281" s="2">
        <v>-4.5119977483032097</v>
      </c>
      <c r="F1281">
        <f t="shared" si="26"/>
        <v>1.6895719293568201</v>
      </c>
      <c r="G1281" s="2">
        <v>-22.8163758669738</v>
      </c>
      <c r="H1281" s="2">
        <v>2.0437514147792001E-2</v>
      </c>
      <c r="I1281" s="2" t="e">
        <f t="shared" si="27"/>
        <v>#N/A</v>
      </c>
      <c r="J1281" s="2"/>
      <c r="K1281" s="2"/>
    </row>
    <row r="1282" spans="1:11" x14ac:dyDescent="0.25">
      <c r="A1282" s="2" t="s">
        <v>2989</v>
      </c>
      <c r="B1282" s="2"/>
      <c r="C1282" s="2"/>
      <c r="D1282" s="2">
        <v>2.8333333333333299</v>
      </c>
      <c r="E1282" s="2">
        <v>-4.5217284643139601</v>
      </c>
      <c r="F1282">
        <f t="shared" ref="F1282:F1345" si="28">-LOG10(H1282)</f>
        <v>1.58578730785775</v>
      </c>
      <c r="G1282" s="2">
        <v>-22.970788334644698</v>
      </c>
      <c r="H1282" s="2">
        <v>2.59545015122923E-2</v>
      </c>
      <c r="I1282" s="2" t="e">
        <f t="shared" si="27"/>
        <v>#N/A</v>
      </c>
      <c r="J1282" s="2"/>
      <c r="K1282" s="2"/>
    </row>
    <row r="1283" spans="1:11" x14ac:dyDescent="0.25">
      <c r="A1283" s="2" t="s">
        <v>2990</v>
      </c>
      <c r="B1283" s="2"/>
      <c r="C1283" s="2"/>
      <c r="D1283" s="2">
        <v>2.8333333333333299</v>
      </c>
      <c r="E1283" s="2">
        <v>-4.5229394455124696</v>
      </c>
      <c r="F1283">
        <f t="shared" si="28"/>
        <v>1.64199200321545</v>
      </c>
      <c r="G1283" s="2">
        <v>-22.990077837955099</v>
      </c>
      <c r="H1283" s="2">
        <v>2.28038406095698E-2</v>
      </c>
      <c r="I1283" s="2" t="e">
        <f t="shared" si="27"/>
        <v>#N/A</v>
      </c>
      <c r="J1283" s="2"/>
      <c r="K1283" s="2"/>
    </row>
    <row r="1284" spans="1:11" x14ac:dyDescent="0.25">
      <c r="A1284" s="2" t="s">
        <v>2991</v>
      </c>
      <c r="B1284" s="2">
        <v>13</v>
      </c>
      <c r="C1284" s="2" t="s">
        <v>2992</v>
      </c>
      <c r="D1284" s="2">
        <v>0.17034859676698499</v>
      </c>
      <c r="E1284" s="2">
        <v>-4.52606865356399</v>
      </c>
      <c r="F1284">
        <f t="shared" si="28"/>
        <v>1.56993947209943</v>
      </c>
      <c r="G1284" s="2">
        <v>-23.039997475068098</v>
      </c>
      <c r="H1284" s="2">
        <v>2.69190995100098E-2</v>
      </c>
      <c r="I1284" s="2" t="e">
        <f t="shared" si="27"/>
        <v>#N/A</v>
      </c>
      <c r="J1284" s="2" t="s">
        <v>2993</v>
      </c>
      <c r="K1284" s="2" t="s">
        <v>15</v>
      </c>
    </row>
    <row r="1285" spans="1:11" x14ac:dyDescent="0.25">
      <c r="A1285" s="2" t="s">
        <v>2994</v>
      </c>
      <c r="B1285" s="2"/>
      <c r="C1285" s="2"/>
      <c r="D1285" s="2">
        <v>3</v>
      </c>
      <c r="E1285" s="2">
        <v>-4.5443764428213997</v>
      </c>
      <c r="F1285">
        <f t="shared" si="28"/>
        <v>1.7039360688370999</v>
      </c>
      <c r="G1285" s="2">
        <v>-23.334237876012601</v>
      </c>
      <c r="H1285" s="2">
        <v>1.9772606851897599E-2</v>
      </c>
      <c r="I1285" s="2" t="e">
        <f t="shared" si="27"/>
        <v>#N/A</v>
      </c>
      <c r="J1285" s="2"/>
      <c r="K1285" s="2"/>
    </row>
    <row r="1286" spans="1:11" x14ac:dyDescent="0.25">
      <c r="A1286" s="2" t="s">
        <v>2995</v>
      </c>
      <c r="B1286" s="2">
        <v>15</v>
      </c>
      <c r="C1286" s="2" t="s">
        <v>2996</v>
      </c>
      <c r="D1286" s="2">
        <v>2.63014531985548E-2</v>
      </c>
      <c r="E1286" s="2">
        <v>-4.55412533859859</v>
      </c>
      <c r="F1286">
        <f t="shared" si="28"/>
        <v>1.73171407173098</v>
      </c>
      <c r="G1286" s="2">
        <v>-23.492451067314502</v>
      </c>
      <c r="H1286" s="2">
        <v>1.8547523425596599E-2</v>
      </c>
      <c r="I1286" s="2" t="e">
        <f t="shared" si="27"/>
        <v>#N/A</v>
      </c>
      <c r="J1286" s="2" t="s">
        <v>2997</v>
      </c>
      <c r="K1286" s="2" t="s">
        <v>15</v>
      </c>
    </row>
    <row r="1287" spans="1:11" x14ac:dyDescent="0.25">
      <c r="A1287" s="2" t="s">
        <v>2998</v>
      </c>
      <c r="B1287" s="2">
        <v>19</v>
      </c>
      <c r="C1287" s="2" t="s">
        <v>2999</v>
      </c>
      <c r="D1287" s="2">
        <v>3.8203241300544699E-2</v>
      </c>
      <c r="E1287" s="2">
        <v>-4.5684485974359603</v>
      </c>
      <c r="F1287">
        <f t="shared" si="28"/>
        <v>1.62159392333763</v>
      </c>
      <c r="G1287" s="2">
        <v>-23.726848732324601</v>
      </c>
      <c r="H1287" s="2">
        <v>2.3900449928372602E-2</v>
      </c>
      <c r="I1287" s="2" t="e">
        <f t="shared" si="27"/>
        <v>#N/A</v>
      </c>
      <c r="J1287" s="2" t="s">
        <v>3000</v>
      </c>
      <c r="K1287" s="2" t="s">
        <v>15</v>
      </c>
    </row>
    <row r="1288" spans="1:11" x14ac:dyDescent="0.25">
      <c r="A1288" s="2" t="s">
        <v>3001</v>
      </c>
      <c r="B1288" s="2"/>
      <c r="C1288" s="2"/>
      <c r="D1288" s="2">
        <v>3</v>
      </c>
      <c r="E1288" s="2">
        <v>-4.57937595581887</v>
      </c>
      <c r="F1288">
        <f t="shared" si="28"/>
        <v>1.7028458197565</v>
      </c>
      <c r="G1288" s="2">
        <v>-23.907244555902398</v>
      </c>
      <c r="H1288" s="2">
        <v>1.98223061880234E-2</v>
      </c>
      <c r="I1288" s="2" t="e">
        <f t="shared" si="27"/>
        <v>#N/A</v>
      </c>
      <c r="J1288" s="2"/>
      <c r="K1288" s="2"/>
    </row>
    <row r="1289" spans="1:11" x14ac:dyDescent="0.25">
      <c r="A1289" s="2" t="s">
        <v>3002</v>
      </c>
      <c r="B1289" s="2">
        <v>5</v>
      </c>
      <c r="C1289" s="2" t="s">
        <v>3003</v>
      </c>
      <c r="D1289" s="2">
        <v>0.11935080305873</v>
      </c>
      <c r="E1289" s="2">
        <v>-4.59919797095377</v>
      </c>
      <c r="F1289">
        <f t="shared" si="28"/>
        <v>1.5366131235785101</v>
      </c>
      <c r="G1289" s="2">
        <v>-24.237986835311499</v>
      </c>
      <c r="H1289" s="2">
        <v>2.9066107565537801E-2</v>
      </c>
      <c r="I1289" s="2" t="e">
        <f t="shared" si="27"/>
        <v>#N/A</v>
      </c>
      <c r="J1289" s="2" t="s">
        <v>3004</v>
      </c>
      <c r="K1289" s="2" t="s">
        <v>15</v>
      </c>
    </row>
    <row r="1290" spans="1:11" x14ac:dyDescent="0.25">
      <c r="A1290" s="2" t="s">
        <v>3005</v>
      </c>
      <c r="B1290" s="2">
        <v>6</v>
      </c>
      <c r="C1290" s="2" t="s">
        <v>3006</v>
      </c>
      <c r="D1290" s="2">
        <v>0.97378403531381297</v>
      </c>
      <c r="E1290" s="2">
        <v>-4.6060985927407296</v>
      </c>
      <c r="F1290">
        <f t="shared" si="28"/>
        <v>1.5614954525829401</v>
      </c>
      <c r="G1290" s="2">
        <v>-24.3541983849499</v>
      </c>
      <c r="H1290" s="2">
        <v>2.7447610832128801E-2</v>
      </c>
      <c r="I1290" s="2" t="e">
        <f t="shared" si="27"/>
        <v>#N/A</v>
      </c>
      <c r="J1290" s="2" t="s">
        <v>3007</v>
      </c>
      <c r="K1290" s="2" t="s">
        <v>836</v>
      </c>
    </row>
    <row r="1291" spans="1:11" x14ac:dyDescent="0.25">
      <c r="A1291" s="2" t="s">
        <v>3008</v>
      </c>
      <c r="B1291" s="2">
        <v>12</v>
      </c>
      <c r="C1291" s="2" t="s">
        <v>3009</v>
      </c>
      <c r="D1291" s="2">
        <v>2.75317323649216E-2</v>
      </c>
      <c r="E1291" s="2">
        <v>-4.6207827138758901</v>
      </c>
      <c r="F1291">
        <f t="shared" si="28"/>
        <v>1.8322817356332</v>
      </c>
      <c r="G1291" s="2">
        <v>-24.603347479992198</v>
      </c>
      <c r="H1291" s="2">
        <v>1.4713576932053701E-2</v>
      </c>
      <c r="I1291" s="2" t="e">
        <f t="shared" si="27"/>
        <v>#N/A</v>
      </c>
      <c r="J1291" s="2" t="s">
        <v>3010</v>
      </c>
      <c r="K1291" s="2" t="s">
        <v>21</v>
      </c>
    </row>
    <row r="1292" spans="1:11" x14ac:dyDescent="0.25">
      <c r="A1292" s="2" t="s">
        <v>3011</v>
      </c>
      <c r="B1292" s="2">
        <v>5</v>
      </c>
      <c r="C1292" s="2" t="s">
        <v>3012</v>
      </c>
      <c r="D1292" s="2">
        <v>1.2826191017114401E-2</v>
      </c>
      <c r="E1292" s="2">
        <v>-4.6210182611267401</v>
      </c>
      <c r="F1292">
        <f t="shared" si="28"/>
        <v>1.66388582162043</v>
      </c>
      <c r="G1292" s="2">
        <v>-24.607364769727202</v>
      </c>
      <c r="H1292" s="2">
        <v>2.1682740809313698E-2</v>
      </c>
      <c r="I1292" s="2" t="e">
        <f t="shared" si="27"/>
        <v>#N/A</v>
      </c>
      <c r="J1292" s="2" t="s">
        <v>3013</v>
      </c>
      <c r="K1292" s="2" t="s">
        <v>15</v>
      </c>
    </row>
    <row r="1293" spans="1:11" x14ac:dyDescent="0.25">
      <c r="A1293" s="2" t="s">
        <v>3014</v>
      </c>
      <c r="B1293" s="2"/>
      <c r="C1293" s="2"/>
      <c r="D1293" s="2">
        <v>3</v>
      </c>
      <c r="E1293" s="2">
        <v>-4.6481000348485599</v>
      </c>
      <c r="F1293">
        <f t="shared" si="28"/>
        <v>1.83634002526186</v>
      </c>
      <c r="G1293" s="2">
        <v>-25.073648500639699</v>
      </c>
      <c r="H1293" s="2">
        <v>1.45767254747311E-2</v>
      </c>
      <c r="I1293" s="2" t="e">
        <f t="shared" si="27"/>
        <v>#N/A</v>
      </c>
      <c r="J1293" s="2"/>
      <c r="K1293" s="2"/>
    </row>
    <row r="1294" spans="1:11" x14ac:dyDescent="0.25">
      <c r="A1294" s="2" t="s">
        <v>3015</v>
      </c>
      <c r="B1294" s="2">
        <v>7</v>
      </c>
      <c r="C1294" s="2" t="s">
        <v>3016</v>
      </c>
      <c r="D1294" s="2">
        <v>8.5920524650577604E-2</v>
      </c>
      <c r="E1294" s="2">
        <v>-4.6489710447410504</v>
      </c>
      <c r="F1294">
        <f t="shared" si="28"/>
        <v>1.75703724326203</v>
      </c>
      <c r="G1294" s="2">
        <v>-25.088790986910201</v>
      </c>
      <c r="H1294" s="2">
        <v>1.7496966355910901E-2</v>
      </c>
      <c r="I1294" s="2" t="e">
        <f t="shared" si="27"/>
        <v>#N/A</v>
      </c>
      <c r="J1294" s="2" t="s">
        <v>3017</v>
      </c>
      <c r="K1294" s="2" t="s">
        <v>15</v>
      </c>
    </row>
    <row r="1295" spans="1:11" x14ac:dyDescent="0.25">
      <c r="A1295" s="2" t="s">
        <v>3018</v>
      </c>
      <c r="B1295" s="2"/>
      <c r="C1295" s="2"/>
      <c r="D1295" s="2">
        <v>3.1666666666666701</v>
      </c>
      <c r="E1295" s="2">
        <v>-4.6634151008992104</v>
      </c>
      <c r="F1295">
        <f t="shared" si="28"/>
        <v>1.74832761446638</v>
      </c>
      <c r="G1295" s="2">
        <v>-25.341237992525301</v>
      </c>
      <c r="H1295" s="2">
        <v>1.7851404279327101E-2</v>
      </c>
      <c r="I1295" s="2" t="e">
        <f t="shared" si="27"/>
        <v>#N/A</v>
      </c>
      <c r="J1295" s="2"/>
      <c r="K1295" s="2"/>
    </row>
    <row r="1296" spans="1:11" x14ac:dyDescent="0.25">
      <c r="A1296" s="2" t="s">
        <v>3019</v>
      </c>
      <c r="B1296" s="2"/>
      <c r="C1296" s="2"/>
      <c r="D1296" s="2">
        <v>3.1666666666666701</v>
      </c>
      <c r="E1296" s="2">
        <v>-4.6734969156128896</v>
      </c>
      <c r="F1296">
        <f t="shared" si="28"/>
        <v>1.60385510390833</v>
      </c>
      <c r="G1296" s="2">
        <v>-25.5189473711186</v>
      </c>
      <c r="H1296" s="2">
        <v>2.48968782817519E-2</v>
      </c>
      <c r="I1296" s="2" t="e">
        <f t="shared" si="27"/>
        <v>#N/A</v>
      </c>
      <c r="J1296" s="2"/>
      <c r="K1296" s="2"/>
    </row>
    <row r="1297" spans="1:11" x14ac:dyDescent="0.25">
      <c r="A1297" s="2" t="s">
        <v>3020</v>
      </c>
      <c r="B1297" s="2">
        <v>12</v>
      </c>
      <c r="C1297" s="2" t="s">
        <v>3021</v>
      </c>
      <c r="D1297" s="2">
        <v>0.139509547642962</v>
      </c>
      <c r="E1297" s="2">
        <v>-4.6745311828337002</v>
      </c>
      <c r="F1297">
        <f t="shared" si="28"/>
        <v>1.62904209058172</v>
      </c>
      <c r="G1297" s="2">
        <v>-25.537248448614999</v>
      </c>
      <c r="H1297" s="2">
        <v>2.3494051121757301E-2</v>
      </c>
      <c r="I1297" s="2" t="e">
        <f t="shared" si="27"/>
        <v>#N/A</v>
      </c>
      <c r="J1297" s="2" t="s">
        <v>3022</v>
      </c>
      <c r="K1297" s="2" t="s">
        <v>21</v>
      </c>
    </row>
    <row r="1298" spans="1:11" x14ac:dyDescent="0.25">
      <c r="A1298" s="2" t="s">
        <v>3023</v>
      </c>
      <c r="B1298" s="2"/>
      <c r="C1298" s="2"/>
      <c r="D1298" s="2">
        <v>3.1666666666666701</v>
      </c>
      <c r="E1298" s="2">
        <v>-4.69456087715999</v>
      </c>
      <c r="F1298">
        <f t="shared" si="28"/>
        <v>1.78588328806045</v>
      </c>
      <c r="G1298" s="2">
        <v>-25.8942681165131</v>
      </c>
      <c r="H1298" s="2">
        <v>1.63725645725614E-2</v>
      </c>
      <c r="I1298" s="2" t="e">
        <f t="shared" si="27"/>
        <v>#N/A</v>
      </c>
      <c r="J1298" s="2"/>
      <c r="K1298" s="2"/>
    </row>
    <row r="1299" spans="1:11" x14ac:dyDescent="0.25">
      <c r="A1299" s="2" t="s">
        <v>3024</v>
      </c>
      <c r="B1299" s="2"/>
      <c r="C1299" s="2"/>
      <c r="D1299" s="2">
        <v>3.1666666666666701</v>
      </c>
      <c r="E1299" s="2">
        <v>-4.7040192684352098</v>
      </c>
      <c r="F1299">
        <f t="shared" si="28"/>
        <v>1.67312625364306</v>
      </c>
      <c r="G1299" s="2">
        <v>-26.064590130979202</v>
      </c>
      <c r="H1299" s="2">
        <v>2.1226273038310799E-2</v>
      </c>
      <c r="I1299" s="2" t="e">
        <f t="shared" si="27"/>
        <v>#N/A</v>
      </c>
      <c r="J1299" s="2"/>
      <c r="K1299" s="2"/>
    </row>
    <row r="1300" spans="1:11" x14ac:dyDescent="0.25">
      <c r="A1300" s="2" t="s">
        <v>3025</v>
      </c>
      <c r="B1300" s="2">
        <v>6</v>
      </c>
      <c r="C1300" s="2" t="s">
        <v>3026</v>
      </c>
      <c r="D1300" s="2">
        <v>1.20939922401644E-2</v>
      </c>
      <c r="E1300" s="2">
        <v>-4.7177899185100696</v>
      </c>
      <c r="F1300">
        <f t="shared" si="28"/>
        <v>1.7034902752504799</v>
      </c>
      <c r="G1300" s="2">
        <v>-26.314570060717401</v>
      </c>
      <c r="H1300" s="2">
        <v>1.9792913411583301E-2</v>
      </c>
      <c r="I1300" s="2" t="e">
        <f t="shared" si="27"/>
        <v>#N/A</v>
      </c>
      <c r="J1300" s="2" t="s">
        <v>3027</v>
      </c>
      <c r="K1300" s="2" t="s">
        <v>21</v>
      </c>
    </row>
    <row r="1301" spans="1:11" x14ac:dyDescent="0.25">
      <c r="A1301" s="2" t="s">
        <v>3028</v>
      </c>
      <c r="B1301" s="2">
        <v>8</v>
      </c>
      <c r="C1301" s="2" t="s">
        <v>3029</v>
      </c>
      <c r="D1301" s="2">
        <v>0.22025189414358501</v>
      </c>
      <c r="E1301" s="2">
        <v>-4.7194130898048403</v>
      </c>
      <c r="F1301">
        <f t="shared" si="28"/>
        <v>1.74999082569422</v>
      </c>
      <c r="G1301" s="2">
        <v>-26.3441931554921</v>
      </c>
      <c r="H1301" s="2">
        <v>1.7783169759120001E-2</v>
      </c>
      <c r="I1301" s="2" t="e">
        <f t="shared" si="27"/>
        <v>#N/A</v>
      </c>
      <c r="J1301" s="2" t="s">
        <v>3030</v>
      </c>
      <c r="K1301" s="2" t="s">
        <v>15</v>
      </c>
    </row>
    <row r="1302" spans="1:11" x14ac:dyDescent="0.25">
      <c r="A1302" s="2" t="s">
        <v>3031</v>
      </c>
      <c r="B1302" s="2">
        <v>19</v>
      </c>
      <c r="C1302" s="2" t="s">
        <v>3032</v>
      </c>
      <c r="D1302" s="2">
        <v>3.18643462763471E-2</v>
      </c>
      <c r="E1302" s="2">
        <v>-4.7213703932815099</v>
      </c>
      <c r="F1302">
        <f t="shared" si="28"/>
        <v>1.4948535964502001</v>
      </c>
      <c r="G1302" s="2">
        <v>-26.3799585621468</v>
      </c>
      <c r="H1302" s="2">
        <v>3.1999736602288803E-2</v>
      </c>
      <c r="I1302" s="2" t="e">
        <f t="shared" si="27"/>
        <v>#N/A</v>
      </c>
      <c r="J1302" s="2" t="s">
        <v>3033</v>
      </c>
      <c r="K1302" s="2" t="s">
        <v>15</v>
      </c>
    </row>
    <row r="1303" spans="1:11" x14ac:dyDescent="0.25">
      <c r="A1303" s="2" t="s">
        <v>3034</v>
      </c>
      <c r="B1303" s="2">
        <v>17</v>
      </c>
      <c r="C1303" s="2" t="s">
        <v>3035</v>
      </c>
      <c r="D1303" s="2">
        <v>3.8598860759487398E-3</v>
      </c>
      <c r="E1303" s="2">
        <v>-4.7328314694391302</v>
      </c>
      <c r="F1303">
        <f t="shared" si="28"/>
        <v>1.7315667053734001</v>
      </c>
      <c r="G1303" s="2">
        <v>-26.590361197082899</v>
      </c>
      <c r="H1303" s="2">
        <v>1.8553818105518E-2</v>
      </c>
      <c r="I1303" s="2" t="e">
        <f t="shared" si="27"/>
        <v>#N/A</v>
      </c>
      <c r="J1303" s="2" t="s">
        <v>3036</v>
      </c>
      <c r="K1303" s="2" t="s">
        <v>21</v>
      </c>
    </row>
    <row r="1304" spans="1:11" x14ac:dyDescent="0.25">
      <c r="A1304" s="2" t="s">
        <v>3037</v>
      </c>
      <c r="B1304" s="2">
        <v>6</v>
      </c>
      <c r="C1304" s="2" t="s">
        <v>3038</v>
      </c>
      <c r="D1304" s="2">
        <v>5.2005065097210298E-2</v>
      </c>
      <c r="E1304" s="2">
        <v>-4.7361466961268697</v>
      </c>
      <c r="F1304">
        <f t="shared" si="28"/>
        <v>1.6300234844504999</v>
      </c>
      <c r="G1304" s="2">
        <v>-26.651534511915798</v>
      </c>
      <c r="H1304" s="2">
        <v>2.34410205470146E-2</v>
      </c>
      <c r="I1304" s="2" t="e">
        <f t="shared" si="27"/>
        <v>#N/A</v>
      </c>
      <c r="J1304" s="2" t="s">
        <v>3039</v>
      </c>
      <c r="K1304" s="2" t="s">
        <v>15</v>
      </c>
    </row>
    <row r="1305" spans="1:11" x14ac:dyDescent="0.25">
      <c r="A1305" s="2" t="s">
        <v>3040</v>
      </c>
      <c r="B1305" s="2">
        <v>7</v>
      </c>
      <c r="C1305" s="2" t="s">
        <v>3041</v>
      </c>
      <c r="D1305" s="2">
        <v>4.1769711098838598E-2</v>
      </c>
      <c r="E1305" s="2">
        <v>-4.7369425048249401</v>
      </c>
      <c r="F1305">
        <f t="shared" si="28"/>
        <v>1.95127545203028</v>
      </c>
      <c r="G1305" s="2">
        <v>-26.6662398884339</v>
      </c>
      <c r="H1305" s="2">
        <v>1.11872810315663E-2</v>
      </c>
      <c r="I1305" s="2" t="e">
        <f t="shared" si="27"/>
        <v>#N/A</v>
      </c>
      <c r="J1305" s="2" t="s">
        <v>3042</v>
      </c>
      <c r="K1305" s="2" t="s">
        <v>21</v>
      </c>
    </row>
    <row r="1306" spans="1:11" x14ac:dyDescent="0.25">
      <c r="A1306" s="2" t="s">
        <v>3043</v>
      </c>
      <c r="B1306" s="2">
        <v>9</v>
      </c>
      <c r="C1306" s="2" t="s">
        <v>3044</v>
      </c>
      <c r="D1306" s="2">
        <v>1.0833224124338899E-2</v>
      </c>
      <c r="E1306" s="2">
        <v>-4.7441642445759404</v>
      </c>
      <c r="F1306">
        <f t="shared" si="28"/>
        <v>1.5840917351045101</v>
      </c>
      <c r="G1306" s="2">
        <v>-26.800058497075099</v>
      </c>
      <c r="H1306" s="2">
        <v>2.6056031158343099E-2</v>
      </c>
      <c r="I1306" s="2" t="e">
        <f t="shared" si="27"/>
        <v>#N/A</v>
      </c>
      <c r="J1306" s="2" t="s">
        <v>3045</v>
      </c>
      <c r="K1306" s="2" t="s">
        <v>15</v>
      </c>
    </row>
    <row r="1307" spans="1:11" x14ac:dyDescent="0.25">
      <c r="A1307" s="2" t="s">
        <v>3046</v>
      </c>
      <c r="B1307" s="2">
        <v>14</v>
      </c>
      <c r="C1307" s="2" t="s">
        <v>3047</v>
      </c>
      <c r="D1307" s="2">
        <v>0.126623307596087</v>
      </c>
      <c r="E1307" s="2">
        <v>-4.74594683321674</v>
      </c>
      <c r="F1307">
        <f t="shared" si="28"/>
        <v>1.80036204134596</v>
      </c>
      <c r="G1307" s="2">
        <v>-26.833193016167499</v>
      </c>
      <c r="H1307" s="2">
        <v>1.5835725269046499E-2</v>
      </c>
      <c r="I1307" s="2" t="e">
        <f t="shared" si="27"/>
        <v>#N/A</v>
      </c>
      <c r="J1307" s="2" t="s">
        <v>3048</v>
      </c>
      <c r="K1307" s="2" t="s">
        <v>15</v>
      </c>
    </row>
    <row r="1308" spans="1:11" x14ac:dyDescent="0.25">
      <c r="A1308" s="2" t="s">
        <v>3049</v>
      </c>
      <c r="B1308" s="2"/>
      <c r="C1308" s="2"/>
      <c r="D1308" s="2">
        <v>3.3333333333333299</v>
      </c>
      <c r="E1308" s="2">
        <v>-4.7590229195979097</v>
      </c>
      <c r="F1308">
        <f t="shared" si="28"/>
        <v>1.7937450560266901</v>
      </c>
      <c r="G1308" s="2">
        <v>-27.077505258767602</v>
      </c>
      <c r="H1308" s="2">
        <v>1.6078848529796901E-2</v>
      </c>
      <c r="I1308" s="2" t="e">
        <f t="shared" si="27"/>
        <v>#N/A</v>
      </c>
      <c r="J1308" s="2"/>
      <c r="K1308" s="2"/>
    </row>
    <row r="1309" spans="1:11" x14ac:dyDescent="0.25">
      <c r="A1309" s="2" t="s">
        <v>3050</v>
      </c>
      <c r="B1309" s="2">
        <v>9</v>
      </c>
      <c r="C1309" s="2" t="s">
        <v>3051</v>
      </c>
      <c r="D1309" s="2">
        <v>0.67279219570370996</v>
      </c>
      <c r="E1309" s="2">
        <v>-4.7915565920175203</v>
      </c>
      <c r="F1309">
        <f t="shared" si="28"/>
        <v>1.68733821064484</v>
      </c>
      <c r="G1309" s="2">
        <v>-27.6950567960032</v>
      </c>
      <c r="H1309" s="2">
        <v>2.05429017636439E-2</v>
      </c>
      <c r="I1309" s="2" t="e">
        <f t="shared" si="27"/>
        <v>#N/A</v>
      </c>
      <c r="J1309" s="2" t="s">
        <v>3052</v>
      </c>
      <c r="K1309" s="2" t="s">
        <v>15</v>
      </c>
    </row>
    <row r="1310" spans="1:11" x14ac:dyDescent="0.25">
      <c r="A1310" s="2" t="s">
        <v>3053</v>
      </c>
      <c r="B1310" s="2">
        <v>11</v>
      </c>
      <c r="C1310" s="2" t="s">
        <v>3054</v>
      </c>
      <c r="D1310" s="2">
        <v>0.128738159602094</v>
      </c>
      <c r="E1310" s="2">
        <v>-4.7945888422309899</v>
      </c>
      <c r="F1310">
        <f t="shared" si="28"/>
        <v>1.8091838039172199</v>
      </c>
      <c r="G1310" s="2">
        <v>-27.753327361867498</v>
      </c>
      <c r="H1310" s="2">
        <v>1.5517301412812301E-2</v>
      </c>
      <c r="I1310" s="2" t="e">
        <f t="shared" si="27"/>
        <v>#N/A</v>
      </c>
      <c r="J1310" s="2" t="s">
        <v>3055</v>
      </c>
      <c r="K1310" s="2" t="s">
        <v>15</v>
      </c>
    </row>
    <row r="1311" spans="1:11" x14ac:dyDescent="0.25">
      <c r="A1311" s="2" t="s">
        <v>3056</v>
      </c>
      <c r="B1311" s="2"/>
      <c r="C1311" s="2"/>
      <c r="D1311" s="2">
        <v>3.5</v>
      </c>
      <c r="E1311" s="2">
        <v>-4.8076433490309602</v>
      </c>
      <c r="F1311">
        <f t="shared" si="28"/>
        <v>1.6870557151454899</v>
      </c>
      <c r="G1311" s="2">
        <v>-28.005598385217201</v>
      </c>
      <c r="H1311" s="2">
        <v>2.05562686503344E-2</v>
      </c>
      <c r="I1311" s="2" t="e">
        <f t="shared" si="27"/>
        <v>#N/A</v>
      </c>
      <c r="J1311" s="2"/>
      <c r="K1311" s="2"/>
    </row>
    <row r="1312" spans="1:11" x14ac:dyDescent="0.25">
      <c r="A1312" s="2" t="s">
        <v>3057</v>
      </c>
      <c r="B1312" s="2"/>
      <c r="C1312" s="2"/>
      <c r="D1312" s="2">
        <v>3.5</v>
      </c>
      <c r="E1312" s="2">
        <v>-4.8094892511777898</v>
      </c>
      <c r="F1312">
        <f t="shared" si="28"/>
        <v>1.8338823120516801</v>
      </c>
      <c r="G1312" s="2">
        <v>-28.041453973968299</v>
      </c>
      <c r="H1312" s="2">
        <v>1.46594503847369E-2</v>
      </c>
      <c r="I1312" s="2" t="e">
        <f t="shared" si="27"/>
        <v>#N/A</v>
      </c>
      <c r="J1312" s="2"/>
      <c r="K1312" s="2"/>
    </row>
    <row r="1313" spans="1:11" x14ac:dyDescent="0.25">
      <c r="A1313" s="2" t="s">
        <v>3058</v>
      </c>
      <c r="B1313" s="2"/>
      <c r="C1313" s="2"/>
      <c r="D1313" s="2">
        <v>3.6666666666666701</v>
      </c>
      <c r="E1313" s="2">
        <v>-4.8337828464039898</v>
      </c>
      <c r="F1313">
        <f t="shared" si="28"/>
        <v>1.74845861590073</v>
      </c>
      <c r="G1313" s="2">
        <v>-28.5176430870304</v>
      </c>
      <c r="H1313" s="2">
        <v>1.78460203589812E-2</v>
      </c>
      <c r="I1313" s="2" t="e">
        <f t="shared" si="27"/>
        <v>#N/A</v>
      </c>
      <c r="J1313" s="2"/>
      <c r="K1313" s="2"/>
    </row>
    <row r="1314" spans="1:11" x14ac:dyDescent="0.25">
      <c r="A1314" s="2" t="s">
        <v>3059</v>
      </c>
      <c r="B1314" s="2">
        <v>3</v>
      </c>
      <c r="C1314" s="2" t="s">
        <v>3060</v>
      </c>
      <c r="D1314" s="2">
        <v>6.5997329427749399E-2</v>
      </c>
      <c r="E1314" s="2">
        <v>-4.8450363822706599</v>
      </c>
      <c r="F1314">
        <f t="shared" si="28"/>
        <v>1.7887943278835401</v>
      </c>
      <c r="G1314" s="2">
        <v>-28.740960720406399</v>
      </c>
      <c r="H1314" s="2">
        <v>1.626318761461E-2</v>
      </c>
      <c r="I1314" s="2" t="e">
        <f t="shared" si="27"/>
        <v>#N/A</v>
      </c>
      <c r="J1314" s="2" t="s">
        <v>3061</v>
      </c>
      <c r="K1314" s="2" t="s">
        <v>15</v>
      </c>
    </row>
    <row r="1315" spans="1:11" x14ac:dyDescent="0.25">
      <c r="A1315" s="2" t="s">
        <v>3062</v>
      </c>
      <c r="B1315" s="2">
        <v>14</v>
      </c>
      <c r="C1315" s="2" t="s">
        <v>3063</v>
      </c>
      <c r="D1315" s="2">
        <v>1.2960518382681701</v>
      </c>
      <c r="E1315" s="2">
        <v>-4.85009075930913</v>
      </c>
      <c r="F1315">
        <f t="shared" si="28"/>
        <v>1.8003691791490499</v>
      </c>
      <c r="G1315" s="2">
        <v>-28.841829173236199</v>
      </c>
      <c r="H1315" s="2">
        <v>1.58354650047219E-2</v>
      </c>
      <c r="I1315" s="2" t="e">
        <f t="shared" si="27"/>
        <v>#N/A</v>
      </c>
      <c r="J1315" s="2" t="s">
        <v>3064</v>
      </c>
      <c r="K1315" s="2" t="s">
        <v>836</v>
      </c>
    </row>
    <row r="1316" spans="1:11" x14ac:dyDescent="0.25">
      <c r="A1316" s="2" t="s">
        <v>3065</v>
      </c>
      <c r="B1316" s="2">
        <v>16</v>
      </c>
      <c r="C1316" s="2" t="s">
        <v>3066</v>
      </c>
      <c r="D1316" s="2">
        <v>4.0750137864402999E-2</v>
      </c>
      <c r="E1316" s="2">
        <v>-4.85138122977515</v>
      </c>
      <c r="F1316">
        <f t="shared" si="28"/>
        <v>1.75955511903652</v>
      </c>
      <c r="G1316" s="2">
        <v>-28.867639326328899</v>
      </c>
      <c r="H1316" s="2">
        <v>1.7395819027776899E-2</v>
      </c>
      <c r="I1316" s="2" t="e">
        <f t="shared" si="27"/>
        <v>#N/A</v>
      </c>
      <c r="J1316" s="2" t="s">
        <v>3067</v>
      </c>
      <c r="K1316" s="2" t="s">
        <v>15</v>
      </c>
    </row>
    <row r="1317" spans="1:11" x14ac:dyDescent="0.25">
      <c r="A1317" s="2" t="s">
        <v>3068</v>
      </c>
      <c r="B1317" s="2"/>
      <c r="C1317" s="2"/>
      <c r="D1317" s="2">
        <v>3.6666666666666701</v>
      </c>
      <c r="E1317" s="2">
        <v>-4.8661100048716799</v>
      </c>
      <c r="F1317">
        <f t="shared" si="28"/>
        <v>1.90847977975188</v>
      </c>
      <c r="G1317" s="2">
        <v>-29.163864627651101</v>
      </c>
      <c r="H1317" s="2">
        <v>1.23458279457775E-2</v>
      </c>
      <c r="I1317" s="2" t="e">
        <f t="shared" si="27"/>
        <v>#N/A</v>
      </c>
      <c r="J1317" s="2"/>
      <c r="K1317" s="2"/>
    </row>
    <row r="1318" spans="1:11" x14ac:dyDescent="0.25">
      <c r="A1318" s="2" t="s">
        <v>3069</v>
      </c>
      <c r="B1318" s="2"/>
      <c r="C1318" s="2"/>
      <c r="D1318" s="2">
        <v>3.6666666666666701</v>
      </c>
      <c r="E1318" s="2">
        <v>-4.8765098811015104</v>
      </c>
      <c r="F1318">
        <f t="shared" si="28"/>
        <v>1.61493134310065</v>
      </c>
      <c r="G1318" s="2">
        <v>-29.374856139048202</v>
      </c>
      <c r="H1318" s="2">
        <v>2.4269937442001101E-2</v>
      </c>
      <c r="I1318" s="2" t="e">
        <f t="shared" si="27"/>
        <v>#N/A</v>
      </c>
      <c r="J1318" s="2"/>
      <c r="K1318" s="2"/>
    </row>
    <row r="1319" spans="1:11" x14ac:dyDescent="0.25">
      <c r="A1319" s="2" t="s">
        <v>3070</v>
      </c>
      <c r="B1319" s="2"/>
      <c r="C1319" s="2"/>
      <c r="D1319" s="2">
        <v>3.6666666666666701</v>
      </c>
      <c r="E1319" s="2">
        <v>-4.8846870948188696</v>
      </c>
      <c r="F1319">
        <f t="shared" si="28"/>
        <v>1.8125210490297099</v>
      </c>
      <c r="G1319" s="2">
        <v>-29.541825941200599</v>
      </c>
      <c r="H1319" s="2">
        <v>1.53985189196889E-2</v>
      </c>
      <c r="I1319" s="2" t="e">
        <f t="shared" si="27"/>
        <v>#N/A</v>
      </c>
      <c r="J1319" s="2"/>
      <c r="K1319" s="2"/>
    </row>
    <row r="1320" spans="1:11" x14ac:dyDescent="0.25">
      <c r="A1320" s="2" t="s">
        <v>3071</v>
      </c>
      <c r="B1320" s="2">
        <v>9</v>
      </c>
      <c r="C1320" s="2" t="s">
        <v>3072</v>
      </c>
      <c r="D1320" s="2">
        <v>1.7725057344531801E-2</v>
      </c>
      <c r="E1320" s="2">
        <v>-4.8894725253916302</v>
      </c>
      <c r="F1320">
        <f t="shared" si="28"/>
        <v>1.8594072505673001</v>
      </c>
      <c r="G1320" s="2">
        <v>-29.639979102996399</v>
      </c>
      <c r="H1320" s="2">
        <v>1.3822695766563101E-2</v>
      </c>
      <c r="I1320" s="2" t="e">
        <f t="shared" si="27"/>
        <v>#N/A</v>
      </c>
      <c r="J1320" s="2" t="s">
        <v>3073</v>
      </c>
      <c r="K1320" s="2" t="s">
        <v>21</v>
      </c>
    </row>
    <row r="1321" spans="1:11" x14ac:dyDescent="0.25">
      <c r="A1321" s="2" t="s">
        <v>3074</v>
      </c>
      <c r="B1321" s="2">
        <v>1</v>
      </c>
      <c r="C1321" s="2" t="s">
        <v>3075</v>
      </c>
      <c r="D1321" s="2">
        <v>1.32476591912325E-2</v>
      </c>
      <c r="E1321" s="2">
        <v>-4.90159053348789</v>
      </c>
      <c r="F1321">
        <f t="shared" si="28"/>
        <v>1.94387247558987</v>
      </c>
      <c r="G1321" s="2">
        <v>-29.889990502471999</v>
      </c>
      <c r="H1321" s="2">
        <v>1.1379613829771901E-2</v>
      </c>
      <c r="I1321" s="2" t="e">
        <f t="shared" si="27"/>
        <v>#N/A</v>
      </c>
      <c r="J1321" s="2" t="s">
        <v>3076</v>
      </c>
      <c r="K1321" s="2" t="s">
        <v>15</v>
      </c>
    </row>
    <row r="1322" spans="1:11" x14ac:dyDescent="0.25">
      <c r="A1322" s="2" t="s">
        <v>3077</v>
      </c>
      <c r="B1322" s="2">
        <v>17</v>
      </c>
      <c r="C1322" s="2" t="s">
        <v>3078</v>
      </c>
      <c r="D1322" s="2">
        <v>5.9102774781381498E-2</v>
      </c>
      <c r="E1322" s="2">
        <v>-4.9164043390764798</v>
      </c>
      <c r="F1322">
        <f t="shared" si="28"/>
        <v>1.80356368774789</v>
      </c>
      <c r="G1322" s="2">
        <v>-30.198486466558201</v>
      </c>
      <c r="H1322" s="2">
        <v>1.57194125594089E-2</v>
      </c>
      <c r="I1322" s="2" t="e">
        <f t="shared" si="27"/>
        <v>#N/A</v>
      </c>
      <c r="J1322" s="2" t="s">
        <v>3079</v>
      </c>
      <c r="K1322" s="2" t="s">
        <v>21</v>
      </c>
    </row>
    <row r="1323" spans="1:11" x14ac:dyDescent="0.25">
      <c r="A1323" s="2" t="s">
        <v>3080</v>
      </c>
      <c r="B1323" s="2">
        <v>7</v>
      </c>
      <c r="C1323" s="2" t="s">
        <v>3081</v>
      </c>
      <c r="D1323" s="2">
        <v>0.15583732327937599</v>
      </c>
      <c r="E1323" s="2">
        <v>-4.92455045953169</v>
      </c>
      <c r="F1323">
        <f t="shared" si="28"/>
        <v>1.8544271608839999</v>
      </c>
      <c r="G1323" s="2">
        <v>-30.3694833345244</v>
      </c>
      <c r="H1323" s="2">
        <v>1.39821140124552E-2</v>
      </c>
      <c r="I1323" s="2" t="e">
        <f t="shared" si="27"/>
        <v>#N/A</v>
      </c>
      <c r="J1323" s="2" t="s">
        <v>3082</v>
      </c>
      <c r="K1323" s="2" t="s">
        <v>15</v>
      </c>
    </row>
    <row r="1324" spans="1:11" x14ac:dyDescent="0.25">
      <c r="A1324" s="2" t="s">
        <v>3083</v>
      </c>
      <c r="B1324" s="2">
        <v>12</v>
      </c>
      <c r="C1324" s="2" t="s">
        <v>3084</v>
      </c>
      <c r="D1324" s="2">
        <v>2.35493491741929E-2</v>
      </c>
      <c r="E1324" s="2">
        <v>-4.9286841181313701</v>
      </c>
      <c r="F1324">
        <f t="shared" si="28"/>
        <v>1.84570256287981</v>
      </c>
      <c r="G1324" s="2">
        <v>-30.456623784042801</v>
      </c>
      <c r="H1324" s="2">
        <v>1.426584289994E-2</v>
      </c>
      <c r="I1324" s="2" t="e">
        <f t="shared" si="27"/>
        <v>#N/A</v>
      </c>
      <c r="J1324" s="2" t="s">
        <v>3085</v>
      </c>
      <c r="K1324" s="2" t="s">
        <v>15</v>
      </c>
    </row>
    <row r="1325" spans="1:11" x14ac:dyDescent="0.25">
      <c r="A1325" s="2" t="s">
        <v>3086</v>
      </c>
      <c r="B1325" s="2"/>
      <c r="C1325" s="2"/>
      <c r="D1325" s="2">
        <v>3.8333333333333299</v>
      </c>
      <c r="E1325" s="2">
        <v>-4.9377959537437297</v>
      </c>
      <c r="F1325">
        <f t="shared" si="28"/>
        <v>1.77908858853203</v>
      </c>
      <c r="G1325" s="2">
        <v>-30.649591779523199</v>
      </c>
      <c r="H1325" s="2">
        <v>1.6630733776816099E-2</v>
      </c>
      <c r="I1325" s="2" t="e">
        <f t="shared" si="27"/>
        <v>#N/A</v>
      </c>
      <c r="J1325" s="2"/>
      <c r="K1325" s="2"/>
    </row>
    <row r="1326" spans="1:11" x14ac:dyDescent="0.25">
      <c r="A1326" s="2" t="s">
        <v>3087</v>
      </c>
      <c r="B1326" s="2"/>
      <c r="C1326" s="2"/>
      <c r="D1326" s="2">
        <v>3.8333333333333299</v>
      </c>
      <c r="E1326" s="2">
        <v>-4.9412204244332596</v>
      </c>
      <c r="F1326">
        <f t="shared" si="28"/>
        <v>1.8916153621697001</v>
      </c>
      <c r="G1326" s="2">
        <v>-30.7224299695086</v>
      </c>
      <c r="H1326" s="2">
        <v>1.28346679634679E-2</v>
      </c>
      <c r="I1326" s="2" t="e">
        <f t="shared" si="27"/>
        <v>#N/A</v>
      </c>
      <c r="J1326" s="2"/>
      <c r="K1326" s="2"/>
    </row>
    <row r="1327" spans="1:11" x14ac:dyDescent="0.25">
      <c r="A1327" s="2" t="s">
        <v>3088</v>
      </c>
      <c r="B1327" s="2">
        <v>6</v>
      </c>
      <c r="C1327" s="2" t="s">
        <v>3089</v>
      </c>
      <c r="D1327" s="2">
        <v>0.15857391784498501</v>
      </c>
      <c r="E1327" s="2">
        <v>-4.9587738263451397</v>
      </c>
      <c r="F1327">
        <f t="shared" si="28"/>
        <v>1.8757695770096801</v>
      </c>
      <c r="G1327" s="2">
        <v>-31.098515868163801</v>
      </c>
      <c r="H1327" s="2">
        <v>1.3311605025361901E-2</v>
      </c>
      <c r="I1327" s="2" t="e">
        <f t="shared" si="27"/>
        <v>#N/A</v>
      </c>
      <c r="J1327" s="2" t="s">
        <v>3090</v>
      </c>
      <c r="K1327" s="2" t="s">
        <v>15</v>
      </c>
    </row>
    <row r="1328" spans="1:11" x14ac:dyDescent="0.25">
      <c r="A1328" s="2" t="s">
        <v>3091</v>
      </c>
      <c r="B1328" s="2">
        <v>19</v>
      </c>
      <c r="C1328" s="2" t="s">
        <v>3092</v>
      </c>
      <c r="D1328" s="2">
        <v>0.46120190335634298</v>
      </c>
      <c r="E1328" s="2">
        <v>-4.9892071505316</v>
      </c>
      <c r="F1328">
        <f t="shared" si="28"/>
        <v>1.9693799181806999</v>
      </c>
      <c r="G1328" s="2">
        <v>-31.7615001631805</v>
      </c>
      <c r="H1328" s="2">
        <v>1.0730503037354599E-2</v>
      </c>
      <c r="I1328" s="2" t="e">
        <f t="shared" si="27"/>
        <v>#N/A</v>
      </c>
      <c r="J1328" s="2" t="s">
        <v>3093</v>
      </c>
      <c r="K1328" s="2" t="s">
        <v>15</v>
      </c>
    </row>
    <row r="1329" spans="1:11" x14ac:dyDescent="0.25">
      <c r="A1329" s="2" t="s">
        <v>3094</v>
      </c>
      <c r="B1329" s="2">
        <v>12</v>
      </c>
      <c r="C1329" s="2" t="s">
        <v>3095</v>
      </c>
      <c r="D1329" s="2">
        <v>4.7316983104476101E-2</v>
      </c>
      <c r="E1329" s="2">
        <v>-4.9906399725313699</v>
      </c>
      <c r="F1329">
        <f t="shared" si="28"/>
        <v>1.9482801474551701</v>
      </c>
      <c r="G1329" s="2">
        <v>-31.7930599737725</v>
      </c>
      <c r="H1329" s="2">
        <v>1.12647057687049E-2</v>
      </c>
      <c r="I1329" s="2" t="e">
        <f t="shared" si="27"/>
        <v>#N/A</v>
      </c>
      <c r="J1329" s="2" t="s">
        <v>3096</v>
      </c>
      <c r="K1329" s="2" t="s">
        <v>559</v>
      </c>
    </row>
    <row r="1330" spans="1:11" x14ac:dyDescent="0.25">
      <c r="A1330" s="2" t="s">
        <v>3097</v>
      </c>
      <c r="B1330" s="2">
        <v>17</v>
      </c>
      <c r="C1330" s="2" t="s">
        <v>3098</v>
      </c>
      <c r="D1330" s="2">
        <v>2.3183533710772499E-2</v>
      </c>
      <c r="E1330" s="2">
        <v>-5.0231998968745204</v>
      </c>
      <c r="F1330">
        <f t="shared" si="28"/>
        <v>1.82503931706092</v>
      </c>
      <c r="G1330" s="2">
        <v>-32.518749995157997</v>
      </c>
      <c r="H1330" s="2">
        <v>1.49610020669751E-2</v>
      </c>
      <c r="I1330" s="2" t="e">
        <f t="shared" si="27"/>
        <v>#N/A</v>
      </c>
      <c r="J1330" s="2" t="s">
        <v>3099</v>
      </c>
      <c r="K1330" s="2" t="s">
        <v>21</v>
      </c>
    </row>
    <row r="1331" spans="1:11" x14ac:dyDescent="0.25">
      <c r="A1331" s="2" t="s">
        <v>3100</v>
      </c>
      <c r="B1331" s="2"/>
      <c r="C1331" s="2"/>
      <c r="D1331" s="2">
        <v>4.1666666666666696</v>
      </c>
      <c r="E1331" s="2">
        <v>-5.0560424109184199</v>
      </c>
      <c r="F1331">
        <f t="shared" si="28"/>
        <v>1.89325652314806</v>
      </c>
      <c r="G1331" s="2">
        <v>-33.267519876800002</v>
      </c>
      <c r="H1331" s="2">
        <v>1.2786258397738099E-2</v>
      </c>
      <c r="I1331" s="2" t="e">
        <f t="shared" si="27"/>
        <v>#N/A</v>
      </c>
      <c r="J1331" s="2"/>
      <c r="K1331" s="2"/>
    </row>
    <row r="1332" spans="1:11" x14ac:dyDescent="0.25">
      <c r="A1332" s="2" t="s">
        <v>3101</v>
      </c>
      <c r="B1332" s="2">
        <v>19</v>
      </c>
      <c r="C1332" s="2" t="s">
        <v>3102</v>
      </c>
      <c r="D1332" s="2">
        <v>0.110937313482262</v>
      </c>
      <c r="E1332" s="2">
        <v>-5.0635318163528096</v>
      </c>
      <c r="F1332">
        <f t="shared" si="28"/>
        <v>1.87392511510667</v>
      </c>
      <c r="G1332" s="2">
        <v>-33.440669273654599</v>
      </c>
      <c r="H1332" s="2">
        <v>1.33682600403043E-2</v>
      </c>
      <c r="I1332" s="2" t="e">
        <f t="shared" si="27"/>
        <v>#N/A</v>
      </c>
      <c r="J1332" s="2" t="s">
        <v>3103</v>
      </c>
      <c r="K1332" s="2" t="s">
        <v>15</v>
      </c>
    </row>
    <row r="1333" spans="1:11" x14ac:dyDescent="0.25">
      <c r="A1333" s="2" t="s">
        <v>3104</v>
      </c>
      <c r="B1333" s="2">
        <v>10</v>
      </c>
      <c r="C1333" s="2" t="s">
        <v>3105</v>
      </c>
      <c r="D1333" s="2">
        <v>0.10518159433560199</v>
      </c>
      <c r="E1333" s="2">
        <v>-5.0780706338430104</v>
      </c>
      <c r="F1333">
        <f t="shared" si="28"/>
        <v>1.9088752236792199</v>
      </c>
      <c r="G1333" s="2">
        <v>-33.779372750167902</v>
      </c>
      <c r="H1333" s="2">
        <v>1.2334591651297201E-2</v>
      </c>
      <c r="I1333" s="2" t="e">
        <f t="shared" si="27"/>
        <v>#N/A</v>
      </c>
      <c r="J1333" s="2" t="s">
        <v>3106</v>
      </c>
      <c r="K1333" s="2" t="s">
        <v>21</v>
      </c>
    </row>
    <row r="1334" spans="1:11" x14ac:dyDescent="0.25">
      <c r="A1334" s="2" t="s">
        <v>3107</v>
      </c>
      <c r="B1334" s="2">
        <v>8</v>
      </c>
      <c r="C1334" s="2" t="s">
        <v>3108</v>
      </c>
      <c r="D1334" s="2">
        <v>0.194849416769453</v>
      </c>
      <c r="E1334" s="2">
        <v>-5.2465415826088604</v>
      </c>
      <c r="F1334">
        <f t="shared" si="28"/>
        <v>2.1425469183747401</v>
      </c>
      <c r="G1334" s="2">
        <v>-37.963512674733899</v>
      </c>
      <c r="H1334" s="2">
        <v>7.2019994127881402E-3</v>
      </c>
      <c r="I1334" s="2" t="e">
        <f t="shared" si="27"/>
        <v>#N/A</v>
      </c>
      <c r="J1334" s="2" t="s">
        <v>3109</v>
      </c>
      <c r="K1334" s="2" t="s">
        <v>21</v>
      </c>
    </row>
    <row r="1335" spans="1:11" x14ac:dyDescent="0.25">
      <c r="A1335" s="2" t="s">
        <v>3110</v>
      </c>
      <c r="B1335" s="2"/>
      <c r="C1335" s="2"/>
      <c r="D1335" s="2">
        <v>4.8333333333333304</v>
      </c>
      <c r="E1335" s="2">
        <v>-5.2959965459268501</v>
      </c>
      <c r="F1335">
        <f t="shared" si="28"/>
        <v>2.1695248076300899</v>
      </c>
      <c r="G1335" s="2">
        <v>-39.287447823905502</v>
      </c>
      <c r="H1335" s="2">
        <v>6.7682313054175597E-3</v>
      </c>
      <c r="I1335" s="2" t="e">
        <f t="shared" si="27"/>
        <v>#N/A</v>
      </c>
      <c r="J1335" s="2"/>
      <c r="K1335" s="2"/>
    </row>
    <row r="1336" spans="1:11" x14ac:dyDescent="0.25">
      <c r="A1336" s="2" t="s">
        <v>3111</v>
      </c>
      <c r="B1336" s="2">
        <v>8</v>
      </c>
      <c r="C1336" s="2" t="s">
        <v>3112</v>
      </c>
      <c r="D1336" s="2">
        <v>6.5066653113319203E-2</v>
      </c>
      <c r="E1336" s="2">
        <v>-5.34438138066802</v>
      </c>
      <c r="F1336">
        <f t="shared" si="28"/>
        <v>2.1846375928420199</v>
      </c>
      <c r="G1336" s="2">
        <v>-40.627406907434697</v>
      </c>
      <c r="H1336" s="2">
        <v>6.5367580013343998E-3</v>
      </c>
      <c r="I1336" s="2" t="e">
        <f t="shared" si="27"/>
        <v>#N/A</v>
      </c>
      <c r="J1336" s="2" t="s">
        <v>3113</v>
      </c>
      <c r="K1336" s="2" t="s">
        <v>21</v>
      </c>
    </row>
    <row r="1337" spans="1:11" x14ac:dyDescent="0.25">
      <c r="A1337" s="2" t="s">
        <v>3114</v>
      </c>
      <c r="B1337" s="2">
        <v>11</v>
      </c>
      <c r="C1337" s="2" t="s">
        <v>3115</v>
      </c>
      <c r="D1337" s="2">
        <v>6.6638037895757202E-2</v>
      </c>
      <c r="E1337" s="2">
        <v>-5.3634167980842902</v>
      </c>
      <c r="F1337">
        <f t="shared" si="28"/>
        <v>1.9087039076518499</v>
      </c>
      <c r="G1337" s="2">
        <v>-41.167011000928902</v>
      </c>
      <c r="H1337" s="2">
        <v>1.23394582341423E-2</v>
      </c>
      <c r="I1337" s="2" t="e">
        <f t="shared" si="27"/>
        <v>#N/A</v>
      </c>
      <c r="J1337" s="2" t="s">
        <v>3116</v>
      </c>
      <c r="K1337" s="2" t="s">
        <v>559</v>
      </c>
    </row>
    <row r="1338" spans="1:11" x14ac:dyDescent="0.25">
      <c r="A1338" s="2" t="s">
        <v>3117</v>
      </c>
      <c r="B1338" s="2">
        <v>6</v>
      </c>
      <c r="C1338" s="2" t="s">
        <v>3118</v>
      </c>
      <c r="D1338" s="2">
        <v>9.0061996900661304E-3</v>
      </c>
      <c r="E1338" s="2">
        <v>-5.38700946550333</v>
      </c>
      <c r="F1338">
        <f t="shared" si="28"/>
        <v>2.1166204975873399</v>
      </c>
      <c r="G1338" s="2">
        <v>-41.845757701745498</v>
      </c>
      <c r="H1338" s="2">
        <v>7.6450354295415201E-3</v>
      </c>
      <c r="I1338" s="2" t="e">
        <f t="shared" si="27"/>
        <v>#N/A</v>
      </c>
      <c r="J1338" s="2" t="s">
        <v>3119</v>
      </c>
      <c r="K1338" s="2" t="s">
        <v>15</v>
      </c>
    </row>
    <row r="1339" spans="1:11" x14ac:dyDescent="0.25">
      <c r="A1339" s="2" t="s">
        <v>3120</v>
      </c>
      <c r="B1339" s="2">
        <v>13</v>
      </c>
      <c r="C1339" s="2" t="s">
        <v>3121</v>
      </c>
      <c r="D1339" s="2">
        <v>0.13380745122304899</v>
      </c>
      <c r="E1339" s="2">
        <v>-5.3927433808559</v>
      </c>
      <c r="F1339">
        <f t="shared" si="28"/>
        <v>2.1848120922160099</v>
      </c>
      <c r="G1339" s="2">
        <v>-42.012402399712897</v>
      </c>
      <c r="H1339" s="2">
        <v>6.5341320617959397E-3</v>
      </c>
      <c r="I1339" s="2" t="e">
        <f t="shared" si="27"/>
        <v>#N/A</v>
      </c>
      <c r="J1339" s="2" t="s">
        <v>3122</v>
      </c>
      <c r="K1339" s="2" t="s">
        <v>15</v>
      </c>
    </row>
    <row r="1340" spans="1:11" x14ac:dyDescent="0.25">
      <c r="A1340" s="2" t="s">
        <v>3123</v>
      </c>
      <c r="B1340" s="2"/>
      <c r="C1340" s="2"/>
      <c r="D1340" s="2">
        <v>5.5</v>
      </c>
      <c r="E1340" s="2">
        <v>-5.4317382758955501</v>
      </c>
      <c r="F1340">
        <f t="shared" si="28"/>
        <v>1.96497330883009</v>
      </c>
      <c r="G1340" s="2">
        <v>-43.1634499635758</v>
      </c>
      <c r="H1340" s="2">
        <v>1.08399353279648E-2</v>
      </c>
      <c r="I1340" s="2" t="e">
        <f t="shared" si="27"/>
        <v>#N/A</v>
      </c>
      <c r="J1340" s="2"/>
      <c r="K1340" s="2"/>
    </row>
    <row r="1341" spans="1:11" x14ac:dyDescent="0.25">
      <c r="A1341" s="2" t="s">
        <v>3124</v>
      </c>
      <c r="B1341" s="2"/>
      <c r="C1341" s="2"/>
      <c r="D1341" s="2">
        <v>6.1666666666666696</v>
      </c>
      <c r="E1341" s="2">
        <v>-5.5166494902968397</v>
      </c>
      <c r="F1341">
        <f t="shared" si="28"/>
        <v>1.9979934134153099</v>
      </c>
      <c r="G1341" s="2">
        <v>-45.780124787856799</v>
      </c>
      <c r="H1341" s="2">
        <v>1.00463102656953E-2</v>
      </c>
      <c r="I1341" s="2" t="e">
        <f t="shared" si="27"/>
        <v>#N/A</v>
      </c>
      <c r="J1341" s="2"/>
      <c r="K1341" s="2"/>
    </row>
    <row r="1342" spans="1:11" x14ac:dyDescent="0.25">
      <c r="A1342" s="2" t="s">
        <v>3125</v>
      </c>
      <c r="B1342" s="2"/>
      <c r="C1342" s="2"/>
      <c r="D1342" s="2">
        <v>6.8333333333333304</v>
      </c>
      <c r="E1342" s="2">
        <v>-5.7289568677262297</v>
      </c>
      <c r="F1342">
        <f t="shared" si="28"/>
        <v>2.44555776732828</v>
      </c>
      <c r="G1342" s="2">
        <v>-53.038088183065099</v>
      </c>
      <c r="H1342" s="2">
        <v>3.5846126467092999E-3</v>
      </c>
      <c r="I1342" s="2" t="e">
        <f t="shared" ref="I1342:I1347" si="29">NA()</f>
        <v>#N/A</v>
      </c>
      <c r="J1342" s="2"/>
      <c r="K1342" s="2"/>
    </row>
    <row r="1343" spans="1:11" x14ac:dyDescent="0.25">
      <c r="A1343" s="2" t="s">
        <v>3126</v>
      </c>
      <c r="B1343" s="2">
        <v>10</v>
      </c>
      <c r="C1343" s="2" t="s">
        <v>3127</v>
      </c>
      <c r="D1343" s="2">
        <v>1.7295734711070401E-2</v>
      </c>
      <c r="E1343" s="2">
        <v>-5.8726287644558104</v>
      </c>
      <c r="F1343">
        <f t="shared" si="28"/>
        <v>2.6758438237706401</v>
      </c>
      <c r="G1343" s="2">
        <v>-58.5918770779613</v>
      </c>
      <c r="H1343" s="2">
        <v>2.1093865680739698E-3</v>
      </c>
      <c r="I1343" s="2" t="e">
        <f t="shared" si="29"/>
        <v>#N/A</v>
      </c>
      <c r="J1343" s="2" t="s">
        <v>3128</v>
      </c>
      <c r="K1343" s="2" t="s">
        <v>15</v>
      </c>
    </row>
    <row r="1344" spans="1:11" x14ac:dyDescent="0.25">
      <c r="A1344" s="2" t="s">
        <v>3129</v>
      </c>
      <c r="B1344" s="2">
        <v>2</v>
      </c>
      <c r="C1344" s="2" t="s">
        <v>3130</v>
      </c>
      <c r="D1344" s="2">
        <v>0.25606712968747503</v>
      </c>
      <c r="E1344" s="2">
        <v>-5.8785313666197396</v>
      </c>
      <c r="F1344">
        <f t="shared" si="28"/>
        <v>2.38480750735678</v>
      </c>
      <c r="G1344" s="2">
        <v>-58.832089309794803</v>
      </c>
      <c r="H1344" s="2">
        <v>4.12280213850366E-3</v>
      </c>
      <c r="I1344" s="2" t="e">
        <f t="shared" si="29"/>
        <v>#N/A</v>
      </c>
      <c r="J1344" s="2" t="s">
        <v>3131</v>
      </c>
      <c r="K1344" s="2" t="s">
        <v>15</v>
      </c>
    </row>
    <row r="1345" spans="1:11" x14ac:dyDescent="0.25">
      <c r="A1345" s="2" t="s">
        <v>3132</v>
      </c>
      <c r="B1345" s="2">
        <v>18</v>
      </c>
      <c r="C1345" s="2" t="s">
        <v>3133</v>
      </c>
      <c r="D1345" s="2">
        <v>0.43650258299251898</v>
      </c>
      <c r="E1345" s="2">
        <v>-5.9713097329689404</v>
      </c>
      <c r="F1345">
        <f t="shared" si="28"/>
        <v>2.6829593096154198</v>
      </c>
      <c r="G1345" s="2">
        <v>-62.739830783863503</v>
      </c>
      <c r="H1345" s="2">
        <v>2.0751079315859699E-3</v>
      </c>
      <c r="I1345" s="2" t="e">
        <f t="shared" si="29"/>
        <v>#N/A</v>
      </c>
      <c r="J1345" s="2" t="s">
        <v>3134</v>
      </c>
      <c r="K1345" s="2" t="s">
        <v>21</v>
      </c>
    </row>
    <row r="1346" spans="1:11" x14ac:dyDescent="0.25">
      <c r="A1346" s="2" t="s">
        <v>3135</v>
      </c>
      <c r="B1346" s="2">
        <v>11</v>
      </c>
      <c r="C1346" s="2" t="s">
        <v>3136</v>
      </c>
      <c r="D1346" s="2">
        <v>0.78452452538945605</v>
      </c>
      <c r="E1346" s="2">
        <v>-6.2477942929947803</v>
      </c>
      <c r="F1346">
        <f>-LOG10(H1346)</f>
        <v>2.4672293803372098</v>
      </c>
      <c r="G1346" s="2">
        <v>-75.992982379248701</v>
      </c>
      <c r="H1346" s="2">
        <v>3.4101275211256901E-3</v>
      </c>
      <c r="I1346" s="2" t="e">
        <f t="shared" si="29"/>
        <v>#N/A</v>
      </c>
      <c r="J1346" s="2" t="s">
        <v>3137</v>
      </c>
      <c r="K1346" s="2" t="s">
        <v>15</v>
      </c>
    </row>
    <row r="1347" spans="1:11" x14ac:dyDescent="0.25">
      <c r="A1347" s="2" t="s">
        <v>2075</v>
      </c>
      <c r="B1347" s="2"/>
      <c r="C1347" s="2"/>
      <c r="D1347" s="2">
        <v>9.6666666666666696</v>
      </c>
      <c r="E1347" s="2">
        <v>-6.2669703271653798</v>
      </c>
      <c r="F1347">
        <f>-LOG10(H1347)</f>
        <v>2.6865927580751201</v>
      </c>
      <c r="G1347" s="2">
        <v>-77.009809737508604</v>
      </c>
      <c r="H1347" s="2">
        <v>2.05781932763368E-3</v>
      </c>
      <c r="I1347" s="2" t="e">
        <f t="shared" si="29"/>
        <v>#N/A</v>
      </c>
      <c r="J1347" s="2"/>
      <c r="K1347" s="2"/>
    </row>
  </sheetData>
  <sortState xmlns:xlrd2="http://schemas.microsoft.com/office/spreadsheetml/2017/richdata2" ref="A2:L1347">
    <sortCondition ref="I1:I1347"/>
  </sortState>
  <hyperlinks>
    <hyperlink ref="J145" r:id="rId1" xr:uid="{00000000-0004-0000-0000-000000000000}"/>
    <hyperlink ref="J83" r:id="rId2" xr:uid="{00000000-0004-0000-0000-000001000000}"/>
    <hyperlink ref="J336" r:id="rId3" xr:uid="{00000000-0004-0000-0000-000002000000}"/>
    <hyperlink ref="J1092" r:id="rId4" xr:uid="{00000000-0004-0000-0000-000003000000}"/>
    <hyperlink ref="J935" r:id="rId5" xr:uid="{00000000-0004-0000-0000-000004000000}"/>
    <hyperlink ref="J506" r:id="rId6" xr:uid="{00000000-0004-0000-0000-000005000000}"/>
    <hyperlink ref="J573" r:id="rId7" xr:uid="{00000000-0004-0000-0000-000006000000}"/>
    <hyperlink ref="J266" r:id="rId8" xr:uid="{00000000-0004-0000-0000-000007000000}"/>
    <hyperlink ref="J450" r:id="rId9" xr:uid="{00000000-0004-0000-0000-000008000000}"/>
    <hyperlink ref="J293" r:id="rId10" xr:uid="{00000000-0004-0000-0000-000009000000}"/>
    <hyperlink ref="J636" r:id="rId11" xr:uid="{00000000-0004-0000-0000-00000A000000}"/>
    <hyperlink ref="J362" r:id="rId12" xr:uid="{00000000-0004-0000-0000-00000B000000}"/>
    <hyperlink ref="J177" r:id="rId13" xr:uid="{00000000-0004-0000-0000-00000C000000}"/>
    <hyperlink ref="J1196" r:id="rId14" xr:uid="{00000000-0004-0000-0000-00000D000000}"/>
    <hyperlink ref="J588" r:id="rId15" xr:uid="{00000000-0004-0000-0000-00000E000000}"/>
    <hyperlink ref="J68" r:id="rId16" xr:uid="{00000000-0004-0000-0000-00000F000000}"/>
    <hyperlink ref="J1321" r:id="rId17" xr:uid="{00000000-0004-0000-0000-000010000000}"/>
    <hyperlink ref="J770" r:id="rId18" xr:uid="{00000000-0004-0000-0000-000011000000}"/>
    <hyperlink ref="J763" r:id="rId19" xr:uid="{00000000-0004-0000-0000-000012000000}"/>
    <hyperlink ref="J1037" r:id="rId20" xr:uid="{00000000-0004-0000-0000-000013000000}"/>
    <hyperlink ref="J204" r:id="rId21" xr:uid="{00000000-0004-0000-0000-000014000000}"/>
    <hyperlink ref="J895" r:id="rId22" xr:uid="{00000000-0004-0000-0000-000015000000}"/>
    <hyperlink ref="J538" r:id="rId23" xr:uid="{00000000-0004-0000-0000-000016000000}"/>
    <hyperlink ref="J268" r:id="rId24" xr:uid="{00000000-0004-0000-0000-000017000000}"/>
    <hyperlink ref="J365" r:id="rId25" xr:uid="{00000000-0004-0000-0000-000018000000}"/>
    <hyperlink ref="J773" r:id="rId26" xr:uid="{00000000-0004-0000-0000-000019000000}"/>
    <hyperlink ref="J756" r:id="rId27" xr:uid="{00000000-0004-0000-0000-00001A000000}"/>
    <hyperlink ref="J267" r:id="rId28" xr:uid="{00000000-0004-0000-0000-00001B000000}"/>
    <hyperlink ref="J973" r:id="rId29" xr:uid="{00000000-0004-0000-0000-00001C000000}"/>
    <hyperlink ref="J726" r:id="rId30" xr:uid="{00000000-0004-0000-0000-00001D000000}"/>
    <hyperlink ref="J1019" r:id="rId31" xr:uid="{00000000-0004-0000-0000-00001E000000}"/>
    <hyperlink ref="J883" r:id="rId32" xr:uid="{00000000-0004-0000-0000-00001F000000}"/>
    <hyperlink ref="J1229" r:id="rId33" xr:uid="{00000000-0004-0000-0000-000020000000}"/>
    <hyperlink ref="J457" r:id="rId34" xr:uid="{00000000-0004-0000-0000-000021000000}"/>
    <hyperlink ref="J345" r:id="rId35" xr:uid="{00000000-0004-0000-0000-000022000000}"/>
    <hyperlink ref="J757" r:id="rId36" xr:uid="{00000000-0004-0000-0000-000023000000}"/>
    <hyperlink ref="J175" r:id="rId37" xr:uid="{00000000-0004-0000-0000-000024000000}"/>
    <hyperlink ref="J1216" r:id="rId38" xr:uid="{00000000-0004-0000-0000-000025000000}"/>
    <hyperlink ref="J1116" r:id="rId39" xr:uid="{00000000-0004-0000-0000-000026000000}"/>
    <hyperlink ref="J252" r:id="rId40" xr:uid="{00000000-0004-0000-0000-000027000000}"/>
    <hyperlink ref="J825" r:id="rId41" xr:uid="{00000000-0004-0000-0000-000028000000}"/>
    <hyperlink ref="J709" r:id="rId42" xr:uid="{00000000-0004-0000-0000-000029000000}"/>
    <hyperlink ref="J391" r:id="rId43" xr:uid="{00000000-0004-0000-0000-00002A000000}"/>
    <hyperlink ref="J475" r:id="rId44" xr:uid="{00000000-0004-0000-0000-00002B000000}"/>
    <hyperlink ref="J760" r:id="rId45" xr:uid="{00000000-0004-0000-0000-00002C000000}"/>
    <hyperlink ref="J474" r:id="rId46" xr:uid="{00000000-0004-0000-0000-00002D000000}"/>
    <hyperlink ref="J869" r:id="rId47" xr:uid="{00000000-0004-0000-0000-00002E000000}"/>
    <hyperlink ref="J251" r:id="rId48" xr:uid="{00000000-0004-0000-0000-00002F000000}"/>
    <hyperlink ref="J971" r:id="rId49" xr:uid="{00000000-0004-0000-0000-000030000000}"/>
    <hyperlink ref="J378" r:id="rId50" xr:uid="{00000000-0004-0000-0000-000031000000}"/>
    <hyperlink ref="J692" r:id="rId51" xr:uid="{00000000-0004-0000-0000-000032000000}"/>
    <hyperlink ref="J171" r:id="rId52" xr:uid="{00000000-0004-0000-0000-000033000000}"/>
    <hyperlink ref="J429" r:id="rId53" xr:uid="{00000000-0004-0000-0000-000034000000}"/>
    <hyperlink ref="J263" r:id="rId54" xr:uid="{00000000-0004-0000-0000-000035000000}"/>
    <hyperlink ref="J533" r:id="rId55" xr:uid="{00000000-0004-0000-0000-000036000000}"/>
    <hyperlink ref="J712" r:id="rId56" xr:uid="{00000000-0004-0000-0000-000037000000}"/>
    <hyperlink ref="J131" r:id="rId57" xr:uid="{00000000-0004-0000-0000-000038000000}"/>
    <hyperlink ref="J510" r:id="rId58" xr:uid="{00000000-0004-0000-0000-000039000000}"/>
    <hyperlink ref="J854" r:id="rId59" xr:uid="{00000000-0004-0000-0000-00003A000000}"/>
    <hyperlink ref="J104" r:id="rId60" xr:uid="{00000000-0004-0000-0000-00003B000000}"/>
    <hyperlink ref="J713" r:id="rId61" xr:uid="{00000000-0004-0000-0000-00003C000000}"/>
    <hyperlink ref="J670" r:id="rId62" xr:uid="{00000000-0004-0000-0000-00003D000000}"/>
    <hyperlink ref="J1167" r:id="rId63" xr:uid="{00000000-0004-0000-0000-00003E000000}"/>
    <hyperlink ref="J320" r:id="rId64" xr:uid="{00000000-0004-0000-0000-00003F000000}"/>
    <hyperlink ref="J34" r:id="rId65" xr:uid="{00000000-0004-0000-0000-000040000000}"/>
    <hyperlink ref="J574" r:id="rId66" xr:uid="{00000000-0004-0000-0000-000041000000}"/>
    <hyperlink ref="J49" r:id="rId67" xr:uid="{00000000-0004-0000-0000-000042000000}"/>
    <hyperlink ref="J725" r:id="rId68" xr:uid="{00000000-0004-0000-0000-000043000000}"/>
    <hyperlink ref="J319" r:id="rId69" xr:uid="{00000000-0004-0000-0000-000044000000}"/>
    <hyperlink ref="J819" r:id="rId70" xr:uid="{00000000-0004-0000-0000-000045000000}"/>
    <hyperlink ref="J651" r:id="rId71" xr:uid="{00000000-0004-0000-0000-000046000000}"/>
    <hyperlink ref="J992" r:id="rId72" xr:uid="{00000000-0004-0000-0000-000047000000}"/>
    <hyperlink ref="J80" r:id="rId73" xr:uid="{00000000-0004-0000-0000-000048000000}"/>
    <hyperlink ref="J228" r:id="rId74" xr:uid="{00000000-0004-0000-0000-000049000000}"/>
    <hyperlink ref="J73" r:id="rId75" xr:uid="{00000000-0004-0000-0000-00004A000000}"/>
    <hyperlink ref="J303" r:id="rId76" xr:uid="{00000000-0004-0000-0000-00004B000000}"/>
    <hyperlink ref="J568" r:id="rId77" xr:uid="{00000000-0004-0000-0000-00004C000000}"/>
    <hyperlink ref="J225" r:id="rId78" xr:uid="{00000000-0004-0000-0000-00004D000000}"/>
    <hyperlink ref="J1213" r:id="rId79" xr:uid="{00000000-0004-0000-0000-00004E000000}"/>
    <hyperlink ref="J272" r:id="rId80" xr:uid="{00000000-0004-0000-0000-00004F000000}"/>
    <hyperlink ref="J792" r:id="rId81" xr:uid="{00000000-0004-0000-0000-000050000000}"/>
    <hyperlink ref="J752" r:id="rId82" xr:uid="{00000000-0004-0000-0000-000051000000}"/>
    <hyperlink ref="J839" r:id="rId83" xr:uid="{00000000-0004-0000-0000-000052000000}"/>
    <hyperlink ref="J794" r:id="rId84" xr:uid="{00000000-0004-0000-0000-000053000000}"/>
    <hyperlink ref="J236" r:id="rId85" xr:uid="{00000000-0004-0000-0000-000054000000}"/>
    <hyperlink ref="J125" r:id="rId86" xr:uid="{00000000-0004-0000-0000-000055000000}"/>
    <hyperlink ref="J959" r:id="rId87" xr:uid="{00000000-0004-0000-0000-000056000000}"/>
    <hyperlink ref="J997" r:id="rId88" xr:uid="{00000000-0004-0000-0000-000057000000}"/>
    <hyperlink ref="J542" r:id="rId89" xr:uid="{00000000-0004-0000-0000-000058000000}"/>
    <hyperlink ref="J605" r:id="rId90" xr:uid="{00000000-0004-0000-0000-000059000000}"/>
    <hyperlink ref="J517" r:id="rId91" xr:uid="{00000000-0004-0000-0000-00005A000000}"/>
    <hyperlink ref="J1279" r:id="rId92" xr:uid="{00000000-0004-0000-0000-00005B000000}"/>
    <hyperlink ref="J1051" r:id="rId93" xr:uid="{00000000-0004-0000-0000-00005C000000}"/>
    <hyperlink ref="J392" r:id="rId94" xr:uid="{00000000-0004-0000-0000-00005D000000}"/>
    <hyperlink ref="J1200" r:id="rId95" xr:uid="{00000000-0004-0000-0000-00005E000000}"/>
    <hyperlink ref="J511" r:id="rId96" xr:uid="{00000000-0004-0000-0000-00005F000000}"/>
    <hyperlink ref="J1077" r:id="rId97" xr:uid="{00000000-0004-0000-0000-000060000000}"/>
    <hyperlink ref="J685" r:id="rId98" xr:uid="{00000000-0004-0000-0000-000061000000}"/>
    <hyperlink ref="J492" r:id="rId99" xr:uid="{00000000-0004-0000-0000-000062000000}"/>
    <hyperlink ref="J151" r:id="rId100" xr:uid="{00000000-0004-0000-0000-000063000000}"/>
    <hyperlink ref="J165" r:id="rId101" xr:uid="{00000000-0004-0000-0000-000064000000}"/>
    <hyperlink ref="J340" r:id="rId102" xr:uid="{00000000-0004-0000-0000-000065000000}"/>
    <hyperlink ref="J1344" r:id="rId103" xr:uid="{00000000-0004-0000-0000-000066000000}"/>
    <hyperlink ref="J1086" r:id="rId104" xr:uid="{00000000-0004-0000-0000-000067000000}"/>
    <hyperlink ref="J137" r:id="rId105" xr:uid="{00000000-0004-0000-0000-000068000000}"/>
    <hyperlink ref="J155" r:id="rId106" xr:uid="{00000000-0004-0000-0000-000069000000}"/>
    <hyperlink ref="J354" r:id="rId107" xr:uid="{00000000-0004-0000-0000-00006A000000}"/>
    <hyperlink ref="J798" r:id="rId108" xr:uid="{00000000-0004-0000-0000-00006B000000}"/>
    <hyperlink ref="J260" r:id="rId109" xr:uid="{00000000-0004-0000-0000-00006C000000}"/>
    <hyperlink ref="J873" r:id="rId110" xr:uid="{00000000-0004-0000-0000-00006D000000}"/>
    <hyperlink ref="J246" r:id="rId111" xr:uid="{00000000-0004-0000-0000-00006E000000}"/>
    <hyperlink ref="J299" r:id="rId112" xr:uid="{00000000-0004-0000-0000-00006F000000}"/>
    <hyperlink ref="J441" r:id="rId113" xr:uid="{00000000-0004-0000-0000-000070000000}"/>
    <hyperlink ref="J213" r:id="rId114" xr:uid="{00000000-0004-0000-0000-000071000000}"/>
    <hyperlink ref="J82" r:id="rId115" xr:uid="{00000000-0004-0000-0000-000072000000}"/>
    <hyperlink ref="J570" r:id="rId116" xr:uid="{00000000-0004-0000-0000-000073000000}"/>
    <hyperlink ref="J438" r:id="rId117" xr:uid="{00000000-0004-0000-0000-000074000000}"/>
    <hyperlink ref="J464" r:id="rId118" xr:uid="{00000000-0004-0000-0000-000075000000}"/>
    <hyperlink ref="J424" r:id="rId119" xr:uid="{00000000-0004-0000-0000-000076000000}"/>
    <hyperlink ref="J667" r:id="rId120" xr:uid="{00000000-0004-0000-0000-000077000000}"/>
    <hyperlink ref="J221" r:id="rId121" xr:uid="{00000000-0004-0000-0000-000078000000}"/>
    <hyperlink ref="J1178" r:id="rId122" xr:uid="{00000000-0004-0000-0000-000079000000}"/>
    <hyperlink ref="J81" r:id="rId123" xr:uid="{00000000-0004-0000-0000-00007A000000}"/>
    <hyperlink ref="J262" r:id="rId124" xr:uid="{00000000-0004-0000-0000-00007B000000}"/>
    <hyperlink ref="J203" r:id="rId125" xr:uid="{00000000-0004-0000-0000-00007C000000}"/>
    <hyperlink ref="J582" r:id="rId126" xr:uid="{00000000-0004-0000-0000-00007D000000}"/>
    <hyperlink ref="J288" r:id="rId127" xr:uid="{00000000-0004-0000-0000-00007E000000}"/>
    <hyperlink ref="J1314" r:id="rId128" xr:uid="{00000000-0004-0000-0000-00007F000000}"/>
    <hyperlink ref="J702" r:id="rId129" xr:uid="{00000000-0004-0000-0000-000080000000}"/>
    <hyperlink ref="J144" r:id="rId130" xr:uid="{00000000-0004-0000-0000-000081000000}"/>
    <hyperlink ref="J876" r:id="rId131" xr:uid="{00000000-0004-0000-0000-000082000000}"/>
    <hyperlink ref="J452" r:id="rId132" xr:uid="{00000000-0004-0000-0000-000083000000}"/>
    <hyperlink ref="J1272" r:id="rId133" xr:uid="{00000000-0004-0000-0000-000084000000}"/>
    <hyperlink ref="J62" r:id="rId134" xr:uid="{00000000-0004-0000-0000-000085000000}"/>
    <hyperlink ref="J28" r:id="rId135" xr:uid="{00000000-0004-0000-0000-000086000000}"/>
    <hyperlink ref="J1165" r:id="rId136" xr:uid="{00000000-0004-0000-0000-000087000000}"/>
    <hyperlink ref="J410" r:id="rId137" xr:uid="{00000000-0004-0000-0000-000088000000}"/>
    <hyperlink ref="J809" r:id="rId138" xr:uid="{00000000-0004-0000-0000-000089000000}"/>
    <hyperlink ref="J279" r:id="rId139" xr:uid="{00000000-0004-0000-0000-00008A000000}"/>
    <hyperlink ref="J375" r:id="rId140" xr:uid="{00000000-0004-0000-0000-00008B000000}"/>
    <hyperlink ref="J791" r:id="rId141" xr:uid="{00000000-0004-0000-0000-00008C000000}"/>
    <hyperlink ref="J580" r:id="rId142" xr:uid="{00000000-0004-0000-0000-00008D000000}"/>
    <hyperlink ref="J1053" r:id="rId143" xr:uid="{00000000-0004-0000-0000-00008E000000}"/>
    <hyperlink ref="J466" r:id="rId144" xr:uid="{00000000-0004-0000-0000-00008F000000}"/>
    <hyperlink ref="J54" r:id="rId145" xr:uid="{00000000-0004-0000-0000-000090000000}"/>
    <hyperlink ref="J540" r:id="rId146" xr:uid="{00000000-0004-0000-0000-000091000000}"/>
    <hyperlink ref="J952" r:id="rId147" xr:uid="{00000000-0004-0000-0000-000092000000}"/>
    <hyperlink ref="J109" r:id="rId148" xr:uid="{00000000-0004-0000-0000-000093000000}"/>
    <hyperlink ref="J515" r:id="rId149" xr:uid="{00000000-0004-0000-0000-000094000000}"/>
    <hyperlink ref="J230" r:id="rId150" xr:uid="{00000000-0004-0000-0000-000095000000}"/>
    <hyperlink ref="J65" r:id="rId151" xr:uid="{00000000-0004-0000-0000-000096000000}"/>
    <hyperlink ref="J102" r:id="rId152" xr:uid="{00000000-0004-0000-0000-000097000000}"/>
    <hyperlink ref="J1121" r:id="rId153" xr:uid="{00000000-0004-0000-0000-000098000000}"/>
    <hyperlink ref="J550" r:id="rId154" xr:uid="{00000000-0004-0000-0000-000099000000}"/>
    <hyperlink ref="J850" r:id="rId155" xr:uid="{00000000-0004-0000-0000-00009A000000}"/>
    <hyperlink ref="J448" r:id="rId156" xr:uid="{00000000-0004-0000-0000-00009B000000}"/>
    <hyperlink ref="J1160" r:id="rId157" xr:uid="{00000000-0004-0000-0000-00009C000000}"/>
    <hyperlink ref="J174" r:id="rId158" xr:uid="{00000000-0004-0000-0000-00009D000000}"/>
    <hyperlink ref="J643" r:id="rId159" xr:uid="{00000000-0004-0000-0000-00009E000000}"/>
    <hyperlink ref="J681" r:id="rId160" xr:uid="{00000000-0004-0000-0000-00009F000000}"/>
    <hyperlink ref="J315" r:id="rId161" xr:uid="{00000000-0004-0000-0000-0000A0000000}"/>
    <hyperlink ref="J180" r:id="rId162" xr:uid="{00000000-0004-0000-0000-0000A1000000}"/>
    <hyperlink ref="J159" r:id="rId163" xr:uid="{00000000-0004-0000-0000-0000A2000000}"/>
    <hyperlink ref="J934" r:id="rId164" xr:uid="{00000000-0004-0000-0000-0000A3000000}"/>
    <hyperlink ref="J585" r:id="rId165" xr:uid="{00000000-0004-0000-0000-0000A4000000}"/>
    <hyperlink ref="J1016" r:id="rId166" xr:uid="{00000000-0004-0000-0000-0000A5000000}"/>
    <hyperlink ref="J810" r:id="rId167" xr:uid="{00000000-0004-0000-0000-0000A6000000}"/>
    <hyperlink ref="J1248" r:id="rId168" xr:uid="{00000000-0004-0000-0000-0000A7000000}"/>
    <hyperlink ref="J701" r:id="rId169" xr:uid="{00000000-0004-0000-0000-0000A8000000}"/>
    <hyperlink ref="J604" r:id="rId170" xr:uid="{00000000-0004-0000-0000-0000A9000000}"/>
    <hyperlink ref="J623" r:id="rId171" xr:uid="{00000000-0004-0000-0000-0000AA000000}"/>
    <hyperlink ref="J1190" r:id="rId172" xr:uid="{00000000-0004-0000-0000-0000AB000000}"/>
    <hyperlink ref="J917" r:id="rId173" xr:uid="{00000000-0004-0000-0000-0000AC000000}"/>
    <hyperlink ref="J534" r:id="rId174" xr:uid="{00000000-0004-0000-0000-0000AD000000}"/>
    <hyperlink ref="J463" r:id="rId175" xr:uid="{00000000-0004-0000-0000-0000AE000000}"/>
    <hyperlink ref="J449" r:id="rId176" xr:uid="{00000000-0004-0000-0000-0000AF000000}"/>
    <hyperlink ref="J289" r:id="rId177" xr:uid="{00000000-0004-0000-0000-0000B0000000}"/>
    <hyperlink ref="J614" r:id="rId178" xr:uid="{00000000-0004-0000-0000-0000B1000000}"/>
    <hyperlink ref="J43" r:id="rId179" xr:uid="{00000000-0004-0000-0000-0000B2000000}"/>
    <hyperlink ref="J1246" r:id="rId180" xr:uid="{00000000-0004-0000-0000-0000B3000000}"/>
    <hyperlink ref="J111" r:id="rId181" xr:uid="{00000000-0004-0000-0000-0000B4000000}"/>
    <hyperlink ref="J524" r:id="rId182" xr:uid="{00000000-0004-0000-0000-0000B5000000}"/>
    <hyperlink ref="J609" r:id="rId183" xr:uid="{00000000-0004-0000-0000-0000B6000000}"/>
    <hyperlink ref="J23" r:id="rId184" xr:uid="{00000000-0004-0000-0000-0000B7000000}"/>
    <hyperlink ref="J350" r:id="rId185" xr:uid="{00000000-0004-0000-0000-0000B8000000}"/>
    <hyperlink ref="J456" r:id="rId186" xr:uid="{00000000-0004-0000-0000-0000B9000000}"/>
    <hyperlink ref="J613" r:id="rId187" xr:uid="{00000000-0004-0000-0000-0000BA000000}"/>
    <hyperlink ref="J140" r:id="rId188" xr:uid="{00000000-0004-0000-0000-0000BB000000}"/>
    <hyperlink ref="J1275" r:id="rId189" xr:uid="{00000000-0004-0000-0000-0000BC000000}"/>
    <hyperlink ref="J1214" r:id="rId190" xr:uid="{00000000-0004-0000-0000-0000BD000000}"/>
    <hyperlink ref="J790" r:id="rId191" xr:uid="{00000000-0004-0000-0000-0000BE000000}"/>
    <hyperlink ref="J687" r:id="rId192" xr:uid="{00000000-0004-0000-0000-0000BF000000}"/>
    <hyperlink ref="J459" r:id="rId193" xr:uid="{00000000-0004-0000-0000-0000C0000000}"/>
    <hyperlink ref="J556" r:id="rId194" xr:uid="{00000000-0004-0000-0000-0000C1000000}"/>
    <hyperlink ref="J284" r:id="rId195" xr:uid="{00000000-0004-0000-0000-0000C2000000}"/>
    <hyperlink ref="J693" r:id="rId196" xr:uid="{00000000-0004-0000-0000-0000C3000000}"/>
    <hyperlink ref="J659" r:id="rId197" xr:uid="{00000000-0004-0000-0000-0000C4000000}"/>
    <hyperlink ref="J629" r:id="rId198" xr:uid="{00000000-0004-0000-0000-0000C5000000}"/>
    <hyperlink ref="J539" r:id="rId199" xr:uid="{00000000-0004-0000-0000-0000C6000000}"/>
    <hyperlink ref="J968" r:id="rId200" xr:uid="{00000000-0004-0000-0000-0000C7000000}"/>
    <hyperlink ref="J834" r:id="rId201" xr:uid="{00000000-0004-0000-0000-0000C8000000}"/>
    <hyperlink ref="J868" r:id="rId202" xr:uid="{00000000-0004-0000-0000-0000C9000000}"/>
    <hyperlink ref="J920" r:id="rId203" xr:uid="{00000000-0004-0000-0000-0000CA000000}"/>
    <hyperlink ref="J635" r:id="rId204" xr:uid="{00000000-0004-0000-0000-0000CB000000}"/>
    <hyperlink ref="J591" r:id="rId205" xr:uid="{00000000-0004-0000-0000-0000CC000000}"/>
    <hyperlink ref="J1289" r:id="rId206" xr:uid="{00000000-0004-0000-0000-0000CD000000}"/>
    <hyperlink ref="J363" r:id="rId207" xr:uid="{00000000-0004-0000-0000-0000CE000000}"/>
    <hyperlink ref="J280" r:id="rId208" xr:uid="{00000000-0004-0000-0000-0000CF000000}"/>
    <hyperlink ref="J953" r:id="rId209" xr:uid="{00000000-0004-0000-0000-0000D0000000}"/>
    <hyperlink ref="J1292" r:id="rId210" xr:uid="{00000000-0004-0000-0000-0000D1000000}"/>
    <hyperlink ref="J371" r:id="rId211" xr:uid="{00000000-0004-0000-0000-0000D2000000}"/>
    <hyperlink ref="J1115" r:id="rId212" xr:uid="{00000000-0004-0000-0000-0000D3000000}"/>
    <hyperlink ref="J14" r:id="rId213" xr:uid="{00000000-0004-0000-0000-0000D4000000}"/>
    <hyperlink ref="J411" r:id="rId214" xr:uid="{00000000-0004-0000-0000-0000D5000000}"/>
    <hyperlink ref="J399" r:id="rId215" xr:uid="{00000000-0004-0000-0000-0000D6000000}"/>
    <hyperlink ref="J889" r:id="rId216" xr:uid="{00000000-0004-0000-0000-0000D7000000}"/>
    <hyperlink ref="J652" r:id="rId217" xr:uid="{00000000-0004-0000-0000-0000D8000000}"/>
    <hyperlink ref="J669" r:id="rId218" xr:uid="{00000000-0004-0000-0000-0000D9000000}"/>
    <hyperlink ref="J648" r:id="rId219" xr:uid="{00000000-0004-0000-0000-0000DA000000}"/>
    <hyperlink ref="J291" r:id="rId220" xr:uid="{00000000-0004-0000-0000-0000DB000000}"/>
    <hyperlink ref="J24" r:id="rId221" xr:uid="{00000000-0004-0000-0000-0000DC000000}"/>
    <hyperlink ref="J67" r:id="rId222" xr:uid="{00000000-0004-0000-0000-0000DD000000}"/>
    <hyperlink ref="J781" r:id="rId223" xr:uid="{00000000-0004-0000-0000-0000DE000000}"/>
    <hyperlink ref="J294" r:id="rId224" xr:uid="{00000000-0004-0000-0000-0000DF000000}"/>
    <hyperlink ref="J231" r:id="rId225" xr:uid="{00000000-0004-0000-0000-0000E0000000}"/>
    <hyperlink ref="J606" r:id="rId226" xr:uid="{00000000-0004-0000-0000-0000E1000000}"/>
    <hyperlink ref="J461" r:id="rId227" xr:uid="{00000000-0004-0000-0000-0000E2000000}"/>
    <hyperlink ref="J663" r:id="rId228" xr:uid="{00000000-0004-0000-0000-0000E3000000}"/>
    <hyperlink ref="J234" r:id="rId229" xr:uid="{00000000-0004-0000-0000-0000E4000000}"/>
    <hyperlink ref="J357" r:id="rId230" xr:uid="{00000000-0004-0000-0000-0000E5000000}"/>
    <hyperlink ref="J186" r:id="rId231" xr:uid="{00000000-0004-0000-0000-0000E6000000}"/>
    <hyperlink ref="J529" r:id="rId232" xr:uid="{00000000-0004-0000-0000-0000E7000000}"/>
    <hyperlink ref="J1251" r:id="rId233" xr:uid="{00000000-0004-0000-0000-0000E8000000}"/>
    <hyperlink ref="J274" r:id="rId234" xr:uid="{00000000-0004-0000-0000-0000E9000000}"/>
    <hyperlink ref="J742" r:id="rId235" xr:uid="{00000000-0004-0000-0000-0000EA000000}"/>
    <hyperlink ref="J30" r:id="rId236" xr:uid="{00000000-0004-0000-0000-0000EB000000}"/>
    <hyperlink ref="J1186" r:id="rId237" xr:uid="{00000000-0004-0000-0000-0000EC000000}"/>
    <hyperlink ref="J526" r:id="rId238" xr:uid="{00000000-0004-0000-0000-0000ED000000}"/>
    <hyperlink ref="J1176" r:id="rId239" xr:uid="{00000000-0004-0000-0000-0000EE000000}"/>
    <hyperlink ref="J1300" r:id="rId240" xr:uid="{00000000-0004-0000-0000-0000EF000000}"/>
    <hyperlink ref="J558" r:id="rId241" xr:uid="{00000000-0004-0000-0000-0000F0000000}"/>
    <hyperlink ref="J890" r:id="rId242" xr:uid="{00000000-0004-0000-0000-0000F1000000}"/>
    <hyperlink ref="J824" r:id="rId243" xr:uid="{00000000-0004-0000-0000-0000F2000000}"/>
    <hyperlink ref="J744" r:id="rId244" xr:uid="{00000000-0004-0000-0000-0000F3000000}"/>
    <hyperlink ref="J748" r:id="rId245" xr:uid="{00000000-0004-0000-0000-0000F4000000}"/>
    <hyperlink ref="J400" r:id="rId246" xr:uid="{00000000-0004-0000-0000-0000F5000000}"/>
    <hyperlink ref="J1231" r:id="rId247" xr:uid="{00000000-0004-0000-0000-0000F6000000}"/>
    <hyperlink ref="J656" r:id="rId248" xr:uid="{00000000-0004-0000-0000-0000F7000000}"/>
    <hyperlink ref="J575" r:id="rId249" xr:uid="{00000000-0004-0000-0000-0000F8000000}"/>
    <hyperlink ref="J431" r:id="rId250" xr:uid="{00000000-0004-0000-0000-0000F9000000}"/>
    <hyperlink ref="J610" r:id="rId251" xr:uid="{00000000-0004-0000-0000-0000FA000000}"/>
    <hyperlink ref="J1193" r:id="rId252" xr:uid="{00000000-0004-0000-0000-0000FB000000}"/>
    <hyperlink ref="J754" r:id="rId253" xr:uid="{00000000-0004-0000-0000-0000FC000000}"/>
    <hyperlink ref="J737" r:id="rId254" xr:uid="{00000000-0004-0000-0000-0000FD000000}"/>
    <hyperlink ref="J1162" r:id="rId255" xr:uid="{00000000-0004-0000-0000-0000FE000000}"/>
    <hyperlink ref="J97" r:id="rId256" xr:uid="{00000000-0004-0000-0000-0000FF000000}"/>
    <hyperlink ref="J1338" r:id="rId257" xr:uid="{00000000-0004-0000-0000-000000010000}"/>
    <hyperlink ref="J1269" r:id="rId258" xr:uid="{00000000-0004-0000-0000-000001010000}"/>
    <hyperlink ref="J922" r:id="rId259" xr:uid="{00000000-0004-0000-0000-000002010000}"/>
    <hyperlink ref="J1187" r:id="rId260" xr:uid="{00000000-0004-0000-0000-000003010000}"/>
    <hyperlink ref="J314" r:id="rId261" xr:uid="{00000000-0004-0000-0000-000004010000}"/>
    <hyperlink ref="J957" r:id="rId262" xr:uid="{00000000-0004-0000-0000-000005010000}"/>
    <hyperlink ref="J858" r:id="rId263" xr:uid="{00000000-0004-0000-0000-000006010000}"/>
    <hyperlink ref="J1290" r:id="rId264" xr:uid="{00000000-0004-0000-0000-000007010000}"/>
    <hyperlink ref="J324" r:id="rId265" xr:uid="{00000000-0004-0000-0000-000008010000}"/>
    <hyperlink ref="J930" r:id="rId266" xr:uid="{00000000-0004-0000-0000-000009010000}"/>
    <hyperlink ref="J841" r:id="rId267" xr:uid="{00000000-0004-0000-0000-00000A010000}"/>
    <hyperlink ref="J1153" r:id="rId268" xr:uid="{00000000-0004-0000-0000-00000B010000}"/>
    <hyperlink ref="J1038" r:id="rId269" xr:uid="{00000000-0004-0000-0000-00000C010000}"/>
    <hyperlink ref="J631" r:id="rId270" xr:uid="{00000000-0004-0000-0000-00000D010000}"/>
    <hyperlink ref="J7" r:id="rId271" xr:uid="{00000000-0004-0000-0000-00000E010000}"/>
    <hyperlink ref="J322" r:id="rId272" xr:uid="{00000000-0004-0000-0000-00000F010000}"/>
    <hyperlink ref="J499" r:id="rId273" xr:uid="{00000000-0004-0000-0000-000010010000}"/>
    <hyperlink ref="J47" r:id="rId274" xr:uid="{00000000-0004-0000-0000-000011010000}"/>
    <hyperlink ref="J863" r:id="rId275" xr:uid="{00000000-0004-0000-0000-000012010000}"/>
    <hyperlink ref="J295" r:id="rId276" xr:uid="{00000000-0004-0000-0000-000013010000}"/>
    <hyperlink ref="J832" r:id="rId277" xr:uid="{00000000-0004-0000-0000-000014010000}"/>
    <hyperlink ref="J142" r:id="rId278" xr:uid="{00000000-0004-0000-0000-000015010000}"/>
    <hyperlink ref="J624" r:id="rId279" xr:uid="{00000000-0004-0000-0000-000016010000}"/>
    <hyperlink ref="J584" r:id="rId280" xr:uid="{00000000-0004-0000-0000-000017010000}"/>
    <hyperlink ref="J1327" r:id="rId281" xr:uid="{00000000-0004-0000-0000-000018010000}"/>
    <hyperlink ref="J736" r:id="rId282" xr:uid="{00000000-0004-0000-0000-000019010000}"/>
    <hyperlink ref="J1304" r:id="rId283" xr:uid="{00000000-0004-0000-0000-00001A010000}"/>
    <hyperlink ref="J31" r:id="rId284" xr:uid="{00000000-0004-0000-0000-00001B010000}"/>
    <hyperlink ref="J397" r:id="rId285" xr:uid="{00000000-0004-0000-0000-00001C010000}"/>
    <hyperlink ref="J341" r:id="rId286" xr:uid="{00000000-0004-0000-0000-00001D010000}"/>
    <hyperlink ref="J572" r:id="rId287" xr:uid="{00000000-0004-0000-0000-00001E010000}"/>
    <hyperlink ref="J1010" r:id="rId288" xr:uid="{00000000-0004-0000-0000-00001F010000}"/>
    <hyperlink ref="J504" r:id="rId289" xr:uid="{00000000-0004-0000-0000-000020010000}"/>
    <hyperlink ref="J313" r:id="rId290" xr:uid="{00000000-0004-0000-0000-000021010000}"/>
    <hyperlink ref="J1060" r:id="rId291" xr:uid="{00000000-0004-0000-0000-000022010000}"/>
    <hyperlink ref="J408" r:id="rId292" xr:uid="{00000000-0004-0000-0000-000023010000}"/>
    <hyperlink ref="J988" r:id="rId293" xr:uid="{00000000-0004-0000-0000-000024010000}"/>
    <hyperlink ref="J1227" r:id="rId294" xr:uid="{00000000-0004-0000-0000-000025010000}"/>
    <hyperlink ref="J232" r:id="rId295" xr:uid="{00000000-0004-0000-0000-000026010000}"/>
    <hyperlink ref="J329" r:id="rId296" xr:uid="{00000000-0004-0000-0000-000027010000}"/>
    <hyperlink ref="J733" r:id="rId297" xr:uid="{00000000-0004-0000-0000-000028010000}"/>
    <hyperlink ref="J612" r:id="rId298" xr:uid="{00000000-0004-0000-0000-000029010000}"/>
    <hyperlink ref="J259" r:id="rId299" xr:uid="{00000000-0004-0000-0000-00002A010000}"/>
    <hyperlink ref="J480" r:id="rId300" xr:uid="{00000000-0004-0000-0000-00002B010000}"/>
    <hyperlink ref="J270" r:id="rId301" xr:uid="{00000000-0004-0000-0000-00002C010000}"/>
    <hyperlink ref="J785" r:id="rId302" xr:uid="{00000000-0004-0000-0000-00002D010000}"/>
    <hyperlink ref="J944" r:id="rId303" xr:uid="{00000000-0004-0000-0000-00002E010000}"/>
    <hyperlink ref="J732" r:id="rId304" xr:uid="{00000000-0004-0000-0000-00002F010000}"/>
    <hyperlink ref="J766" r:id="rId305" xr:uid="{00000000-0004-0000-0000-000030010000}"/>
    <hyperlink ref="J1061" r:id="rId306" xr:uid="{00000000-0004-0000-0000-000031010000}"/>
    <hyperlink ref="J1205" r:id="rId307" xr:uid="{00000000-0004-0000-0000-000032010000}"/>
    <hyperlink ref="J11" r:id="rId308" xr:uid="{00000000-0004-0000-0000-000033010000}"/>
    <hyperlink ref="J298" r:id="rId309" xr:uid="{00000000-0004-0000-0000-000034010000}"/>
    <hyperlink ref="J355" r:id="rId310" xr:uid="{00000000-0004-0000-0000-000035010000}"/>
    <hyperlink ref="J1280" r:id="rId311" xr:uid="{00000000-0004-0000-0000-000036010000}"/>
    <hyperlink ref="J478" r:id="rId312" xr:uid="{00000000-0004-0000-0000-000037010000}"/>
    <hyperlink ref="J361" r:id="rId313" xr:uid="{00000000-0004-0000-0000-000038010000}"/>
    <hyperlink ref="J201" r:id="rId314" xr:uid="{00000000-0004-0000-0000-000039010000}"/>
    <hyperlink ref="J942" r:id="rId315" xr:uid="{00000000-0004-0000-0000-00003A010000}"/>
    <hyperlink ref="J547" r:id="rId316" xr:uid="{00000000-0004-0000-0000-00003B010000}"/>
    <hyperlink ref="J434" r:id="rId317" xr:uid="{00000000-0004-0000-0000-00003C010000}"/>
    <hyperlink ref="J514" r:id="rId318" xr:uid="{00000000-0004-0000-0000-00003D010000}"/>
    <hyperlink ref="J168" r:id="rId319" xr:uid="{00000000-0004-0000-0000-00003E010000}"/>
    <hyperlink ref="J473" r:id="rId320" xr:uid="{00000000-0004-0000-0000-00003F010000}"/>
    <hyperlink ref="J163" r:id="rId321" xr:uid="{00000000-0004-0000-0000-000040010000}"/>
    <hyperlink ref="J55" r:id="rId322" xr:uid="{00000000-0004-0000-0000-000041010000}"/>
    <hyperlink ref="J285" r:id="rId323" xr:uid="{00000000-0004-0000-0000-000042010000}"/>
    <hyperlink ref="J789" r:id="rId324" xr:uid="{00000000-0004-0000-0000-000043010000}"/>
    <hyperlink ref="J96" r:id="rId325" xr:uid="{00000000-0004-0000-0000-000044010000}"/>
    <hyperlink ref="J116" r:id="rId326" xr:uid="{00000000-0004-0000-0000-000045010000}"/>
    <hyperlink ref="J505" r:id="rId327" xr:uid="{00000000-0004-0000-0000-000046010000}"/>
    <hyperlink ref="J767" r:id="rId328" xr:uid="{00000000-0004-0000-0000-000047010000}"/>
    <hyperlink ref="J105" r:id="rId329" xr:uid="{00000000-0004-0000-0000-000048010000}"/>
    <hyperlink ref="J156" r:id="rId330" xr:uid="{00000000-0004-0000-0000-000049010000}"/>
    <hyperlink ref="J674" r:id="rId331" xr:uid="{00000000-0004-0000-0000-00004A010000}"/>
    <hyperlink ref="J1236" r:id="rId332" xr:uid="{00000000-0004-0000-0000-00004B010000}"/>
    <hyperlink ref="J406" r:id="rId333" xr:uid="{00000000-0004-0000-0000-00004C010000}"/>
    <hyperlink ref="J46" r:id="rId334" xr:uid="{00000000-0004-0000-0000-00004D010000}"/>
    <hyperlink ref="J1002" r:id="rId335" xr:uid="{00000000-0004-0000-0000-00004E010000}"/>
    <hyperlink ref="J704" r:id="rId336" xr:uid="{00000000-0004-0000-0000-00004F010000}"/>
    <hyperlink ref="J189" r:id="rId337" xr:uid="{00000000-0004-0000-0000-000050010000}"/>
    <hyperlink ref="J552" r:id="rId338" xr:uid="{00000000-0004-0000-0000-000051010000}"/>
    <hyperlink ref="J167" r:id="rId339" xr:uid="{00000000-0004-0000-0000-000052010000}"/>
    <hyperlink ref="J211" r:id="rId340" xr:uid="{00000000-0004-0000-0000-000053010000}"/>
    <hyperlink ref="J1250" r:id="rId341" xr:uid="{00000000-0004-0000-0000-000054010000}"/>
    <hyperlink ref="J814" r:id="rId342" xr:uid="{00000000-0004-0000-0000-000055010000}"/>
    <hyperlink ref="J419" r:id="rId343" xr:uid="{00000000-0004-0000-0000-000056010000}"/>
    <hyperlink ref="J1212" r:id="rId344" xr:uid="{00000000-0004-0000-0000-000057010000}"/>
    <hyperlink ref="J1144" r:id="rId345" xr:uid="{00000000-0004-0000-0000-000058010000}"/>
    <hyperlink ref="J966" r:id="rId346" xr:uid="{00000000-0004-0000-0000-000059010000}"/>
    <hyperlink ref="J716" r:id="rId347" xr:uid="{00000000-0004-0000-0000-00005A010000}"/>
    <hyperlink ref="J405" r:id="rId348" xr:uid="{00000000-0004-0000-0000-00005B010000}"/>
    <hyperlink ref="J722" r:id="rId349" xr:uid="{00000000-0004-0000-0000-00005C010000}"/>
    <hyperlink ref="J1114" r:id="rId350" xr:uid="{00000000-0004-0000-0000-00005D010000}"/>
    <hyperlink ref="J1232" r:id="rId351" xr:uid="{00000000-0004-0000-0000-00005E010000}"/>
    <hyperlink ref="J421" r:id="rId352" xr:uid="{00000000-0004-0000-0000-00005F010000}"/>
    <hyperlink ref="J490" r:id="rId353" xr:uid="{00000000-0004-0000-0000-000060010000}"/>
    <hyperlink ref="J488" r:id="rId354" xr:uid="{00000000-0004-0000-0000-000061010000}"/>
    <hyperlink ref="J333" r:id="rId355" xr:uid="{00000000-0004-0000-0000-000062010000}"/>
    <hyperlink ref="J219" r:id="rId356" xr:uid="{00000000-0004-0000-0000-000063010000}"/>
    <hyperlink ref="J976" r:id="rId357" xr:uid="{00000000-0004-0000-0000-000064010000}"/>
    <hyperlink ref="J200" r:id="rId358" xr:uid="{00000000-0004-0000-0000-000065010000}"/>
    <hyperlink ref="J528" r:id="rId359" xr:uid="{00000000-0004-0000-0000-000066010000}"/>
    <hyperlink ref="J802" r:id="rId360" xr:uid="{00000000-0004-0000-0000-000067010000}"/>
    <hyperlink ref="J655" r:id="rId361" xr:uid="{00000000-0004-0000-0000-000068010000}"/>
    <hyperlink ref="J508" r:id="rId362" xr:uid="{00000000-0004-0000-0000-000069010000}"/>
    <hyperlink ref="J255" r:id="rId363" xr:uid="{00000000-0004-0000-0000-00006A010000}"/>
    <hyperlink ref="J16" r:id="rId364" xr:uid="{00000000-0004-0000-0000-00006B010000}"/>
    <hyperlink ref="J783" r:id="rId365" xr:uid="{00000000-0004-0000-0000-00006C010000}"/>
    <hyperlink ref="J1305" r:id="rId366" xr:uid="{00000000-0004-0000-0000-00006D010000}"/>
    <hyperlink ref="J521" r:id="rId367" xr:uid="{00000000-0004-0000-0000-00006E010000}"/>
    <hyperlink ref="J78" r:id="rId368" xr:uid="{00000000-0004-0000-0000-00006F010000}"/>
    <hyperlink ref="J1294" r:id="rId369" xr:uid="{00000000-0004-0000-0000-000070010000}"/>
    <hyperlink ref="J124" r:id="rId370" xr:uid="{00000000-0004-0000-0000-000071010000}"/>
    <hyperlink ref="J154" r:id="rId371" xr:uid="{00000000-0004-0000-0000-000072010000}"/>
    <hyperlink ref="J1063" r:id="rId372" xr:uid="{00000000-0004-0000-0000-000073010000}"/>
    <hyperlink ref="J183" r:id="rId373" xr:uid="{00000000-0004-0000-0000-000074010000}"/>
    <hyperlink ref="J364" r:id="rId374" xr:uid="{00000000-0004-0000-0000-000075010000}"/>
    <hyperlink ref="J100" r:id="rId375" xr:uid="{00000000-0004-0000-0000-000076010000}"/>
    <hyperlink ref="J826" r:id="rId376" xr:uid="{00000000-0004-0000-0000-000077010000}"/>
    <hyperlink ref="J1323" r:id="rId377" xr:uid="{00000000-0004-0000-0000-000078010000}"/>
    <hyperlink ref="J250" r:id="rId378" xr:uid="{00000000-0004-0000-0000-000079010000}"/>
    <hyperlink ref="J1334" r:id="rId379" xr:uid="{00000000-0004-0000-0000-00007A010000}"/>
    <hyperlink ref="J1033" r:id="rId380" xr:uid="{00000000-0004-0000-0000-00007B010000}"/>
    <hyperlink ref="J153" r:id="rId381" xr:uid="{00000000-0004-0000-0000-00007C010000}"/>
    <hyperlink ref="J619" r:id="rId382" xr:uid="{00000000-0004-0000-0000-00007D010000}"/>
    <hyperlink ref="J565" r:id="rId383" xr:uid="{00000000-0004-0000-0000-00007E010000}"/>
    <hyperlink ref="J162" r:id="rId384" xr:uid="{00000000-0004-0000-0000-00007F010000}"/>
    <hyperlink ref="J84" r:id="rId385" xr:uid="{00000000-0004-0000-0000-000080010000}"/>
    <hyperlink ref="J126" r:id="rId386" xr:uid="{00000000-0004-0000-0000-000081010000}"/>
    <hyperlink ref="J594" r:id="rId387" xr:uid="{00000000-0004-0000-0000-000082010000}"/>
    <hyperlink ref="J458" r:id="rId388" xr:uid="{00000000-0004-0000-0000-000083010000}"/>
    <hyperlink ref="J833" r:id="rId389" xr:uid="{00000000-0004-0000-0000-000084010000}"/>
    <hyperlink ref="J762" r:id="rId390" xr:uid="{00000000-0004-0000-0000-000085010000}"/>
    <hyperlink ref="J1301" r:id="rId391" xr:uid="{00000000-0004-0000-0000-000086010000}"/>
    <hyperlink ref="J746" r:id="rId392" xr:uid="{00000000-0004-0000-0000-000087010000}"/>
    <hyperlink ref="J1336" r:id="rId393" xr:uid="{00000000-0004-0000-0000-000088010000}"/>
    <hyperlink ref="J164" r:id="rId394" xr:uid="{00000000-0004-0000-0000-000089010000}"/>
    <hyperlink ref="J66" r:id="rId395" xr:uid="{00000000-0004-0000-0000-00008A010000}"/>
    <hyperlink ref="J807" r:id="rId396" xr:uid="{00000000-0004-0000-0000-00008B010000}"/>
    <hyperlink ref="J660" r:id="rId397" xr:uid="{00000000-0004-0000-0000-00008C010000}"/>
    <hyperlink ref="J194" r:id="rId398" xr:uid="{00000000-0004-0000-0000-00008D010000}"/>
    <hyperlink ref="J560" r:id="rId399" xr:uid="{00000000-0004-0000-0000-00008E010000}"/>
    <hyperlink ref="J562" r:id="rId400" xr:uid="{00000000-0004-0000-0000-00008F010000}"/>
    <hyperlink ref="J462" r:id="rId401" xr:uid="{00000000-0004-0000-0000-000090010000}"/>
    <hyperlink ref="J535" r:id="rId402" xr:uid="{00000000-0004-0000-0000-000091010000}"/>
    <hyperlink ref="J257" r:id="rId403" xr:uid="{00000000-0004-0000-0000-000092010000}"/>
    <hyperlink ref="J638" r:id="rId404" xr:uid="{00000000-0004-0000-0000-000093010000}"/>
    <hyperlink ref="J985" r:id="rId405" xr:uid="{00000000-0004-0000-0000-000094010000}"/>
    <hyperlink ref="J688" r:id="rId406" xr:uid="{00000000-0004-0000-0000-000095010000}"/>
    <hyperlink ref="J402" r:id="rId407" xr:uid="{00000000-0004-0000-0000-000096010000}"/>
    <hyperlink ref="J471" r:id="rId408" xr:uid="{00000000-0004-0000-0000-000097010000}"/>
    <hyperlink ref="J615" r:id="rId409" xr:uid="{00000000-0004-0000-0000-000098010000}"/>
    <hyperlink ref="J1082" r:id="rId410" xr:uid="{00000000-0004-0000-0000-000099010000}"/>
    <hyperlink ref="J141" r:id="rId411" xr:uid="{00000000-0004-0000-0000-00009A010000}"/>
    <hyperlink ref="J229" r:id="rId412" xr:uid="{00000000-0004-0000-0000-00009B010000}"/>
    <hyperlink ref="J148" r:id="rId413" xr:uid="{00000000-0004-0000-0000-00009C010000}"/>
    <hyperlink ref="J909" r:id="rId414" xr:uid="{00000000-0004-0000-0000-00009D010000}"/>
    <hyperlink ref="J645" r:id="rId415" xr:uid="{00000000-0004-0000-0000-00009E010000}"/>
    <hyperlink ref="J684" r:id="rId416" xr:uid="{00000000-0004-0000-0000-00009F010000}"/>
    <hyperlink ref="J338" r:id="rId417" xr:uid="{00000000-0004-0000-0000-0000A0010000}"/>
    <hyperlink ref="J318" r:id="rId418" xr:uid="{00000000-0004-0000-0000-0000A1010000}"/>
    <hyperlink ref="J481" r:id="rId419" xr:uid="{00000000-0004-0000-0000-0000A2010000}"/>
    <hyperlink ref="J793" r:id="rId420" xr:uid="{00000000-0004-0000-0000-0000A3010000}"/>
    <hyperlink ref="J86" r:id="rId421" xr:uid="{00000000-0004-0000-0000-0000A4010000}"/>
    <hyperlink ref="J578" r:id="rId422" xr:uid="{00000000-0004-0000-0000-0000A5010000}"/>
    <hyperlink ref="J1127" r:id="rId423" xr:uid="{00000000-0004-0000-0000-0000A6010000}"/>
    <hyperlink ref="J516" r:id="rId424" xr:uid="{00000000-0004-0000-0000-0000A7010000}"/>
    <hyperlink ref="J1309" r:id="rId425" xr:uid="{00000000-0004-0000-0000-0000A8010000}"/>
    <hyperlink ref="J899" r:id="rId426" xr:uid="{00000000-0004-0000-0000-0000A9010000}"/>
    <hyperlink ref="J665" r:id="rId427" xr:uid="{00000000-0004-0000-0000-0000AA010000}"/>
    <hyperlink ref="J208" r:id="rId428" xr:uid="{00000000-0004-0000-0000-0000AB010000}"/>
    <hyperlink ref="J998" r:id="rId429" xr:uid="{00000000-0004-0000-0000-0000AC010000}"/>
    <hyperlink ref="J269" r:id="rId430" xr:uid="{00000000-0004-0000-0000-0000AD010000}"/>
    <hyperlink ref="J999" r:id="rId431" xr:uid="{00000000-0004-0000-0000-0000AE010000}"/>
    <hyperlink ref="J698" r:id="rId432" xr:uid="{00000000-0004-0000-0000-0000AF010000}"/>
    <hyperlink ref="J53" r:id="rId433" xr:uid="{00000000-0004-0000-0000-0000B0010000}"/>
    <hyperlink ref="J41" r:id="rId434" xr:uid="{00000000-0004-0000-0000-0000B1010000}"/>
    <hyperlink ref="J35" r:id="rId435" xr:uid="{00000000-0004-0000-0000-0000B2010000}"/>
    <hyperlink ref="J134" r:id="rId436" xr:uid="{00000000-0004-0000-0000-0000B3010000}"/>
    <hyperlink ref="J940" r:id="rId437" xr:uid="{00000000-0004-0000-0000-0000B4010000}"/>
    <hyperlink ref="J1120" r:id="rId438" xr:uid="{00000000-0004-0000-0000-0000B5010000}"/>
    <hyperlink ref="J306" r:id="rId439" xr:uid="{00000000-0004-0000-0000-0000B6010000}"/>
    <hyperlink ref="J676" r:id="rId440" xr:uid="{00000000-0004-0000-0000-0000B7010000}"/>
    <hyperlink ref="J628" r:id="rId441" xr:uid="{00000000-0004-0000-0000-0000B8010000}"/>
    <hyperlink ref="J1203" r:id="rId442" xr:uid="{00000000-0004-0000-0000-0000B9010000}"/>
    <hyperlink ref="J507" r:id="rId443" xr:uid="{00000000-0004-0000-0000-0000BA010000}"/>
    <hyperlink ref="J731" r:id="rId444" xr:uid="{00000000-0004-0000-0000-0000BB010000}"/>
    <hyperlink ref="J17" r:id="rId445" xr:uid="{00000000-0004-0000-0000-0000BC010000}"/>
    <hyperlink ref="J907" r:id="rId446" xr:uid="{00000000-0004-0000-0000-0000BD010000}"/>
    <hyperlink ref="J1249" r:id="rId447" xr:uid="{00000000-0004-0000-0000-0000BE010000}"/>
    <hyperlink ref="J627" r:id="rId448" xr:uid="{00000000-0004-0000-0000-0000BF010000}"/>
    <hyperlink ref="J242" r:id="rId449" xr:uid="{00000000-0004-0000-0000-0000C0010000}"/>
    <hyperlink ref="J75" r:id="rId450" xr:uid="{00000000-0004-0000-0000-0000C1010000}"/>
    <hyperlink ref="J1320" r:id="rId451" xr:uid="{00000000-0004-0000-0000-0000C2010000}"/>
    <hyperlink ref="J630" r:id="rId452" xr:uid="{00000000-0004-0000-0000-0000C3010000}"/>
    <hyperlink ref="J442" r:id="rId453" xr:uid="{00000000-0004-0000-0000-0000C4010000}"/>
    <hyperlink ref="J555" r:id="rId454" xr:uid="{00000000-0004-0000-0000-0000C5010000}"/>
    <hyperlink ref="J611" r:id="rId455" xr:uid="{00000000-0004-0000-0000-0000C6010000}"/>
    <hyperlink ref="J42" r:id="rId456" xr:uid="{00000000-0004-0000-0000-0000C7010000}"/>
    <hyperlink ref="J36" r:id="rId457" xr:uid="{00000000-0004-0000-0000-0000C8010000}"/>
    <hyperlink ref="J729" r:id="rId458" xr:uid="{00000000-0004-0000-0000-0000C9010000}"/>
    <hyperlink ref="J906" r:id="rId459" xr:uid="{00000000-0004-0000-0000-0000CA010000}"/>
    <hyperlink ref="J26" r:id="rId460" xr:uid="{00000000-0004-0000-0000-0000CB010000}"/>
    <hyperlink ref="J297" r:id="rId461" xr:uid="{00000000-0004-0000-0000-0000CC010000}"/>
    <hyperlink ref="J751" r:id="rId462" xr:uid="{00000000-0004-0000-0000-0000CD010000}"/>
    <hyperlink ref="J275" r:id="rId463" xr:uid="{00000000-0004-0000-0000-0000CE010000}"/>
    <hyperlink ref="J818" r:id="rId464" xr:uid="{00000000-0004-0000-0000-0000CF010000}"/>
    <hyperlink ref="J519" r:id="rId465" xr:uid="{00000000-0004-0000-0000-0000D0010000}"/>
    <hyperlink ref="J1306" r:id="rId466" xr:uid="{00000000-0004-0000-0000-0000D1010000}"/>
    <hyperlink ref="J589" r:id="rId467" xr:uid="{00000000-0004-0000-0000-0000D2010000}"/>
    <hyperlink ref="J218" r:id="rId468" xr:uid="{00000000-0004-0000-0000-0000D3010000}"/>
    <hyperlink ref="J501" r:id="rId469" xr:uid="{00000000-0004-0000-0000-0000D4010000}"/>
    <hyperlink ref="J70" r:id="rId470" xr:uid="{00000000-0004-0000-0000-0000D5010000}"/>
    <hyperlink ref="J71" r:id="rId471" xr:uid="{00000000-0004-0000-0000-0000D6010000}"/>
    <hyperlink ref="J1333" r:id="rId472" xr:uid="{00000000-0004-0000-0000-0000D7010000}"/>
    <hyperlink ref="J739" r:id="rId473" xr:uid="{00000000-0004-0000-0000-0000D8010000}"/>
    <hyperlink ref="J724" r:id="rId474" xr:uid="{00000000-0004-0000-0000-0000D9010000}"/>
    <hyperlink ref="J745" r:id="rId475" xr:uid="{00000000-0004-0000-0000-0000DA010000}"/>
    <hyperlink ref="J1064" r:id="rId476" xr:uid="{00000000-0004-0000-0000-0000DB010000}"/>
    <hyperlink ref="J468" r:id="rId477" xr:uid="{00000000-0004-0000-0000-0000DC010000}"/>
    <hyperlink ref="J1108" r:id="rId478" xr:uid="{00000000-0004-0000-0000-0000DD010000}"/>
    <hyperlink ref="J881" r:id="rId479" xr:uid="{00000000-0004-0000-0000-0000DE010000}"/>
    <hyperlink ref="J138" r:id="rId480" xr:uid="{00000000-0004-0000-0000-0000DF010000}"/>
    <hyperlink ref="J657" r:id="rId481" xr:uid="{00000000-0004-0000-0000-0000E0010000}"/>
    <hyperlink ref="J771" r:id="rId482" xr:uid="{00000000-0004-0000-0000-0000E1010000}"/>
    <hyperlink ref="J960" r:id="rId483" xr:uid="{00000000-0004-0000-0000-0000E2010000}"/>
    <hyperlink ref="J936" r:id="rId484" xr:uid="{00000000-0004-0000-0000-0000E3010000}"/>
    <hyperlink ref="J1343" r:id="rId485" xr:uid="{00000000-0004-0000-0000-0000E4010000}"/>
    <hyperlink ref="J195" r:id="rId486" xr:uid="{00000000-0004-0000-0000-0000E5010000}"/>
    <hyperlink ref="J227" r:id="rId487" xr:uid="{00000000-0004-0000-0000-0000E6010000}"/>
    <hyperlink ref="J72" r:id="rId488" xr:uid="{00000000-0004-0000-0000-0000E7010000}"/>
    <hyperlink ref="J45" r:id="rId489" xr:uid="{00000000-0004-0000-0000-0000E8010000}"/>
    <hyperlink ref="J210" r:id="rId490" xr:uid="{00000000-0004-0000-0000-0000E9010000}"/>
    <hyperlink ref="J351" r:id="rId491" xr:uid="{00000000-0004-0000-0000-0000EA010000}"/>
    <hyperlink ref="J637" r:id="rId492" xr:uid="{00000000-0004-0000-0000-0000EB010000}"/>
    <hyperlink ref="J493" r:id="rId493" xr:uid="{00000000-0004-0000-0000-0000EC010000}"/>
    <hyperlink ref="J579" r:id="rId494" xr:uid="{00000000-0004-0000-0000-0000ED010000}"/>
    <hyperlink ref="J576" r:id="rId495" xr:uid="{00000000-0004-0000-0000-0000EE010000}"/>
    <hyperlink ref="J498" r:id="rId496" xr:uid="{00000000-0004-0000-0000-0000EF010000}"/>
    <hyperlink ref="J29" r:id="rId497" xr:uid="{00000000-0004-0000-0000-0000F0010000}"/>
    <hyperlink ref="J216" r:id="rId498" xr:uid="{00000000-0004-0000-0000-0000F1010000}"/>
    <hyperlink ref="J727" r:id="rId499" xr:uid="{00000000-0004-0000-0000-0000F2010000}"/>
    <hyperlink ref="J143" r:id="rId500" xr:uid="{00000000-0004-0000-0000-0000F3010000}"/>
    <hyperlink ref="J700" r:id="rId501" xr:uid="{00000000-0004-0000-0000-0000F4010000}"/>
    <hyperlink ref="J513" r:id="rId502" xr:uid="{00000000-0004-0000-0000-0000F5010000}"/>
    <hyperlink ref="J135" r:id="rId503" xr:uid="{00000000-0004-0000-0000-0000F6010000}"/>
    <hyperlink ref="J265" r:id="rId504" xr:uid="{00000000-0004-0000-0000-0000F7010000}"/>
    <hyperlink ref="J1170" r:id="rId505" xr:uid="{00000000-0004-0000-0000-0000F8010000}"/>
    <hyperlink ref="J847" r:id="rId506" xr:uid="{00000000-0004-0000-0000-0000F9010000}"/>
    <hyperlink ref="J812" r:id="rId507" xr:uid="{00000000-0004-0000-0000-0000FA010000}"/>
    <hyperlink ref="J865" r:id="rId508" xr:uid="{00000000-0004-0000-0000-0000FB010000}"/>
    <hyperlink ref="J130" r:id="rId509" xr:uid="{00000000-0004-0000-0000-0000FC010000}"/>
    <hyperlink ref="J196" r:id="rId510" xr:uid="{00000000-0004-0000-0000-0000FD010000}"/>
    <hyperlink ref="J430" r:id="rId511" xr:uid="{00000000-0004-0000-0000-0000FE010000}"/>
    <hyperlink ref="J384" r:id="rId512" xr:uid="{00000000-0004-0000-0000-0000FF010000}"/>
    <hyperlink ref="J92" r:id="rId513" xr:uid="{00000000-0004-0000-0000-000000020000}"/>
    <hyperlink ref="J25" r:id="rId514" xr:uid="{00000000-0004-0000-0000-000001020000}"/>
    <hyperlink ref="J938" r:id="rId515" xr:uid="{00000000-0004-0000-0000-000002020000}"/>
    <hyperlink ref="J658" r:id="rId516" xr:uid="{00000000-0004-0000-0000-000003020000}"/>
    <hyperlink ref="J38" r:id="rId517" xr:uid="{00000000-0004-0000-0000-000004020000}"/>
    <hyperlink ref="J21" r:id="rId518" xr:uid="{00000000-0004-0000-0000-000005020000}"/>
    <hyperlink ref="J64" r:id="rId519" xr:uid="{00000000-0004-0000-0000-000006020000}"/>
    <hyperlink ref="J103" r:id="rId520" xr:uid="{00000000-0004-0000-0000-000007020000}"/>
    <hyperlink ref="J1029" r:id="rId521" xr:uid="{00000000-0004-0000-0000-000008020000}"/>
    <hyperlink ref="J1168" r:id="rId522" xr:uid="{00000000-0004-0000-0000-000009020000}"/>
    <hyperlink ref="J804" r:id="rId523" xr:uid="{00000000-0004-0000-0000-00000A020000}"/>
    <hyperlink ref="J44" r:id="rId524" xr:uid="{00000000-0004-0000-0000-00000B020000}"/>
    <hyperlink ref="J58" r:id="rId525" xr:uid="{00000000-0004-0000-0000-00000C020000}"/>
    <hyperlink ref="J753" r:id="rId526" xr:uid="{00000000-0004-0000-0000-00000D020000}"/>
    <hyperlink ref="J1044" r:id="rId527" xr:uid="{00000000-0004-0000-0000-00000E020000}"/>
    <hyperlink ref="J595" r:id="rId528" xr:uid="{00000000-0004-0000-0000-00000F020000}"/>
    <hyperlink ref="J1257" r:id="rId529" xr:uid="{00000000-0004-0000-0000-000010020000}"/>
    <hyperlink ref="J703" r:id="rId530" xr:uid="{00000000-0004-0000-0000-000011020000}"/>
    <hyperlink ref="J173" r:id="rId531" xr:uid="{00000000-0004-0000-0000-000012020000}"/>
    <hyperlink ref="J497" r:id="rId532" xr:uid="{00000000-0004-0000-0000-000013020000}"/>
    <hyperlink ref="J593" r:id="rId533" xr:uid="{00000000-0004-0000-0000-000014020000}"/>
    <hyperlink ref="J128" r:id="rId534" xr:uid="{00000000-0004-0000-0000-000015020000}"/>
    <hyperlink ref="J282" r:id="rId535" xr:uid="{00000000-0004-0000-0000-000016020000}"/>
    <hyperlink ref="J654" r:id="rId536" xr:uid="{00000000-0004-0000-0000-000017020000}"/>
    <hyperlink ref="J875" r:id="rId537" xr:uid="{00000000-0004-0000-0000-000018020000}"/>
    <hyperlink ref="J680" r:id="rId538" xr:uid="{00000000-0004-0000-0000-000019020000}"/>
    <hyperlink ref="J646" r:id="rId539" xr:uid="{00000000-0004-0000-0000-00001A020000}"/>
    <hyperlink ref="J970" r:id="rId540" xr:uid="{00000000-0004-0000-0000-00001B020000}"/>
    <hyperlink ref="J600" r:id="rId541" xr:uid="{00000000-0004-0000-0000-00001C020000}"/>
    <hyperlink ref="J708" r:id="rId542" xr:uid="{00000000-0004-0000-0000-00001D020000}"/>
    <hyperlink ref="J93" r:id="rId543" xr:uid="{00000000-0004-0000-0000-00001E020000}"/>
    <hyperlink ref="J1152" r:id="rId544" xr:uid="{00000000-0004-0000-0000-00001F020000}"/>
    <hyperlink ref="J1028" r:id="rId545" xr:uid="{00000000-0004-0000-0000-000020020000}"/>
    <hyperlink ref="J108" r:id="rId546" xr:uid="{00000000-0004-0000-0000-000021020000}"/>
    <hyperlink ref="J525" r:id="rId547" xr:uid="{00000000-0004-0000-0000-000022020000}"/>
    <hyperlink ref="J39" r:id="rId548" xr:uid="{00000000-0004-0000-0000-000023020000}"/>
    <hyperlink ref="J184" r:id="rId549" xr:uid="{00000000-0004-0000-0000-000024020000}"/>
    <hyperlink ref="J205" r:id="rId550" xr:uid="{00000000-0004-0000-0000-000025020000}"/>
    <hyperlink ref="J302" r:id="rId551" xr:uid="{00000000-0004-0000-0000-000026020000}"/>
    <hyperlink ref="J975" r:id="rId552" xr:uid="{00000000-0004-0000-0000-000027020000}"/>
    <hyperlink ref="J18" r:id="rId553" xr:uid="{00000000-0004-0000-0000-000028020000}"/>
    <hyperlink ref="J451" r:id="rId554" xr:uid="{00000000-0004-0000-0000-000029020000}"/>
    <hyperlink ref="J1225" r:id="rId555" xr:uid="{00000000-0004-0000-0000-00002A020000}"/>
    <hyperlink ref="J649" r:id="rId556" xr:uid="{00000000-0004-0000-0000-00002B020000}"/>
    <hyperlink ref="J372" r:id="rId557" xr:uid="{00000000-0004-0000-0000-00002C020000}"/>
    <hyperlink ref="J240" r:id="rId558" xr:uid="{00000000-0004-0000-0000-00002D020000}"/>
    <hyperlink ref="J427" r:id="rId559" xr:uid="{00000000-0004-0000-0000-00002E020000}"/>
    <hyperlink ref="J188" r:id="rId560" xr:uid="{00000000-0004-0000-0000-00002F020000}"/>
    <hyperlink ref="J1346" r:id="rId561" xr:uid="{00000000-0004-0000-0000-000030020000}"/>
    <hyperlink ref="J107" r:id="rId562" xr:uid="{00000000-0004-0000-0000-000031020000}"/>
    <hyperlink ref="J633" r:id="rId563" xr:uid="{00000000-0004-0000-0000-000032020000}"/>
    <hyperlink ref="J310" r:id="rId564" xr:uid="{00000000-0004-0000-0000-000033020000}"/>
    <hyperlink ref="J602" r:id="rId565" xr:uid="{00000000-0004-0000-0000-000034020000}"/>
    <hyperlink ref="J254" r:id="rId566" xr:uid="{00000000-0004-0000-0000-000035020000}"/>
    <hyperlink ref="J206" r:id="rId567" xr:uid="{00000000-0004-0000-0000-000036020000}"/>
    <hyperlink ref="J1035" r:id="rId568" xr:uid="{00000000-0004-0000-0000-000037020000}"/>
    <hyperlink ref="J1032" r:id="rId569" xr:uid="{00000000-0004-0000-0000-000038020000}"/>
    <hyperlink ref="J607" r:id="rId570" xr:uid="{00000000-0004-0000-0000-000039020000}"/>
    <hyperlink ref="J711" r:id="rId571" xr:uid="{00000000-0004-0000-0000-00003A020000}"/>
    <hyperlink ref="J325" r:id="rId572" xr:uid="{00000000-0004-0000-0000-00003B020000}"/>
    <hyperlink ref="J690" r:id="rId573" xr:uid="{00000000-0004-0000-0000-00003C020000}"/>
    <hyperlink ref="J546" r:id="rId574" xr:uid="{00000000-0004-0000-0000-00003D020000}"/>
    <hyperlink ref="J653" r:id="rId575" xr:uid="{00000000-0004-0000-0000-00003E020000}"/>
    <hyperlink ref="J805" r:id="rId576" xr:uid="{00000000-0004-0000-0000-00003F020000}"/>
    <hyperlink ref="J710" r:id="rId577" xr:uid="{00000000-0004-0000-0000-000040020000}"/>
    <hyperlink ref="J879" r:id="rId578" xr:uid="{00000000-0004-0000-0000-000041020000}"/>
    <hyperlink ref="J286" r:id="rId579" xr:uid="{00000000-0004-0000-0000-000042020000}"/>
    <hyperlink ref="J348" r:id="rId580" xr:uid="{00000000-0004-0000-0000-000043020000}"/>
    <hyperlink ref="J696" r:id="rId581" xr:uid="{00000000-0004-0000-0000-000044020000}"/>
    <hyperlink ref="J1337" r:id="rId582" xr:uid="{00000000-0004-0000-0000-000045020000}"/>
    <hyperlink ref="J6" r:id="rId583" xr:uid="{00000000-0004-0000-0000-000046020000}"/>
    <hyperlink ref="J69" r:id="rId584" xr:uid="{00000000-0004-0000-0000-000047020000}"/>
    <hyperlink ref="J549" r:id="rId585" xr:uid="{00000000-0004-0000-0000-000048020000}"/>
    <hyperlink ref="J1310" r:id="rId586" xr:uid="{00000000-0004-0000-0000-000049020000}"/>
    <hyperlink ref="J489" r:id="rId587" xr:uid="{00000000-0004-0000-0000-00004A020000}"/>
    <hyperlink ref="J166" r:id="rId588" xr:uid="{00000000-0004-0000-0000-00004B020000}"/>
    <hyperlink ref="J571" r:id="rId589" xr:uid="{00000000-0004-0000-0000-00004C020000}"/>
    <hyperlink ref="J567" r:id="rId590" xr:uid="{00000000-0004-0000-0000-00004D020000}"/>
    <hyperlink ref="J972" r:id="rId591" xr:uid="{00000000-0004-0000-0000-00004E020000}"/>
    <hyperlink ref="J986" r:id="rId592" xr:uid="{00000000-0004-0000-0000-00004F020000}"/>
    <hyperlink ref="J554" r:id="rId593" xr:uid="{00000000-0004-0000-0000-000050020000}"/>
    <hyperlink ref="J185" r:id="rId594" xr:uid="{00000000-0004-0000-0000-000051020000}"/>
    <hyperlink ref="J910" r:id="rId595" xr:uid="{00000000-0004-0000-0000-000052020000}"/>
    <hyperlink ref="J632" r:id="rId596" xr:uid="{00000000-0004-0000-0000-000053020000}"/>
    <hyperlink ref="J1324" r:id="rId597" xr:uid="{00000000-0004-0000-0000-000054020000}"/>
    <hyperlink ref="J939" r:id="rId598" xr:uid="{00000000-0004-0000-0000-000055020000}"/>
    <hyperlink ref="J772" r:id="rId599" xr:uid="{00000000-0004-0000-0000-000056020000}"/>
    <hyperlink ref="J1297" r:id="rId600" xr:uid="{00000000-0004-0000-0000-000057020000}"/>
    <hyperlink ref="J110" r:id="rId601" xr:uid="{00000000-0004-0000-0000-000058020000}"/>
    <hyperlink ref="J1329" r:id="rId602" xr:uid="{00000000-0004-0000-0000-000059020000}"/>
    <hyperlink ref="J412" r:id="rId603" xr:uid="{00000000-0004-0000-0000-00005A020000}"/>
    <hyperlink ref="J90" r:id="rId604" xr:uid="{00000000-0004-0000-0000-00005B020000}"/>
    <hyperlink ref="J94" r:id="rId605" xr:uid="{00000000-0004-0000-0000-00005C020000}"/>
    <hyperlink ref="J1291" r:id="rId606" xr:uid="{00000000-0004-0000-0000-00005D020000}"/>
    <hyperlink ref="J851" r:id="rId607" xr:uid="{00000000-0004-0000-0000-00005E020000}"/>
    <hyperlink ref="J1166" r:id="rId608" xr:uid="{00000000-0004-0000-0000-00005F020000}"/>
    <hyperlink ref="J691" r:id="rId609" xr:uid="{00000000-0004-0000-0000-000060020000}"/>
    <hyperlink ref="J1088" r:id="rId610" xr:uid="{00000000-0004-0000-0000-000061020000}"/>
    <hyperlink ref="J668" r:id="rId611" xr:uid="{00000000-0004-0000-0000-000062020000}"/>
    <hyperlink ref="J353" r:id="rId612" xr:uid="{00000000-0004-0000-0000-000063020000}"/>
    <hyperlink ref="J1182" r:id="rId613" xr:uid="{00000000-0004-0000-0000-000064020000}"/>
    <hyperlink ref="J1277" r:id="rId614" xr:uid="{00000000-0004-0000-0000-000065020000}"/>
    <hyperlink ref="J856" r:id="rId615" xr:uid="{00000000-0004-0000-0000-000066020000}"/>
    <hyperlink ref="J995" r:id="rId616" xr:uid="{00000000-0004-0000-0000-000067020000}"/>
    <hyperlink ref="J855" r:id="rId617" xr:uid="{00000000-0004-0000-0000-000068020000}"/>
    <hyperlink ref="J1247" r:id="rId618" xr:uid="{00000000-0004-0000-0000-000069020000}"/>
    <hyperlink ref="J689" r:id="rId619" xr:uid="{00000000-0004-0000-0000-00006A020000}"/>
    <hyperlink ref="J599" r:id="rId620" xr:uid="{00000000-0004-0000-0000-00006B020000}"/>
    <hyperlink ref="J801" r:id="rId621" xr:uid="{00000000-0004-0000-0000-00006C020000}"/>
    <hyperlink ref="J993" r:id="rId622" xr:uid="{00000000-0004-0000-0000-00006D020000}"/>
    <hyperlink ref="J491" r:id="rId623" xr:uid="{00000000-0004-0000-0000-00006E020000}"/>
    <hyperlink ref="J723" r:id="rId624" xr:uid="{00000000-0004-0000-0000-00006F020000}"/>
    <hyperlink ref="J1174" r:id="rId625" xr:uid="{00000000-0004-0000-0000-000070020000}"/>
    <hyperlink ref="J119" r:id="rId626" xr:uid="{00000000-0004-0000-0000-000071020000}"/>
    <hyperlink ref="J1339" r:id="rId627" xr:uid="{00000000-0004-0000-0000-000072020000}"/>
    <hyperlink ref="J339" r:id="rId628" xr:uid="{00000000-0004-0000-0000-000073020000}"/>
    <hyperlink ref="J1049" r:id="rId629" xr:uid="{00000000-0004-0000-0000-000074020000}"/>
    <hyperlink ref="J106" r:id="rId630" xr:uid="{00000000-0004-0000-0000-000075020000}"/>
    <hyperlink ref="J900" r:id="rId631" xr:uid="{00000000-0004-0000-0000-000076020000}"/>
    <hyperlink ref="J759" r:id="rId632" xr:uid="{00000000-0004-0000-0000-000077020000}"/>
    <hyperlink ref="J179" r:id="rId633" xr:uid="{00000000-0004-0000-0000-000078020000}"/>
    <hyperlink ref="J842" r:id="rId634" xr:uid="{00000000-0004-0000-0000-000079020000}"/>
    <hyperlink ref="J815" r:id="rId635" xr:uid="{00000000-0004-0000-0000-00007A020000}"/>
    <hyperlink ref="J622" r:id="rId636" xr:uid="{00000000-0004-0000-0000-00007B020000}"/>
    <hyperlink ref="J838" r:id="rId637" xr:uid="{00000000-0004-0000-0000-00007C020000}"/>
    <hyperlink ref="J98" r:id="rId638" xr:uid="{00000000-0004-0000-0000-00007D020000}"/>
    <hyperlink ref="J531" r:id="rId639" xr:uid="{00000000-0004-0000-0000-00007E020000}"/>
    <hyperlink ref="J730" r:id="rId640" xr:uid="{00000000-0004-0000-0000-00007F020000}"/>
    <hyperlink ref="J532" r:id="rId641" xr:uid="{00000000-0004-0000-0000-000080020000}"/>
    <hyperlink ref="J373" r:id="rId642" xr:uid="{00000000-0004-0000-0000-000081020000}"/>
    <hyperlink ref="J22" r:id="rId643" xr:uid="{00000000-0004-0000-0000-000082020000}"/>
    <hyperlink ref="J1284" r:id="rId644" xr:uid="{00000000-0004-0000-0000-000083020000}"/>
    <hyperlink ref="J870" r:id="rId645" xr:uid="{00000000-0004-0000-0000-000084020000}"/>
    <hyperlink ref="J139" r:id="rId646" xr:uid="{00000000-0004-0000-0000-000085020000}"/>
    <hyperlink ref="J169" r:id="rId647" xr:uid="{00000000-0004-0000-0000-000086020000}"/>
    <hyperlink ref="J89" r:id="rId648" xr:uid="{00000000-0004-0000-0000-000087020000}"/>
    <hyperlink ref="J207" r:id="rId649" xr:uid="{00000000-0004-0000-0000-000088020000}"/>
    <hyperlink ref="J483" r:id="rId650" xr:uid="{00000000-0004-0000-0000-000089020000}"/>
    <hyperlink ref="J502" r:id="rId651" xr:uid="{00000000-0004-0000-0000-00008A020000}"/>
    <hyperlink ref="J852" r:id="rId652" xr:uid="{00000000-0004-0000-0000-00008B020000}"/>
    <hyperlink ref="J470" r:id="rId653" xr:uid="{00000000-0004-0000-0000-00008C020000}"/>
    <hyperlink ref="J778" r:id="rId654" xr:uid="{00000000-0004-0000-0000-00008D020000}"/>
    <hyperlink ref="J741" r:id="rId655" xr:uid="{00000000-0004-0000-0000-00008E020000}"/>
    <hyperlink ref="J779" r:id="rId656" xr:uid="{00000000-0004-0000-0000-00008F020000}"/>
    <hyperlink ref="J409" r:id="rId657" xr:uid="{00000000-0004-0000-0000-000090020000}"/>
    <hyperlink ref="J1138" r:id="rId658" xr:uid="{00000000-0004-0000-0000-000091020000}"/>
    <hyperlink ref="J308" r:id="rId659" xr:uid="{00000000-0004-0000-0000-000092020000}"/>
    <hyperlink ref="J352" r:id="rId660" xr:uid="{00000000-0004-0000-0000-000093020000}"/>
    <hyperlink ref="J3" r:id="rId661" xr:uid="{00000000-0004-0000-0000-000094020000}"/>
    <hyperlink ref="J761" r:id="rId662" xr:uid="{00000000-0004-0000-0000-000095020000}"/>
    <hyperlink ref="J390" r:id="rId663" xr:uid="{00000000-0004-0000-0000-000096020000}"/>
    <hyperlink ref="J239" r:id="rId664" xr:uid="{00000000-0004-0000-0000-000097020000}"/>
    <hyperlink ref="J718" r:id="rId665" xr:uid="{00000000-0004-0000-0000-000098020000}"/>
    <hyperlink ref="J557" r:id="rId666" xr:uid="{00000000-0004-0000-0000-000099020000}"/>
    <hyperlink ref="J872" r:id="rId667" xr:uid="{00000000-0004-0000-0000-00009A020000}"/>
    <hyperlink ref="J551" r:id="rId668" xr:uid="{00000000-0004-0000-0000-00009B020000}"/>
    <hyperlink ref="J428" r:id="rId669" xr:uid="{00000000-0004-0000-0000-00009C020000}"/>
    <hyperlink ref="J118" r:id="rId670" xr:uid="{00000000-0004-0000-0000-00009D020000}"/>
    <hyperlink ref="J170" r:id="rId671" xr:uid="{00000000-0004-0000-0000-00009E020000}"/>
    <hyperlink ref="J304" r:id="rId672" xr:uid="{00000000-0004-0000-0000-00009F020000}"/>
    <hyperlink ref="J161" r:id="rId673" xr:uid="{00000000-0004-0000-0000-0000A0020000}"/>
    <hyperlink ref="J486" r:id="rId674" xr:uid="{00000000-0004-0000-0000-0000A1020000}"/>
    <hyperlink ref="J1307" r:id="rId675" xr:uid="{00000000-0004-0000-0000-0000A2020000}"/>
    <hyperlink ref="J395" r:id="rId676" xr:uid="{00000000-0004-0000-0000-0000A3020000}"/>
    <hyperlink ref="J190" r:id="rId677" xr:uid="{00000000-0004-0000-0000-0000A4020000}"/>
    <hyperlink ref="J1000" r:id="rId678" xr:uid="{00000000-0004-0000-0000-0000A5020000}"/>
    <hyperlink ref="J396" r:id="rId679" xr:uid="{00000000-0004-0000-0000-0000A6020000}"/>
    <hyperlink ref="J271" r:id="rId680" xr:uid="{00000000-0004-0000-0000-0000A7020000}"/>
    <hyperlink ref="J1315" r:id="rId681" xr:uid="{00000000-0004-0000-0000-0000A8020000}"/>
    <hyperlink ref="J673" r:id="rId682" xr:uid="{00000000-0004-0000-0000-0000A9020000}"/>
    <hyperlink ref="J1276" r:id="rId683" xr:uid="{00000000-0004-0000-0000-0000AA020000}"/>
    <hyperlink ref="J146" r:id="rId684" xr:uid="{00000000-0004-0000-0000-0000AB020000}"/>
    <hyperlink ref="J160" r:id="rId685" xr:uid="{00000000-0004-0000-0000-0000AC020000}"/>
    <hyperlink ref="J85" r:id="rId686" xr:uid="{00000000-0004-0000-0000-0000AD020000}"/>
    <hyperlink ref="J1045" r:id="rId687" xr:uid="{00000000-0004-0000-0000-0000AE020000}"/>
    <hyperlink ref="J220" r:id="rId688" xr:uid="{00000000-0004-0000-0000-0000AF020000}"/>
    <hyperlink ref="J808" r:id="rId689" xr:uid="{00000000-0004-0000-0000-0000B0020000}"/>
    <hyperlink ref="J566" r:id="rId690" xr:uid="{00000000-0004-0000-0000-0000B1020000}"/>
    <hyperlink ref="J902" r:id="rId691" xr:uid="{00000000-0004-0000-0000-0000B2020000}"/>
    <hyperlink ref="J485" r:id="rId692" xr:uid="{00000000-0004-0000-0000-0000B3020000}"/>
    <hyperlink ref="J253" r:id="rId693" xr:uid="{00000000-0004-0000-0000-0000B4020000}"/>
    <hyperlink ref="J51" r:id="rId694" xr:uid="{00000000-0004-0000-0000-0000B5020000}"/>
    <hyperlink ref="J1274" r:id="rId695" xr:uid="{00000000-0004-0000-0000-0000B6020000}"/>
    <hyperlink ref="J88" r:id="rId696" xr:uid="{00000000-0004-0000-0000-0000B7020000}"/>
    <hyperlink ref="J583" r:id="rId697" xr:uid="{00000000-0004-0000-0000-0000B8020000}"/>
    <hyperlink ref="J911" r:id="rId698" xr:uid="{00000000-0004-0000-0000-0000B9020000}"/>
    <hyperlink ref="J1062" r:id="rId699" xr:uid="{00000000-0004-0000-0000-0000BA020000}"/>
    <hyperlink ref="J300" r:id="rId700" xr:uid="{00000000-0004-0000-0000-0000BB020000}"/>
    <hyperlink ref="J641" r:id="rId701" xr:uid="{00000000-0004-0000-0000-0000BC020000}"/>
    <hyperlink ref="J335" r:id="rId702" xr:uid="{00000000-0004-0000-0000-0000BD020000}"/>
    <hyperlink ref="J296" r:id="rId703" xr:uid="{00000000-0004-0000-0000-0000BE020000}"/>
    <hyperlink ref="J1255" r:id="rId704" xr:uid="{00000000-0004-0000-0000-0000BF020000}"/>
    <hyperlink ref="J311" r:id="rId705" xr:uid="{00000000-0004-0000-0000-0000C0020000}"/>
    <hyperlink ref="J91" r:id="rId706" xr:uid="{00000000-0004-0000-0000-0000C1020000}"/>
    <hyperlink ref="J617" r:id="rId707" xr:uid="{00000000-0004-0000-0000-0000C2020000}"/>
    <hyperlink ref="J494" r:id="rId708" xr:uid="{00000000-0004-0000-0000-0000C3020000}"/>
    <hyperlink ref="J848" r:id="rId709" xr:uid="{00000000-0004-0000-0000-0000C4020000}"/>
    <hyperlink ref="J1260" r:id="rId710" xr:uid="{00000000-0004-0000-0000-0000C5020000}"/>
    <hyperlink ref="J903" r:id="rId711" xr:uid="{00000000-0004-0000-0000-0000C6020000}"/>
    <hyperlink ref="J840" r:id="rId712" xr:uid="{00000000-0004-0000-0000-0000C7020000}"/>
    <hyperlink ref="J233" r:id="rId713" xr:uid="{00000000-0004-0000-0000-0000C8020000}"/>
    <hyperlink ref="J172" r:id="rId714" xr:uid="{00000000-0004-0000-0000-0000C9020000}"/>
    <hyperlink ref="J417" r:id="rId715" xr:uid="{00000000-0004-0000-0000-0000CA020000}"/>
    <hyperlink ref="J368" r:id="rId716" xr:uid="{00000000-0004-0000-0000-0000CB020000}"/>
    <hyperlink ref="J949" r:id="rId717" xr:uid="{00000000-0004-0000-0000-0000CC020000}"/>
    <hyperlink ref="J947" r:id="rId718" xr:uid="{00000000-0004-0000-0000-0000CD020000}"/>
    <hyperlink ref="J276" r:id="rId719" xr:uid="{00000000-0004-0000-0000-0000CE020000}"/>
    <hyperlink ref="J307" r:id="rId720" xr:uid="{00000000-0004-0000-0000-0000CF020000}"/>
    <hyperlink ref="J317" r:id="rId721" xr:uid="{00000000-0004-0000-0000-0000D0020000}"/>
    <hyperlink ref="J1172" r:id="rId722" xr:uid="{00000000-0004-0000-0000-0000D1020000}"/>
    <hyperlink ref="J273" r:id="rId723" xr:uid="{00000000-0004-0000-0000-0000D2020000}"/>
    <hyperlink ref="J537" r:id="rId724" xr:uid="{00000000-0004-0000-0000-0000D3020000}"/>
    <hyperlink ref="J548" r:id="rId725" xr:uid="{00000000-0004-0000-0000-0000D4020000}"/>
    <hyperlink ref="J327" r:id="rId726" xr:uid="{00000000-0004-0000-0000-0000D5020000}"/>
    <hyperlink ref="J765" r:id="rId727" xr:uid="{00000000-0004-0000-0000-0000D6020000}"/>
    <hyperlink ref="J662" r:id="rId728" xr:uid="{00000000-0004-0000-0000-0000D7020000}"/>
    <hyperlink ref="J1031" r:id="rId729" xr:uid="{00000000-0004-0000-0000-0000D8020000}"/>
    <hyperlink ref="J1286" r:id="rId730" xr:uid="{00000000-0004-0000-0000-0000D9020000}"/>
    <hyperlink ref="J1133" r:id="rId731" xr:uid="{00000000-0004-0000-0000-0000DA020000}"/>
    <hyperlink ref="J601" r:id="rId732" xr:uid="{00000000-0004-0000-0000-0000DB020000}"/>
    <hyperlink ref="J453" r:id="rId733" xr:uid="{00000000-0004-0000-0000-0000DC020000}"/>
    <hyperlink ref="J277" r:id="rId734" xr:uid="{00000000-0004-0000-0000-0000DD020000}"/>
    <hyperlink ref="J1209" r:id="rId735" xr:uid="{00000000-0004-0000-0000-0000DE020000}"/>
    <hyperlink ref="J904" r:id="rId736" xr:uid="{00000000-0004-0000-0000-0000DF020000}"/>
    <hyperlink ref="J1316" r:id="rId737" xr:uid="{00000000-0004-0000-0000-0000E0020000}"/>
    <hyperlink ref="J686" r:id="rId738" xr:uid="{00000000-0004-0000-0000-0000E1020000}"/>
    <hyperlink ref="J360" r:id="rId739" xr:uid="{00000000-0004-0000-0000-0000E2020000}"/>
    <hyperlink ref="J671" r:id="rId740" xr:uid="{00000000-0004-0000-0000-0000E3020000}"/>
    <hyperlink ref="J569" r:id="rId741" xr:uid="{00000000-0004-0000-0000-0000E4020000}"/>
    <hyperlink ref="J795" r:id="rId742" xr:uid="{00000000-0004-0000-0000-0000E5020000}"/>
    <hyperlink ref="J587" r:id="rId743" xr:uid="{00000000-0004-0000-0000-0000E6020000}"/>
    <hyperlink ref="J827" r:id="rId744" xr:uid="{00000000-0004-0000-0000-0000E7020000}"/>
    <hyperlink ref="J697" r:id="rId745" xr:uid="{00000000-0004-0000-0000-0000E8020000}"/>
    <hyperlink ref="J1070" r:id="rId746" xr:uid="{00000000-0004-0000-0000-0000E9020000}"/>
    <hyperlink ref="J87" r:id="rId747" xr:uid="{00000000-0004-0000-0000-0000EA020000}"/>
    <hyperlink ref="J129" r:id="rId748" xr:uid="{00000000-0004-0000-0000-0000EB020000}"/>
    <hyperlink ref="J639" r:id="rId749" xr:uid="{00000000-0004-0000-0000-0000EC020000}"/>
    <hyperlink ref="J48" r:id="rId750" xr:uid="{00000000-0004-0000-0000-0000ED020000}"/>
    <hyperlink ref="J618" r:id="rId751" xr:uid="{00000000-0004-0000-0000-0000EE020000}"/>
    <hyperlink ref="J774" r:id="rId752" xr:uid="{00000000-0004-0000-0000-0000EF020000}"/>
    <hyperlink ref="J586" r:id="rId753" xr:uid="{00000000-0004-0000-0000-0000F0020000}"/>
    <hyperlink ref="J928" r:id="rId754" xr:uid="{00000000-0004-0000-0000-0000F1020000}"/>
    <hyperlink ref="J393" r:id="rId755" xr:uid="{00000000-0004-0000-0000-0000F2020000}"/>
    <hyperlink ref="J60" r:id="rId756" xr:uid="{00000000-0004-0000-0000-0000F3020000}"/>
    <hyperlink ref="J823" r:id="rId757" xr:uid="{00000000-0004-0000-0000-0000F4020000}"/>
    <hyperlink ref="J1155" r:id="rId758" xr:uid="{00000000-0004-0000-0000-0000F5020000}"/>
    <hyperlink ref="J117" r:id="rId759" xr:uid="{00000000-0004-0000-0000-0000F6020000}"/>
    <hyperlink ref="J896" r:id="rId760" xr:uid="{00000000-0004-0000-0000-0000F7020000}"/>
    <hyperlink ref="J664" r:id="rId761" xr:uid="{00000000-0004-0000-0000-0000F8020000}"/>
    <hyperlink ref="J192" r:id="rId762" xr:uid="{00000000-0004-0000-0000-0000F9020000}"/>
    <hyperlink ref="J933" r:id="rId763" xr:uid="{00000000-0004-0000-0000-0000FA020000}"/>
    <hyperlink ref="J209" r:id="rId764" xr:uid="{00000000-0004-0000-0000-0000FB020000}"/>
    <hyperlink ref="J487" r:id="rId765" xr:uid="{00000000-0004-0000-0000-0000FC020000}"/>
    <hyperlink ref="J1330" r:id="rId766" xr:uid="{00000000-0004-0000-0000-0000FD020000}"/>
    <hyperlink ref="J738" r:id="rId767" xr:uid="{00000000-0004-0000-0000-0000FE020000}"/>
    <hyperlink ref="J678" r:id="rId768" xr:uid="{00000000-0004-0000-0000-0000FF020000}"/>
    <hyperlink ref="J334" r:id="rId769" xr:uid="{00000000-0004-0000-0000-000000030000}"/>
    <hyperlink ref="J1184" r:id="rId770" xr:uid="{00000000-0004-0000-0000-000001030000}"/>
    <hyperlink ref="J522" r:id="rId771" xr:uid="{00000000-0004-0000-0000-000002030000}"/>
    <hyperlink ref="J50" r:id="rId772" xr:uid="{00000000-0004-0000-0000-000003030000}"/>
    <hyperlink ref="J132" r:id="rId773" xr:uid="{00000000-0004-0000-0000-000004030000}"/>
    <hyperlink ref="J543" r:id="rId774" xr:uid="{00000000-0004-0000-0000-000005030000}"/>
    <hyperlink ref="J178" r:id="rId775" xr:uid="{00000000-0004-0000-0000-000006030000}"/>
    <hyperlink ref="J603" r:id="rId776" xr:uid="{00000000-0004-0000-0000-000007030000}"/>
    <hyperlink ref="J455" r:id="rId777" xr:uid="{00000000-0004-0000-0000-000008030000}"/>
    <hyperlink ref="J356" r:id="rId778" xr:uid="{00000000-0004-0000-0000-000009030000}"/>
    <hyperlink ref="J447" r:id="rId779" xr:uid="{00000000-0004-0000-0000-00000A030000}"/>
    <hyperlink ref="J383" r:id="rId780" xr:uid="{00000000-0004-0000-0000-00000B030000}"/>
    <hyperlink ref="J418" r:id="rId781" xr:uid="{00000000-0004-0000-0000-00000C030000}"/>
    <hyperlink ref="J980" r:id="rId782" xr:uid="{00000000-0004-0000-0000-00000D030000}"/>
    <hyperlink ref="J476" r:id="rId783" xr:uid="{00000000-0004-0000-0000-00000E030000}"/>
    <hyperlink ref="J849" r:id="rId784" xr:uid="{00000000-0004-0000-0000-00000F030000}"/>
    <hyperlink ref="J1013" r:id="rId785" xr:uid="{00000000-0004-0000-0000-000010030000}"/>
    <hyperlink ref="J76" r:id="rId786" xr:uid="{00000000-0004-0000-0000-000011030000}"/>
    <hyperlink ref="J962" r:id="rId787" xr:uid="{00000000-0004-0000-0000-000012030000}"/>
    <hyperlink ref="J592" r:id="rId788" xr:uid="{00000000-0004-0000-0000-000013030000}"/>
    <hyperlink ref="J136" r:id="rId789" xr:uid="{00000000-0004-0000-0000-000014030000}"/>
    <hyperlink ref="J425" r:id="rId790" xr:uid="{00000000-0004-0000-0000-000015030000}"/>
    <hyperlink ref="J437" r:id="rId791" xr:uid="{00000000-0004-0000-0000-000016030000}"/>
    <hyperlink ref="J346" r:id="rId792" xr:uid="{00000000-0004-0000-0000-000017030000}"/>
    <hyperlink ref="J469" r:id="rId793" xr:uid="{00000000-0004-0000-0000-000018030000}"/>
    <hyperlink ref="J414" r:id="rId794" xr:uid="{00000000-0004-0000-0000-000019030000}"/>
    <hyperlink ref="J926" r:id="rId795" xr:uid="{00000000-0004-0000-0000-00001A030000}"/>
    <hyperlink ref="J1054" r:id="rId796" xr:uid="{00000000-0004-0000-0000-00001B030000}"/>
    <hyperlink ref="J301" r:id="rId797" xr:uid="{00000000-0004-0000-0000-00001C030000}"/>
    <hyperlink ref="J79" r:id="rId798" xr:uid="{00000000-0004-0000-0000-00001D030000}"/>
    <hyperlink ref="J1067" r:id="rId799" xr:uid="{00000000-0004-0000-0000-00001E030000}"/>
    <hyperlink ref="J247" r:id="rId800" xr:uid="{00000000-0004-0000-0000-00001F030000}"/>
    <hyperlink ref="J386" r:id="rId801" xr:uid="{00000000-0004-0000-0000-000020030000}"/>
    <hyperlink ref="J202" r:id="rId802" xr:uid="{00000000-0004-0000-0000-000021030000}"/>
    <hyperlink ref="J590" r:id="rId803" xr:uid="{00000000-0004-0000-0000-000022030000}"/>
    <hyperlink ref="J249" r:id="rId804" xr:uid="{00000000-0004-0000-0000-000023030000}"/>
    <hyperlink ref="J1322" r:id="rId805" xr:uid="{00000000-0004-0000-0000-000024030000}"/>
    <hyperlink ref="J813" r:id="rId806" xr:uid="{00000000-0004-0000-0000-000025030000}"/>
    <hyperlink ref="J52" r:id="rId807" xr:uid="{00000000-0004-0000-0000-000026030000}"/>
    <hyperlink ref="J243" r:id="rId808" xr:uid="{00000000-0004-0000-0000-000027030000}"/>
    <hyperlink ref="J321" r:id="rId809" xr:uid="{00000000-0004-0000-0000-000028030000}"/>
    <hyperlink ref="J596" r:id="rId810" xr:uid="{00000000-0004-0000-0000-000029030000}"/>
    <hyperlink ref="J1303" r:id="rId811" xr:uid="{00000000-0004-0000-0000-00002A030000}"/>
    <hyperlink ref="J27" r:id="rId812" xr:uid="{00000000-0004-0000-0000-00002B030000}"/>
    <hyperlink ref="J931" r:id="rId813" xr:uid="{00000000-0004-0000-0000-00002C030000}"/>
    <hyperlink ref="J1197" r:id="rId814" xr:uid="{00000000-0004-0000-0000-00002D030000}"/>
    <hyperlink ref="J403" r:id="rId815" xr:uid="{00000000-0004-0000-0000-00002E030000}"/>
    <hyperlink ref="J764" r:id="rId816" xr:uid="{00000000-0004-0000-0000-00002F030000}"/>
    <hyperlink ref="J828" r:id="rId817" xr:uid="{00000000-0004-0000-0000-000030030000}"/>
    <hyperlink ref="J705" r:id="rId818" xr:uid="{00000000-0004-0000-0000-000031030000}"/>
    <hyperlink ref="J278" r:id="rId819" xr:uid="{00000000-0004-0000-0000-000032030000}"/>
    <hyperlink ref="J147" r:id="rId820" xr:uid="{00000000-0004-0000-0000-000033030000}"/>
    <hyperlink ref="J544" r:id="rId821" xr:uid="{00000000-0004-0000-0000-000034030000}"/>
    <hyperlink ref="J292" r:id="rId822" xr:uid="{00000000-0004-0000-0000-000035030000}"/>
    <hyperlink ref="J99" r:id="rId823" xr:uid="{00000000-0004-0000-0000-000036030000}"/>
    <hyperlink ref="J905" r:id="rId824" xr:uid="{00000000-0004-0000-0000-000037030000}"/>
    <hyperlink ref="J181" r:id="rId825" xr:uid="{00000000-0004-0000-0000-000038030000}"/>
    <hyperlink ref="J644" r:id="rId826" xr:uid="{00000000-0004-0000-0000-000039030000}"/>
    <hyperlink ref="J797" r:id="rId827" xr:uid="{00000000-0004-0000-0000-00003A030000}"/>
    <hyperlink ref="J191" r:id="rId828" xr:uid="{00000000-0004-0000-0000-00003B030000}"/>
    <hyperlink ref="J323" r:id="rId829" xr:uid="{00000000-0004-0000-0000-00003C030000}"/>
    <hyperlink ref="J423" r:id="rId830" xr:uid="{00000000-0004-0000-0000-00003D030000}"/>
    <hyperlink ref="J217" r:id="rId831" xr:uid="{00000000-0004-0000-0000-00003E030000}"/>
    <hyperlink ref="J608" r:id="rId832" xr:uid="{00000000-0004-0000-0000-00003F030000}"/>
    <hyperlink ref="J261" r:id="rId833" xr:uid="{00000000-0004-0000-0000-000040030000}"/>
    <hyperlink ref="J496" r:id="rId834" xr:uid="{00000000-0004-0000-0000-000041030000}"/>
    <hyperlink ref="J707" r:id="rId835" xr:uid="{00000000-0004-0000-0000-000042030000}"/>
    <hyperlink ref="J577" r:id="rId836" xr:uid="{00000000-0004-0000-0000-000043030000}"/>
    <hyperlink ref="J1345" r:id="rId837" xr:uid="{00000000-0004-0000-0000-000044030000}"/>
    <hyperlink ref="J32" r:id="rId838" xr:uid="{00000000-0004-0000-0000-000045030000}"/>
    <hyperlink ref="J1124" r:id="rId839" xr:uid="{00000000-0004-0000-0000-000046030000}"/>
    <hyperlink ref="J625" r:id="rId840" xr:uid="{00000000-0004-0000-0000-000047030000}"/>
    <hyperlink ref="J347" r:id="rId841" xr:uid="{00000000-0004-0000-0000-000048030000}"/>
    <hyperlink ref="J413" r:id="rId842" xr:uid="{00000000-0004-0000-0000-000049030000}"/>
    <hyperlink ref="J152" r:id="rId843" xr:uid="{00000000-0004-0000-0000-00004A030000}"/>
    <hyperlink ref="J359" r:id="rId844" xr:uid="{00000000-0004-0000-0000-00004B030000}"/>
    <hyperlink ref="J63" r:id="rId845" xr:uid="{00000000-0004-0000-0000-00004C030000}"/>
    <hyperlink ref="J367" r:id="rId846" xr:uid="{00000000-0004-0000-0000-00004D030000}"/>
    <hyperlink ref="J1328" r:id="rId847" xr:uid="{00000000-0004-0000-0000-00004E030000}"/>
    <hyperlink ref="J755" r:id="rId848" xr:uid="{00000000-0004-0000-0000-00004F030000}"/>
    <hyperlink ref="J328" r:id="rId849" xr:uid="{00000000-0004-0000-0000-000050030000}"/>
    <hyperlink ref="J1226" r:id="rId850" xr:uid="{00000000-0004-0000-0000-000051030000}"/>
    <hyperlink ref="J965" r:id="rId851" xr:uid="{00000000-0004-0000-0000-000052030000}"/>
    <hyperlink ref="J559" r:id="rId852" xr:uid="{00000000-0004-0000-0000-000053030000}"/>
    <hyperlink ref="J564" r:id="rId853" xr:uid="{00000000-0004-0000-0000-000054030000}"/>
    <hyperlink ref="J1050" r:id="rId854" xr:uid="{00000000-0004-0000-0000-000055030000}"/>
    <hyperlink ref="J113" r:id="rId855" xr:uid="{00000000-0004-0000-0000-000056030000}"/>
    <hyperlink ref="J672" r:id="rId856" xr:uid="{00000000-0004-0000-0000-000057030000}"/>
    <hyperlink ref="J640" r:id="rId857" xr:uid="{00000000-0004-0000-0000-000058030000}"/>
    <hyperlink ref="J884" r:id="rId858" xr:uid="{00000000-0004-0000-0000-000059030000}"/>
    <hyperlink ref="J541" r:id="rId859" xr:uid="{00000000-0004-0000-0000-00005A030000}"/>
    <hyperlink ref="J1302" r:id="rId860" xr:uid="{00000000-0004-0000-0000-00005B030000}"/>
    <hyperlink ref="J112" r:id="rId861" xr:uid="{00000000-0004-0000-0000-00005C030000}"/>
    <hyperlink ref="J484" r:id="rId862" xr:uid="{00000000-0004-0000-0000-00005D030000}"/>
    <hyperlink ref="J382" r:id="rId863" xr:uid="{00000000-0004-0000-0000-00005E030000}"/>
    <hyperlink ref="J1287" r:id="rId864" xr:uid="{00000000-0004-0000-0000-00005F030000}"/>
    <hyperlink ref="J553" r:id="rId865" xr:uid="{00000000-0004-0000-0000-000060030000}"/>
    <hyperlink ref="J775" r:id="rId866" xr:uid="{00000000-0004-0000-0000-000061030000}"/>
    <hyperlink ref="J786" r:id="rId867" xr:uid="{00000000-0004-0000-0000-000062030000}"/>
    <hyperlink ref="J1332" r:id="rId868" xr:uid="{00000000-0004-0000-0000-000063030000}"/>
    <hyperlink ref="J816" r:id="rId869" xr:uid="{00000000-0004-0000-0000-000064030000}"/>
    <hyperlink ref="J626" r:id="rId870" xr:uid="{00000000-0004-0000-0000-000065030000}"/>
    <hyperlink ref="J283" r:id="rId871" xr:uid="{00000000-0004-0000-0000-000066030000}"/>
    <hyperlink ref="J699" r:id="rId872" xr:uid="{00000000-0004-0000-0000-000067030000}"/>
    <hyperlink ref="J56" r:id="rId873" xr:uid="{00000000-0004-0000-0000-000068030000}"/>
    <hyperlink ref="J695" r:id="rId874" xr:uid="{00000000-0004-0000-0000-000069030000}"/>
    <hyperlink ref="J1244" r:id="rId875" xr:uid="{00000000-0004-0000-0000-00006A030000}"/>
    <hyperlink ref="J747" r:id="rId876" xr:uid="{00000000-0004-0000-0000-00006B030000}"/>
    <hyperlink ref="J235" r:id="rId877" xr:uid="{00000000-0004-0000-0000-00006C030000}"/>
    <hyperlink ref="J176" r:id="rId878" xr:uid="{00000000-0004-0000-0000-00006D030000}"/>
    <hyperlink ref="J758" r:id="rId879" xr:uid="{00000000-0004-0000-0000-00006E030000}"/>
    <hyperlink ref="J1081" r:id="rId880" xr:uid="{00000000-0004-0000-0000-00006F030000}"/>
    <hyperlink ref="J1210" r:id="rId881" xr:uid="{00000000-0004-0000-0000-000070030000}"/>
    <hyperlink ref="J215" r:id="rId882" xr:uid="{00000000-0004-0000-0000-000071030000}"/>
    <hyperlink ref="J829" r:id="rId883" xr:uid="{00000000-0004-0000-0000-000072030000}"/>
    <hyperlink ref="J74" r:id="rId884" xr:uid="{00000000-0004-0000-0000-000073030000}"/>
    <hyperlink ref="J679" r:id="rId885" xr:uid="{00000000-0004-0000-0000-000074030000}"/>
    <hyperlink ref="J1021" r:id="rId886" xr:uid="{00000000-0004-0000-0000-000075030000}"/>
    <hyperlink ref="J961" r:id="rId887" xr:uid="{00000000-0004-0000-0000-000076030000}"/>
    <hyperlink ref="J422" r:id="rId888" xr:uid="{00000000-0004-0000-0000-000077030000}"/>
    <hyperlink ref="J1111" r:id="rId889" xr:uid="{00000000-0004-0000-0000-000078030000}"/>
    <hyperlink ref="J1161" r:id="rId890" xr:uid="{00000000-0004-0000-0000-00007903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Fracture_PDX vs. Fracture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Ru-Rong Ji, Ph.D.</cp:lastModifiedBy>
  <dcterms:created xsi:type="dcterms:W3CDTF">2024-07-21T03:05:00Z</dcterms:created>
  <dcterms:modified xsi:type="dcterms:W3CDTF">2025-07-29T02:21:47Z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2CBFD17995B5B9CCB6CD6C67840C42D0_43</vt:lpwstr>
  </property>
  <property fmtid="{D5CDD505-2E9C-101B-9397-08002B2CF9AE}" pid="3" name="KSOProductBuildVer">
    <vt:lpwstr>2052-6.14.0.8924</vt:lpwstr>
  </property>
</Properties>
</file>