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LMcCarron/Nextcloud/production/jci/136/3/a/191469 Gao/assets/"/>
    </mc:Choice>
  </mc:AlternateContent>
  <xr:revisionPtr revIDLastSave="0" documentId="8_{D6E68484-E5DF-C946-96AE-896A295DFAD5}" xr6:coauthVersionLast="47" xr6:coauthVersionMax="47" xr10:uidLastSave="{00000000-0000-0000-0000-000000000000}"/>
  <bookViews>
    <workbookView xWindow="0" yWindow="500" windowWidth="28100" windowHeight="15720" tabRatio="1000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24" r:id="rId5"/>
    <sheet name="Figure 6" sheetId="6" r:id="rId6"/>
    <sheet name="Figure 7" sheetId="18" r:id="rId7"/>
    <sheet name="Figure S1" sheetId="8" r:id="rId8"/>
    <sheet name="Figure S2" sheetId="9" r:id="rId9"/>
    <sheet name="Figure S3" sheetId="10" r:id="rId10"/>
    <sheet name="Figure S4" sheetId="11" r:id="rId11"/>
    <sheet name="Figure S5" sheetId="12" r:id="rId12"/>
    <sheet name="Figure S6" sheetId="13" r:id="rId13"/>
    <sheet name="Figure S7" sheetId="14" r:id="rId14"/>
    <sheet name="Figure S8" sheetId="15" r:id="rId15"/>
    <sheet name="Figure S9" sheetId="16" r:id="rId16"/>
    <sheet name="Figure S10" sheetId="21" r:id="rId17"/>
    <sheet name="Figure S11" sheetId="22" r:id="rId18"/>
    <sheet name="Figure S12" sheetId="23" r:id="rId19"/>
    <sheet name="Figure S13" sheetId="5" r:id="rId20"/>
    <sheet name="Figure S14" sheetId="25" r:id="rId21"/>
    <sheet name="Figure S16" sheetId="7" r:id="rId22"/>
    <sheet name="Figure S17" sheetId="17" r:id="rId23"/>
    <sheet name="Figure S18" sheetId="20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<sst xmlns="http://schemas.openxmlformats.org/spreadsheetml/2006/main" count="1528" uniqueCount="610">
  <si>
    <t>Fig 1A</t>
  </si>
  <si>
    <t>NC</t>
  </si>
  <si>
    <r>
      <rPr>
        <i/>
        <sz val="10"/>
        <rFont val="Arial"/>
        <family val="2"/>
      </rPr>
      <t>PDCD1</t>
    </r>
    <r>
      <rPr>
        <sz val="10"/>
        <rFont val="Arial"/>
        <family val="2"/>
      </rPr>
      <t xml:space="preserve"> 3'UTR</t>
    </r>
  </si>
  <si>
    <r>
      <rPr>
        <sz val="10"/>
        <rFont val="Arial"/>
        <family val="2"/>
      </rPr>
      <t xml:space="preserve">Relative </t>
    </r>
    <r>
      <rPr>
        <i/>
        <sz val="10"/>
        <rFont val="Arial"/>
        <family val="2"/>
      </rPr>
      <t>F-luc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R-luc</t>
    </r>
  </si>
  <si>
    <t>Fig 1B</t>
  </si>
  <si>
    <t>Relative Luciferase activity</t>
  </si>
  <si>
    <t>Fig 1C</t>
  </si>
  <si>
    <r>
      <rPr>
        <sz val="10"/>
        <rFont val="Arial"/>
        <family val="2"/>
      </rPr>
      <t xml:space="preserve">Relative expression of </t>
    </r>
    <r>
      <rPr>
        <i/>
        <sz val="10"/>
        <rFont val="Arial"/>
        <family val="2"/>
      </rPr>
      <t>F-luc</t>
    </r>
    <r>
      <rPr>
        <sz val="10"/>
        <rFont val="Arial"/>
        <family val="2"/>
      </rPr>
      <t xml:space="preserve"> (hours)</t>
    </r>
  </si>
  <si>
    <t>Fig 1D</t>
  </si>
  <si>
    <r>
      <rPr>
        <i/>
        <sz val="10"/>
        <rFont val="Arial"/>
        <family val="2"/>
      </rPr>
      <t xml:space="preserve">Pdcd1 </t>
    </r>
    <r>
      <rPr>
        <sz val="10"/>
        <rFont val="Arial"/>
        <family val="2"/>
      </rPr>
      <t>3'UTR</t>
    </r>
  </si>
  <si>
    <t>Fig 1E</t>
  </si>
  <si>
    <r>
      <rPr>
        <i/>
        <sz val="10"/>
        <rFont val="Arial"/>
        <family val="2"/>
      </rPr>
      <t>Pdcd1</t>
    </r>
    <r>
      <rPr>
        <sz val="10"/>
        <rFont val="Arial"/>
        <family val="2"/>
      </rPr>
      <t xml:space="preserve"> 3'UTR</t>
    </r>
  </si>
  <si>
    <t>Fig 1F</t>
  </si>
  <si>
    <r>
      <rPr>
        <sz val="10"/>
        <rFont val="Arial"/>
        <family val="2"/>
      </rPr>
      <t xml:space="preserve">Relative expression of </t>
    </r>
    <r>
      <rPr>
        <i/>
        <sz val="10"/>
        <rFont val="Arial"/>
        <family val="2"/>
      </rPr>
      <t xml:space="preserve">F-luc </t>
    </r>
    <r>
      <rPr>
        <sz val="10"/>
        <rFont val="Arial"/>
        <family val="2"/>
      </rPr>
      <t>(hours)</t>
    </r>
  </si>
  <si>
    <t>Fig 1L</t>
  </si>
  <si>
    <t>Percentage of input (%)</t>
  </si>
  <si>
    <t>IGG</t>
  </si>
  <si>
    <t>PRMT5</t>
  </si>
  <si>
    <t>WDR77</t>
  </si>
  <si>
    <r>
      <rPr>
        <i/>
        <sz val="10"/>
        <rFont val="Arial"/>
        <family val="2"/>
      </rPr>
      <t xml:space="preserve">PDCD1 </t>
    </r>
    <r>
      <rPr>
        <sz val="10"/>
        <rFont val="Arial"/>
        <family val="2"/>
      </rPr>
      <t>3'UTR</t>
    </r>
  </si>
  <si>
    <t>GAPDH</t>
  </si>
  <si>
    <t>Fig 1M</t>
  </si>
  <si>
    <t>Gapdh</t>
  </si>
  <si>
    <t>Fig 1O</t>
  </si>
  <si>
    <t>Control</t>
  </si>
  <si>
    <t>gRNAs</t>
  </si>
  <si>
    <t>5'UTR</t>
  </si>
  <si>
    <t>CDS-1</t>
  </si>
  <si>
    <t>CDS-2</t>
  </si>
  <si>
    <t>3'UTR-1</t>
  </si>
  <si>
    <t>3'UTR-2</t>
  </si>
  <si>
    <t>Fig 2C</t>
  </si>
  <si>
    <t>sh-Con</t>
  </si>
  <si>
    <t>sh-PRMT5-1</t>
  </si>
  <si>
    <t>sh-PRMT5-2</t>
  </si>
  <si>
    <t>Fig 2F</t>
  </si>
  <si>
    <t>sh-WDR77-1</t>
  </si>
  <si>
    <t>sh-WDR77-2</t>
  </si>
  <si>
    <t>Fig 2D</t>
  </si>
  <si>
    <t>Fig 2G</t>
  </si>
  <si>
    <t>Fig 2J</t>
  </si>
  <si>
    <t>Vector</t>
  </si>
  <si>
    <t>Fig 2M</t>
  </si>
  <si>
    <t>Fig 2K</t>
  </si>
  <si>
    <t>Fig 2N</t>
  </si>
  <si>
    <t>Fig 2O</t>
  </si>
  <si>
    <r>
      <rPr>
        <sz val="10"/>
        <rFont val="Arial"/>
        <family val="2"/>
      </rPr>
      <t xml:space="preserve">Relative expression of </t>
    </r>
    <r>
      <rPr>
        <i/>
        <sz val="10"/>
        <rFont val="Arial"/>
        <family val="2"/>
      </rPr>
      <t>PDCD1</t>
    </r>
    <r>
      <rPr>
        <sz val="10"/>
        <rFont val="Arial"/>
        <family val="2"/>
      </rPr>
      <t xml:space="preserve"> (hours)</t>
    </r>
  </si>
  <si>
    <t>Fig 2P</t>
  </si>
  <si>
    <t>Relative expression of PDCD1 (hours)</t>
  </si>
  <si>
    <t>Fig 2Q</t>
  </si>
  <si>
    <t>Fig 2R</t>
  </si>
  <si>
    <t>Fig 3I</t>
  </si>
  <si>
    <r>
      <rPr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WT</t>
    </r>
  </si>
  <si>
    <r>
      <rPr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CD</t>
    </r>
  </si>
  <si>
    <r>
      <rPr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ADA</t>
    </r>
  </si>
  <si>
    <r>
      <rPr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DEL</t>
    </r>
  </si>
  <si>
    <t>FLAG</t>
  </si>
  <si>
    <t>IgG</t>
  </si>
  <si>
    <t>Fig 3L</t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</si>
  <si>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WT</t>
    </r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</si>
  <si>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CD</t>
    </r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</si>
  <si>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ADA</t>
    </r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</si>
  <si>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DEL</t>
    </r>
  </si>
  <si>
    <t>Fig 3M</t>
  </si>
  <si>
    <t>Fig 3J</t>
  </si>
  <si>
    <t>Fig 3N</t>
  </si>
  <si>
    <t>Fig 3O</t>
  </si>
  <si>
    <t>0.439855229561741</t>
  </si>
  <si>
    <t>Fig 4A</t>
  </si>
  <si>
    <t>Fig 4B left</t>
  </si>
  <si>
    <t>Fig 4B right</t>
  </si>
  <si>
    <t>WT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</si>
  <si>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cko</t>
    </r>
  </si>
  <si>
    <t>Fig 4C</t>
  </si>
  <si>
    <r>
      <rPr>
        <sz val="10"/>
        <rFont val="Arial"/>
        <family val="2"/>
      </rPr>
      <t>Relative expression of</t>
    </r>
    <r>
      <rPr>
        <i/>
        <sz val="10"/>
        <rFont val="Arial"/>
        <family val="2"/>
      </rPr>
      <t xml:space="preserve"> Pdcd1 </t>
    </r>
    <r>
      <rPr>
        <sz val="10"/>
        <rFont val="Arial"/>
        <family val="2"/>
      </rPr>
      <t>(hours)</t>
    </r>
  </si>
  <si>
    <t>Fig 4D</t>
  </si>
  <si>
    <t>Percentage of input</t>
  </si>
  <si>
    <t>Fig 4E</t>
  </si>
  <si>
    <t>Fig 4F left</t>
  </si>
  <si>
    <t>Fig 4F right</t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</si>
  <si>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cko</t>
    </r>
  </si>
  <si>
    <t>Fig 4G</t>
  </si>
  <si>
    <r>
      <rPr>
        <sz val="10"/>
        <rFont val="Arial"/>
        <family val="2"/>
      </rPr>
      <t xml:space="preserve">Relative expression of </t>
    </r>
    <r>
      <rPr>
        <i/>
        <sz val="10"/>
        <rFont val="Arial"/>
        <family val="2"/>
      </rPr>
      <t xml:space="preserve">Pdcd1 </t>
    </r>
    <r>
      <rPr>
        <sz val="10"/>
        <rFont val="Arial"/>
        <family val="2"/>
      </rPr>
      <t>(hours)</t>
    </r>
  </si>
  <si>
    <t>Fig 4H</t>
  </si>
  <si>
    <t>Fig 4I</t>
  </si>
  <si>
    <r>
      <rPr>
        <sz val="10"/>
        <rFont val="Arial"/>
        <family val="2"/>
      </rPr>
      <t>CD44</t>
    </r>
    <r>
      <rPr>
        <vertAlign val="superscript"/>
        <sz val="10"/>
        <rFont val="Arial"/>
        <family val="2"/>
      </rPr>
      <t>+</t>
    </r>
  </si>
  <si>
    <t>PD-1 antibody</t>
  </si>
  <si>
    <r>
      <rPr>
        <i/>
        <sz val="11"/>
        <color theme="1"/>
        <rFont val="Arial"/>
        <family val="2"/>
      </rPr>
      <t>Prmt5</t>
    </r>
    <r>
      <rPr>
        <vertAlign val="superscript"/>
        <sz val="11"/>
        <color theme="1"/>
        <rFont val="Arial"/>
        <family val="2"/>
      </rPr>
      <t>cko</t>
    </r>
  </si>
  <si>
    <t>Fig 4J</t>
  </si>
  <si>
    <r>
      <rPr>
        <sz val="10"/>
        <rFont val="Arial"/>
        <family val="2"/>
      </rPr>
      <t>Ki-67</t>
    </r>
    <r>
      <rPr>
        <vertAlign val="superscript"/>
        <sz val="10"/>
        <rFont val="Arial"/>
        <family val="2"/>
      </rPr>
      <t>+</t>
    </r>
  </si>
  <si>
    <t>Fig 4K</t>
  </si>
  <si>
    <r>
      <rPr>
        <sz val="10"/>
        <rFont val="Arial"/>
        <family val="2"/>
      </rPr>
      <t>IL-2</t>
    </r>
    <r>
      <rPr>
        <vertAlign val="superscript"/>
        <sz val="10"/>
        <rFont val="Arial"/>
        <family val="2"/>
      </rPr>
      <t>+</t>
    </r>
  </si>
  <si>
    <t>Fig 4L</t>
  </si>
  <si>
    <r>
      <rPr>
        <sz val="10"/>
        <rFont val="Arial"/>
        <family val="2"/>
      </rPr>
      <t>Gzmb</t>
    </r>
    <r>
      <rPr>
        <vertAlign val="superscript"/>
        <sz val="10"/>
        <rFont val="Arial"/>
        <family val="2"/>
      </rPr>
      <t>+</t>
    </r>
  </si>
  <si>
    <t>Fig 4M</t>
  </si>
  <si>
    <r>
      <rPr>
        <sz val="10"/>
        <rFont val="Arial"/>
        <family val="2"/>
      </rPr>
      <t>TNF-a</t>
    </r>
    <r>
      <rPr>
        <vertAlign val="superscript"/>
        <sz val="10"/>
        <rFont val="Arial"/>
        <family val="2"/>
      </rPr>
      <t>+</t>
    </r>
  </si>
  <si>
    <t>Fig 4N</t>
  </si>
  <si>
    <r>
      <rPr>
        <sz val="10"/>
        <rFont val="Arial"/>
        <family val="2"/>
      </rPr>
      <t>IFN-y</t>
    </r>
    <r>
      <rPr>
        <vertAlign val="superscript"/>
        <sz val="10"/>
        <rFont val="Arial"/>
        <family val="2"/>
      </rPr>
      <t>+</t>
    </r>
  </si>
  <si>
    <t>Fig 4O</t>
  </si>
  <si>
    <r>
      <rPr>
        <i/>
        <sz val="11"/>
        <color theme="1"/>
        <rFont val="Arial"/>
        <family val="2"/>
      </rPr>
      <t>Wdr77</t>
    </r>
    <r>
      <rPr>
        <vertAlign val="superscript"/>
        <sz val="11"/>
        <color theme="1"/>
        <rFont val="Arial"/>
        <family val="2"/>
      </rPr>
      <t>cko</t>
    </r>
  </si>
  <si>
    <t>Fig 4P</t>
  </si>
  <si>
    <t>Fig 4Q</t>
  </si>
  <si>
    <t>Fig 4R</t>
  </si>
  <si>
    <t>Gzmb+</t>
  </si>
  <si>
    <t>Fig 4S</t>
  </si>
  <si>
    <t>Fig 4T</t>
  </si>
  <si>
    <t>Fig 5B</t>
  </si>
  <si>
    <t>WT OT-I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</si>
  <si>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CKO</t>
    </r>
    <r>
      <rPr>
        <sz val="10"/>
        <rFont val="Arial"/>
        <family val="2"/>
      </rPr>
      <t xml:space="preserve"> OT-I</t>
    </r>
  </si>
  <si>
    <t>Fig 5D</t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</si>
  <si>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CKO</t>
    </r>
    <r>
      <rPr>
        <sz val="10"/>
        <rFont val="Arial"/>
        <family val="2"/>
      </rPr>
      <t xml:space="preserve"> OT-I</t>
    </r>
  </si>
  <si>
    <t>Fig 5G</t>
  </si>
  <si>
    <t>WT+IgG</t>
  </si>
  <si>
    <t>WT+PD-1 antibody</t>
  </si>
  <si>
    <r>
      <rPr>
        <i/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CKO</t>
    </r>
    <r>
      <rPr>
        <sz val="10"/>
        <color theme="1"/>
        <rFont val="Arial"/>
        <family val="2"/>
      </rPr>
      <t>+IgG</t>
    </r>
  </si>
  <si>
    <r>
      <rPr>
        <i/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CKO</t>
    </r>
    <r>
      <rPr>
        <sz val="10"/>
        <color theme="1"/>
        <rFont val="Arial"/>
        <family val="2"/>
      </rPr>
      <t>+PD-1 antibody</t>
    </r>
  </si>
  <si>
    <t>Fig 5H</t>
  </si>
  <si>
    <t xml:space="preserve">WT 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</si>
  <si>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CKO</t>
    </r>
  </si>
  <si>
    <t>Fig 5I</t>
  </si>
  <si>
    <t>Fig 5J</t>
  </si>
  <si>
    <t>Fig 5K</t>
  </si>
  <si>
    <t>Fig 5L</t>
  </si>
  <si>
    <t>Fig 5M</t>
  </si>
  <si>
    <t>Fig 5N</t>
  </si>
  <si>
    <t>Fig 5P</t>
  </si>
  <si>
    <r>
      <rPr>
        <i/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CKO</t>
    </r>
    <r>
      <rPr>
        <sz val="10"/>
        <color theme="1"/>
        <rFont val="Arial"/>
        <family val="2"/>
      </rPr>
      <t>+IgG</t>
    </r>
  </si>
  <si>
    <r>
      <rPr>
        <i/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CKO</t>
    </r>
    <r>
      <rPr>
        <sz val="10"/>
        <color theme="1"/>
        <rFont val="Arial"/>
        <family val="2"/>
      </rPr>
      <t>+PD-1 antibody</t>
    </r>
  </si>
  <si>
    <t>Fig 5Q</t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</si>
  <si>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CKO</t>
    </r>
  </si>
  <si>
    <t>Fig 5R</t>
  </si>
  <si>
    <t>Fig 5S</t>
  </si>
  <si>
    <t>Fig 5T</t>
  </si>
  <si>
    <t>Fig 5U</t>
  </si>
  <si>
    <t>Fig 5V</t>
  </si>
  <si>
    <t>Fig 5W</t>
  </si>
  <si>
    <t>Fig 6A</t>
  </si>
  <si>
    <t xml:space="preserve">Relative expression </t>
  </si>
  <si>
    <t>sh-STAT1-1</t>
  </si>
  <si>
    <t>sh-STAT1-2</t>
  </si>
  <si>
    <t>Fig 6B</t>
  </si>
  <si>
    <t>Relative expression</t>
  </si>
  <si>
    <t>STAT1</t>
  </si>
  <si>
    <t>Fig 6D</t>
  </si>
  <si>
    <t>Fig 6F</t>
  </si>
  <si>
    <t>Fig 6H</t>
  </si>
  <si>
    <t>Con</t>
  </si>
  <si>
    <t>INF-α</t>
  </si>
  <si>
    <t>INF-β</t>
  </si>
  <si>
    <t>Fig 6I</t>
  </si>
  <si>
    <t>Fig 6J</t>
  </si>
  <si>
    <t>Fig 6L</t>
  </si>
  <si>
    <t>PBS</t>
  </si>
  <si>
    <t>Fludarabine</t>
  </si>
  <si>
    <t>Fig 6M</t>
  </si>
  <si>
    <t>Days</t>
  </si>
  <si>
    <t>IgG+PBS</t>
  </si>
  <si>
    <t>IgG+Fludarabine</t>
  </si>
  <si>
    <t>PD-1 antibody+PBS</t>
  </si>
  <si>
    <t>PD-1 antibody+Fludarabine</t>
  </si>
  <si>
    <t>Dead</t>
  </si>
  <si>
    <t>Fig 6P</t>
  </si>
  <si>
    <t>Fig 6Q</t>
  </si>
  <si>
    <t>Fig 6R</t>
  </si>
  <si>
    <t>Fig 6S</t>
  </si>
  <si>
    <t>Fig 6T</t>
  </si>
  <si>
    <t>Fig 6U</t>
  </si>
  <si>
    <t>Fig 6V</t>
  </si>
  <si>
    <t>Figure 7A Top</t>
  </si>
  <si>
    <t xml:space="preserve">PDCD1  </t>
  </si>
  <si>
    <t>Figure 7A Bottom</t>
  </si>
  <si>
    <t>Figure 7B Top</t>
  </si>
  <si>
    <t>Figure 7B Bottom</t>
  </si>
  <si>
    <t>Figure 7G</t>
  </si>
  <si>
    <t>Responder</t>
  </si>
  <si>
    <t>Non-responder</t>
  </si>
  <si>
    <t>Figure 7H</t>
  </si>
  <si>
    <t>Complete Response</t>
  </si>
  <si>
    <t>Partial Response</t>
  </si>
  <si>
    <t>Stable Disease</t>
  </si>
  <si>
    <t>1.89870967741936</t>
  </si>
  <si>
    <t>0.744451219512195</t>
  </si>
  <si>
    <t>0.95027397260274</t>
  </si>
  <si>
    <t>0.171348314606741</t>
  </si>
  <si>
    <t>0.846621621621622</t>
  </si>
  <si>
    <t>0.372142857142857</t>
  </si>
  <si>
    <t>0.174166666666667</t>
  </si>
  <si>
    <t>0.410583333333333</t>
  </si>
  <si>
    <t>0.682608695652174</t>
  </si>
  <si>
    <t>0.313833333333333</t>
  </si>
  <si>
    <t>0.245542168674699</t>
  </si>
  <si>
    <t>0.503301886792453</t>
  </si>
  <si>
    <t>0.667368421052632</t>
  </si>
  <si>
    <t>1.07634146341463</t>
  </si>
  <si>
    <t>1.13913043478261</t>
  </si>
  <si>
    <t>0.584829545454545</t>
  </si>
  <si>
    <t>0.150333333333333</t>
  </si>
  <si>
    <t>0.696666666666667</t>
  </si>
  <si>
    <t>0.657165354330709</t>
  </si>
  <si>
    <t>Figure 7I</t>
  </si>
  <si>
    <t>Figure 7J</t>
  </si>
  <si>
    <t>Fig S1A</t>
  </si>
  <si>
    <t>Fig S1B</t>
  </si>
  <si>
    <t>Fig S1C</t>
  </si>
  <si>
    <t>Fig S1F</t>
  </si>
  <si>
    <t>Fig S1G</t>
  </si>
  <si>
    <t>Fig S1J</t>
  </si>
  <si>
    <t>si-NC</t>
  </si>
  <si>
    <r>
      <rPr>
        <sz val="10"/>
        <color theme="1"/>
        <rFont val="Arial"/>
        <family val="2"/>
      </rPr>
      <t>si-</t>
    </r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>-1</t>
    </r>
  </si>
  <si>
    <r>
      <rPr>
        <sz val="10"/>
        <color theme="1"/>
        <rFont val="Arial"/>
        <family val="2"/>
      </rPr>
      <t>si-</t>
    </r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>-2</t>
    </r>
  </si>
  <si>
    <t>Fig S1K</t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</si>
  <si>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3'UTR</t>
    </r>
  </si>
  <si>
    <t>Fig S2B</t>
  </si>
  <si>
    <t>Fig S2C</t>
  </si>
  <si>
    <t>Fig S2D</t>
  </si>
  <si>
    <t>Fig S2F</t>
  </si>
  <si>
    <t>Fig S2G</t>
  </si>
  <si>
    <t>Fig S2H</t>
  </si>
  <si>
    <t>Fig S3E</t>
  </si>
  <si>
    <t>Jurkat-WT</t>
  </si>
  <si>
    <t>PRMT5 KO</t>
  </si>
  <si>
    <t>WDR77 KO</t>
  </si>
  <si>
    <t>Fig S3F</t>
  </si>
  <si>
    <t>Fig S3G</t>
  </si>
  <si>
    <t>Fig S3H</t>
  </si>
  <si>
    <t>Fig S3I</t>
  </si>
  <si>
    <t>hours</t>
  </si>
  <si>
    <t>JURKAT-WT</t>
  </si>
  <si>
    <t>Fig S3K</t>
  </si>
  <si>
    <t>Fig S3L</t>
  </si>
  <si>
    <t xml:space="preserve">PRMT5 </t>
  </si>
  <si>
    <t>Fig S3M</t>
  </si>
  <si>
    <t>Fig S4A</t>
  </si>
  <si>
    <t>sh-Con+Vector</t>
  </si>
  <si>
    <t>sh-PRMT5+Vector</t>
  </si>
  <si>
    <t>sh-Con+WDR77</t>
  </si>
  <si>
    <t>sh-PRMT5+WDR77</t>
  </si>
  <si>
    <t>Fig S4B</t>
  </si>
  <si>
    <t>Fig S4C</t>
  </si>
  <si>
    <t>Fig S4D</t>
  </si>
  <si>
    <t>Fig S4E</t>
  </si>
  <si>
    <t>sh-WDR77+Vector</t>
  </si>
  <si>
    <t>sh-Con+PRMT5</t>
  </si>
  <si>
    <t>sh-WDR77+PRMT5</t>
  </si>
  <si>
    <t>Fig S4F</t>
  </si>
  <si>
    <t>Fig S4G</t>
  </si>
  <si>
    <t>Fig S4H</t>
  </si>
  <si>
    <t>Fig S4I</t>
  </si>
  <si>
    <t>sh-Con+sh-Con</t>
  </si>
  <si>
    <t>sh-PRMT5+sh-Con</t>
  </si>
  <si>
    <t>sh-Con+shWDR77</t>
  </si>
  <si>
    <t>sh-PRMT5+sh-WDR77</t>
  </si>
  <si>
    <t>Fig S4J</t>
  </si>
  <si>
    <t>Fig S4K</t>
  </si>
  <si>
    <t>Fig S5E</t>
  </si>
  <si>
    <t>0 uM</t>
  </si>
  <si>
    <t>3 uM</t>
  </si>
  <si>
    <t>6 uM</t>
  </si>
  <si>
    <t>9 uM</t>
  </si>
  <si>
    <t>Fig S5G</t>
  </si>
  <si>
    <t>Fig S5H</t>
  </si>
  <si>
    <t>Fig S5I</t>
  </si>
  <si>
    <t>0 nM</t>
  </si>
  <si>
    <t>50 nM</t>
  </si>
  <si>
    <t>500 nM</t>
  </si>
  <si>
    <t>1000 nM</t>
  </si>
  <si>
    <t>Fig S5K</t>
  </si>
  <si>
    <t>Fig S5L</t>
  </si>
  <si>
    <t>Fig S5M</t>
  </si>
  <si>
    <t>Fig S5O</t>
  </si>
  <si>
    <t>Fig S5P</t>
  </si>
  <si>
    <t>Fig S5Q</t>
  </si>
  <si>
    <t>Fig S5S</t>
  </si>
  <si>
    <t>Fig S5T</t>
  </si>
  <si>
    <t>Fig S6E</t>
  </si>
  <si>
    <r>
      <rPr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WT</t>
    </r>
  </si>
  <si>
    <t>Fig S6F</t>
  </si>
  <si>
    <t>Fig S6G</t>
  </si>
  <si>
    <t>Fig S7G</t>
  </si>
  <si>
    <t>Fig S7H</t>
  </si>
  <si>
    <t>Fig S7I</t>
  </si>
  <si>
    <t>sh-AGO2-1</t>
  </si>
  <si>
    <t>sh-AGO2-2</t>
  </si>
  <si>
    <t>Fig S7J</t>
  </si>
  <si>
    <t>Fig S7K</t>
  </si>
  <si>
    <t>Fig S7L</t>
  </si>
  <si>
    <t>Fig S7N</t>
  </si>
  <si>
    <t>Vector+sh-Con</t>
  </si>
  <si>
    <t>AGO2+sh-Con</t>
  </si>
  <si>
    <t>Vector+sh-PRMT5-1</t>
  </si>
  <si>
    <t>AGO2+sh-PRMT5-1</t>
  </si>
  <si>
    <t>Fig S7O</t>
  </si>
  <si>
    <t>Fig S7P</t>
  </si>
  <si>
    <t>Fig S8B</t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</si>
  <si>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3'UTR FL</t>
    </r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</si>
  <si>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3'UTR #1</t>
    </r>
  </si>
  <si>
    <r>
      <rPr>
        <i/>
        <sz val="10"/>
        <color theme="1"/>
        <rFont val="Arial"/>
        <family val="2"/>
      </rPr>
      <t xml:space="preserve">PDCD1 </t>
    </r>
    <r>
      <rPr>
        <sz val="10"/>
        <color theme="1"/>
        <rFont val="Arial"/>
        <family val="2"/>
      </rPr>
      <t>3'UTR #2</t>
    </r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</si>
  <si>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3'UTR #3</t>
    </r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</si>
  <si>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3'UTR #4</t>
    </r>
  </si>
  <si>
    <t>Fig S8F</t>
  </si>
  <si>
    <t>M-non-cARE</t>
  </si>
  <si>
    <t>M-cARE</t>
  </si>
  <si>
    <t>∆ARE</t>
  </si>
  <si>
    <t>Fig S8H</t>
  </si>
  <si>
    <t>Fig S8I</t>
  </si>
  <si>
    <t>M-ARE</t>
  </si>
  <si>
    <t>Fig S9A</t>
  </si>
  <si>
    <t>Fig S9B</t>
  </si>
  <si>
    <t>sh-PWDR77-2</t>
  </si>
  <si>
    <t>Fig S9C</t>
  </si>
  <si>
    <t>Fig S9D</t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</si>
  <si>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-FLAG</t>
    </r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</si>
  <si>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ADA</t>
    </r>
    <r>
      <rPr>
        <sz val="10"/>
        <color theme="1"/>
        <rFont val="Arial"/>
        <family val="2"/>
      </rPr>
      <t>-FLAG</t>
    </r>
  </si>
  <si>
    <r>
      <rPr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-FLAG+WDR77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-HA</t>
    </r>
  </si>
  <si>
    <r>
      <rPr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-HA</t>
    </r>
  </si>
  <si>
    <r>
      <rPr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-HA+PRMT5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-FLAG</t>
    </r>
  </si>
  <si>
    <r>
      <rPr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>-HA+PRMT5</t>
    </r>
    <r>
      <rPr>
        <vertAlign val="superscript"/>
        <sz val="10"/>
        <color theme="1"/>
        <rFont val="Arial"/>
        <family val="2"/>
      </rPr>
      <t>ADA</t>
    </r>
    <r>
      <rPr>
        <sz val="10"/>
        <color theme="1"/>
        <rFont val="Arial"/>
        <family val="2"/>
      </rPr>
      <t>-FLAG</t>
    </r>
  </si>
  <si>
    <t>Fig S9J</t>
  </si>
  <si>
    <t>Fig S9K</t>
  </si>
  <si>
    <t>Fig S10L</t>
  </si>
  <si>
    <r>
      <rPr>
        <i/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 xml:space="preserve">CKO </t>
    </r>
  </si>
  <si>
    <t>DN</t>
  </si>
  <si>
    <t>DP</t>
  </si>
  <si>
    <t>CD8SP</t>
  </si>
  <si>
    <t>CD4SP</t>
  </si>
  <si>
    <t>Fig S10N</t>
  </si>
  <si>
    <r>
      <rPr>
        <i/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 xml:space="preserve">CKO </t>
    </r>
  </si>
  <si>
    <t>Figure S11A left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</si>
  <si>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CKO</t>
    </r>
    <r>
      <rPr>
        <sz val="10"/>
        <rFont val="Arial"/>
        <family val="2"/>
      </rPr>
      <t xml:space="preserve"> </t>
    </r>
  </si>
  <si>
    <t>CD3</t>
  </si>
  <si>
    <t>CD4</t>
  </si>
  <si>
    <t>CD8</t>
  </si>
  <si>
    <t>Figure S11A right</t>
  </si>
  <si>
    <t>Figure S11B left</t>
  </si>
  <si>
    <t>Figure S11B right</t>
  </si>
  <si>
    <t>Figure S11C</t>
  </si>
  <si>
    <t>Figure S11D left</t>
  </si>
  <si>
    <t>Figure S11D right</t>
  </si>
  <si>
    <t>Figure S11E left</t>
  </si>
  <si>
    <t>Figure S11E right</t>
  </si>
  <si>
    <t>Figure S11F</t>
  </si>
  <si>
    <t>Figure S11G left</t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</si>
  <si>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CKO</t>
    </r>
    <r>
      <rPr>
        <sz val="10"/>
        <rFont val="Arial"/>
        <family val="2"/>
      </rPr>
      <t xml:space="preserve"> </t>
    </r>
  </si>
  <si>
    <t>Figure S11G right</t>
  </si>
  <si>
    <t>Figure S11H left</t>
  </si>
  <si>
    <t>Figure S11H right</t>
  </si>
  <si>
    <t>Figure S11I</t>
  </si>
  <si>
    <t>Figure S11J left</t>
  </si>
  <si>
    <t>Figure S11J right</t>
  </si>
  <si>
    <t>Figure S11K left</t>
  </si>
  <si>
    <t>Figure S11K right</t>
  </si>
  <si>
    <t>Figure S11L</t>
  </si>
  <si>
    <t>Figure S12B left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</si>
  <si>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 xml:space="preserve">CKO </t>
    </r>
  </si>
  <si>
    <t>Figure S12B right</t>
  </si>
  <si>
    <t>Figure S12C left</t>
  </si>
  <si>
    <t>Figure S12C right</t>
  </si>
  <si>
    <t>Figure S12D</t>
  </si>
  <si>
    <t>Figure S12E left</t>
  </si>
  <si>
    <t>Figure S12E right</t>
  </si>
  <si>
    <t>Figure S12F left</t>
  </si>
  <si>
    <t>Figure S12F right</t>
  </si>
  <si>
    <t>Figure S12G left</t>
  </si>
  <si>
    <t>Figure S12G right</t>
  </si>
  <si>
    <t>Figure S12H left</t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</si>
  <si>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 xml:space="preserve">CKO </t>
    </r>
  </si>
  <si>
    <t>Figure S12H right</t>
  </si>
  <si>
    <t>Figure S12I left</t>
  </si>
  <si>
    <t>Figure S12I right</t>
  </si>
  <si>
    <t>Figure S12J left</t>
  </si>
  <si>
    <t>Figure S12J right</t>
  </si>
  <si>
    <t>Figure S13A</t>
  </si>
  <si>
    <t>Figure S13C</t>
  </si>
  <si>
    <t>Figure S13D</t>
  </si>
  <si>
    <t>Figure S13B</t>
  </si>
  <si>
    <t>Relative expression of Pdcd1 (hours)</t>
  </si>
  <si>
    <t>Fig S13E</t>
  </si>
  <si>
    <t>Dead cells (%)</t>
  </si>
  <si>
    <t>Fig S13F</t>
  </si>
  <si>
    <t>Fig S13G</t>
  </si>
  <si>
    <t>Fig S13H</t>
  </si>
  <si>
    <t>Fig S13I</t>
  </si>
  <si>
    <r>
      <rPr>
        <sz val="10"/>
        <rFont val="Arial"/>
        <family val="2"/>
      </rPr>
      <t>IL-17a</t>
    </r>
    <r>
      <rPr>
        <vertAlign val="superscript"/>
        <sz val="10"/>
        <rFont val="Arial"/>
        <family val="2"/>
      </rPr>
      <t>+</t>
    </r>
  </si>
  <si>
    <t>Fig S13J</t>
  </si>
  <si>
    <r>
      <rPr>
        <sz val="10"/>
        <rFont val="Arial"/>
        <family val="2"/>
      </rPr>
      <t>IL-4</t>
    </r>
    <r>
      <rPr>
        <vertAlign val="superscript"/>
        <sz val="10"/>
        <rFont val="Arial"/>
        <family val="2"/>
      </rPr>
      <t>+</t>
    </r>
  </si>
  <si>
    <t>Fig S13K</t>
  </si>
  <si>
    <t>Fig S13L</t>
  </si>
  <si>
    <t>Fig S13M</t>
  </si>
  <si>
    <t>Figure S13N</t>
  </si>
  <si>
    <t>Figure S13O</t>
  </si>
  <si>
    <t>Figure S13P</t>
  </si>
  <si>
    <t>Figure S13Q</t>
  </si>
  <si>
    <t>Fig S14 A</t>
  </si>
  <si>
    <r>
      <rPr>
        <i/>
        <sz val="10"/>
        <color theme="1"/>
        <rFont val="Arial"/>
        <family val="2"/>
      </rPr>
      <t>Prmt5</t>
    </r>
    <r>
      <rPr>
        <vertAlign val="superscript"/>
        <sz val="10"/>
        <color theme="1"/>
        <rFont val="Arial"/>
        <family val="2"/>
      </rPr>
      <t>cko</t>
    </r>
  </si>
  <si>
    <t>Fig S14 B</t>
  </si>
  <si>
    <r>
      <rPr>
        <i/>
        <sz val="10"/>
        <color theme="1"/>
        <rFont val="Arial"/>
        <family val="2"/>
      </rPr>
      <t>Wdr77</t>
    </r>
    <r>
      <rPr>
        <vertAlign val="superscript"/>
        <sz val="10"/>
        <color theme="1"/>
        <rFont val="Arial"/>
        <family val="2"/>
      </rPr>
      <t>cko</t>
    </r>
  </si>
  <si>
    <t>Fig S14 C</t>
  </si>
  <si>
    <t>Figure S16A</t>
  </si>
  <si>
    <r>
      <rPr>
        <i/>
        <sz val="10"/>
        <rFont val="Arial"/>
        <family val="2"/>
      </rPr>
      <t>PRMT5</t>
    </r>
    <r>
      <rPr>
        <sz val="10"/>
        <rFont val="Arial"/>
        <family val="2"/>
      </rPr>
      <t>-Promoter</t>
    </r>
  </si>
  <si>
    <r>
      <rPr>
        <i/>
        <sz val="10"/>
        <rFont val="Arial"/>
        <family val="2"/>
      </rPr>
      <t>WDR77</t>
    </r>
    <r>
      <rPr>
        <sz val="10"/>
        <rFont val="Arial"/>
        <family val="2"/>
      </rPr>
      <t>-Promoter</t>
    </r>
  </si>
  <si>
    <t>Figure S16B</t>
  </si>
  <si>
    <t>Prmt5</t>
  </si>
  <si>
    <t>Wdr77</t>
  </si>
  <si>
    <t>Figure S16C</t>
  </si>
  <si>
    <t>Figure S16E left</t>
  </si>
  <si>
    <t>sh-STAT1</t>
  </si>
  <si>
    <t>sh-STAT2</t>
  </si>
  <si>
    <t>Figure S16E right</t>
  </si>
  <si>
    <t>Figure S16F left</t>
  </si>
  <si>
    <t>Figure S16F right</t>
  </si>
  <si>
    <t>Figure S16G</t>
  </si>
  <si>
    <t>Figure S16I</t>
  </si>
  <si>
    <t>Figure S16K</t>
  </si>
  <si>
    <t>Figure S16O</t>
  </si>
  <si>
    <t>Figure S16M</t>
  </si>
  <si>
    <t>Figure S16Q</t>
  </si>
  <si>
    <t>Figure S16S</t>
  </si>
  <si>
    <t>IFN-α</t>
  </si>
  <si>
    <t>IFN-β</t>
  </si>
  <si>
    <t>Figure S16T</t>
  </si>
  <si>
    <r>
      <rPr>
        <i/>
        <sz val="10"/>
        <rFont val="Arial"/>
        <family val="2"/>
      </rPr>
      <t>Prmt5</t>
    </r>
    <r>
      <rPr>
        <vertAlign val="superscript"/>
        <sz val="10"/>
        <rFont val="Arial"/>
        <family val="2"/>
      </rPr>
      <t>CKD</t>
    </r>
  </si>
  <si>
    <r>
      <rPr>
        <i/>
        <sz val="10"/>
        <rFont val="Arial"/>
        <family val="2"/>
      </rPr>
      <t>Wdr77</t>
    </r>
    <r>
      <rPr>
        <vertAlign val="superscript"/>
        <sz val="10"/>
        <rFont val="Arial"/>
        <family val="2"/>
      </rPr>
      <t>CKD</t>
    </r>
  </si>
  <si>
    <t>Figure S16U</t>
  </si>
  <si>
    <t>Figure S17B</t>
  </si>
  <si>
    <t>2.5 uM</t>
  </si>
  <si>
    <t>5 uM</t>
  </si>
  <si>
    <t>Figure S17C</t>
  </si>
  <si>
    <t>Figure S17D</t>
  </si>
  <si>
    <t>Figure S17E</t>
  </si>
  <si>
    <t>Figure S17F</t>
  </si>
  <si>
    <t>Figure S17G</t>
  </si>
  <si>
    <t>Figure S17H</t>
  </si>
  <si>
    <t>Figure S17I</t>
  </si>
  <si>
    <t>Figure S17J</t>
  </si>
  <si>
    <t>Figure S17K</t>
  </si>
  <si>
    <t>Figure S17L</t>
  </si>
  <si>
    <t>Figure S17M</t>
  </si>
  <si>
    <t>Figure S17N</t>
  </si>
  <si>
    <t>Figure S17O</t>
  </si>
  <si>
    <t>Figure S17P</t>
  </si>
  <si>
    <t>Figure S17Q</t>
  </si>
  <si>
    <t>Figure S17R</t>
  </si>
  <si>
    <t>Figure S17S</t>
  </si>
  <si>
    <t>Figure S17T</t>
  </si>
  <si>
    <t>Figure S17U</t>
  </si>
  <si>
    <t>Figure S17V</t>
  </si>
  <si>
    <t>Figure S17W</t>
  </si>
  <si>
    <t>Figure S18B Top</t>
  </si>
  <si>
    <r>
      <rPr>
        <i/>
        <sz val="10"/>
        <color theme="1"/>
        <rFont val="Arial"/>
        <family val="2"/>
      </rPr>
      <t>PDCD1</t>
    </r>
    <r>
      <rPr>
        <sz val="10"/>
        <color theme="1"/>
        <rFont val="Arial"/>
        <family val="2"/>
      </rPr>
      <t xml:space="preserve">  </t>
    </r>
  </si>
  <si>
    <t>Figure S18B Bottom</t>
  </si>
  <si>
    <t>Figure S18C Top</t>
  </si>
  <si>
    <t>Figure S18C Bottom</t>
  </si>
  <si>
    <t>Figure S18D</t>
  </si>
  <si>
    <t>Figure S18E</t>
  </si>
  <si>
    <t>0.0067806432437012</t>
  </si>
  <si>
    <t>4.64165555555555</t>
  </si>
  <si>
    <t>0.453703216666667</t>
  </si>
  <si>
    <t>0.749507664462189</t>
  </si>
  <si>
    <t>4.80769111111111</t>
  </si>
  <si>
    <t>0.904398978674025</t>
  </si>
  <si>
    <t>5.41757777777778</t>
  </si>
  <si>
    <t>4.47239083333333</t>
  </si>
  <si>
    <t>2.13286052082267</t>
  </si>
  <si>
    <t>0.0798326523809523</t>
  </si>
  <si>
    <t>9.91634982142857</t>
  </si>
  <si>
    <t>1.26844200232906</t>
  </si>
  <si>
    <t>0.797417561904761</t>
  </si>
  <si>
    <t>6.45321350735429</t>
  </si>
  <si>
    <t>1.19615722704412</t>
  </si>
  <si>
    <t>1.46776233333333</t>
  </si>
  <si>
    <t>8.76923761543214</t>
  </si>
  <si>
    <t>1.54183219740577</t>
  </si>
  <si>
    <t>1.26094834571428</t>
  </si>
  <si>
    <t>11.6451917165679</t>
  </si>
  <si>
    <t>1.82883336072116</t>
  </si>
  <si>
    <t>11.0258610332143</t>
  </si>
  <si>
    <t>1.92729195733246</t>
  </si>
  <si>
    <t>2.38036328737271</t>
  </si>
  <si>
    <t>8.89263680833214</t>
  </si>
  <si>
    <t>1.78840905613503</t>
  </si>
  <si>
    <t>4.81023714285714</t>
  </si>
  <si>
    <t>15.1288696428571</t>
  </si>
  <si>
    <t>1.33335317480047</t>
  </si>
  <si>
    <t>1.57994461904762</t>
  </si>
  <si>
    <t>12.6483960714286</t>
  </si>
  <si>
    <t>3.12291054960005</t>
  </si>
  <si>
    <t>0.146258476190476</t>
  </si>
  <si>
    <t>9.62169818311428</t>
  </si>
  <si>
    <t>1.94751877014338</t>
  </si>
  <si>
    <t>1.35402675714286</t>
  </si>
  <si>
    <t>11.1148050826786</t>
  </si>
  <si>
    <t>1.42437848492897</t>
  </si>
  <si>
    <t>2.27157142857143</t>
  </si>
  <si>
    <t>7.97743036259139</t>
  </si>
  <si>
    <t>2.17078706774191</t>
  </si>
  <si>
    <t>2.89333238095238</t>
  </si>
  <si>
    <t>12.8574587863025</t>
  </si>
  <si>
    <t>2.24722180707439</t>
  </si>
  <si>
    <t>0.175347666666667</t>
  </si>
  <si>
    <t>11.5238343496743</t>
  </si>
  <si>
    <t>1.13052613420332</t>
  </si>
  <si>
    <t>0.699851504761905</t>
  </si>
  <si>
    <t>1.02579560722446</t>
  </si>
  <si>
    <t>2.28273142857143</t>
  </si>
  <si>
    <t>7.82865465714286</t>
  </si>
  <si>
    <t>0.872329263469004</t>
  </si>
  <si>
    <t>2.40169952380952</t>
  </si>
  <si>
    <t>10.4420094874166</t>
  </si>
  <si>
    <t>2.25239385749422</t>
  </si>
  <si>
    <t>0.138849690476191</t>
  </si>
  <si>
    <t>2.17514027445184</t>
  </si>
  <si>
    <t>1.65811265714286</t>
  </si>
  <si>
    <t>8.20849830300564</t>
  </si>
  <si>
    <t>1.60510050640774</t>
  </si>
  <si>
    <t>5.05589487956572</t>
  </si>
  <si>
    <t>9.91997210542857</t>
  </si>
  <si>
    <t>1.20579626699975</t>
  </si>
  <si>
    <t>1.22847238095238</t>
  </si>
  <si>
    <t>8.84570428571429</t>
  </si>
  <si>
    <t>2.37397317031766</t>
  </si>
  <si>
    <t>0.112520976190476</t>
  </si>
  <si>
    <t>9.80380714285714</t>
  </si>
  <si>
    <t>1.62673912398037</t>
  </si>
  <si>
    <t>1.72926647619048</t>
  </si>
  <si>
    <t>2.15013538486264</t>
  </si>
  <si>
    <t>2.46335195238095</t>
  </si>
  <si>
    <t>6.56604210714286</t>
  </si>
  <si>
    <t>1.66476740702551</t>
  </si>
  <si>
    <t>1.60458857142857</t>
  </si>
  <si>
    <t>10.1775657142857</t>
  </si>
  <si>
    <t>1.22260841100135</t>
  </si>
  <si>
    <t>1.62178310615378</t>
  </si>
  <si>
    <t>1.21914508445737</t>
  </si>
  <si>
    <t>1.84396333333333</t>
  </si>
  <si>
    <t>0.936994952302562</t>
  </si>
  <si>
    <t>3.80376108333333</t>
  </si>
  <si>
    <t>1.02792307318709</t>
  </si>
  <si>
    <t>3.38531416666667</t>
  </si>
  <si>
    <t>1.91681333253622</t>
  </si>
  <si>
    <t>2.32836493809524</t>
  </si>
  <si>
    <t>10.8315806071429</t>
  </si>
  <si>
    <t>1.87799490836198</t>
  </si>
  <si>
    <t>1.97415133333333</t>
  </si>
  <si>
    <t>13.6687989285714</t>
  </si>
  <si>
    <t>1.22122883947424</t>
  </si>
  <si>
    <t>9.03450723928571</t>
  </si>
  <si>
    <t>1.05473631546066</t>
  </si>
  <si>
    <t>3.27267952380952</t>
  </si>
  <si>
    <t>9.07113032142857</t>
  </si>
  <si>
    <t>1.89580131032779</t>
  </si>
  <si>
    <t>1.30870616666667</t>
  </si>
  <si>
    <t>15.233554984375</t>
  </si>
  <si>
    <t>1.24795140150003</t>
  </si>
  <si>
    <t>15.525687907857</t>
  </si>
  <si>
    <t>1.45195838964643</t>
  </si>
  <si>
    <t>2.15868083333333</t>
  </si>
  <si>
    <t>12.9500733478856</t>
  </si>
  <si>
    <t>2.57507601481961</t>
  </si>
  <si>
    <t>2.46913041666666</t>
  </si>
  <si>
    <t>1.84165184163655</t>
  </si>
  <si>
    <t>2.20054083333333</t>
  </si>
  <si>
    <t>1.09579128099917</t>
  </si>
  <si>
    <t>1.47765466666667</t>
  </si>
  <si>
    <t>1.74094601692286</t>
  </si>
  <si>
    <t>2.71159770833333</t>
  </si>
  <si>
    <t>13.2682127699375</t>
  </si>
  <si>
    <t>1.54995927273252</t>
  </si>
  <si>
    <t>1.24208355991667</t>
  </si>
  <si>
    <t>2.23341099722382</t>
  </si>
  <si>
    <t>0.773383704167484</t>
  </si>
  <si>
    <t>4.95495619047619</t>
  </si>
  <si>
    <t>6.02639555143893</t>
  </si>
  <si>
    <t>1.4844284148975</t>
  </si>
  <si>
    <t>2.3618219047619</t>
  </si>
  <si>
    <t>8.07844307142857</t>
  </si>
  <si>
    <t>1.83930739101349</t>
  </si>
  <si>
    <t>1.82454541666667</t>
  </si>
  <si>
    <t>7.39264093785544</t>
  </si>
  <si>
    <t>1.92396078447238</t>
  </si>
  <si>
    <t>1.09427415338934</t>
  </si>
  <si>
    <t>1.14253526666667</t>
  </si>
  <si>
    <t>1.98514536109627</t>
  </si>
  <si>
    <t>3.35500966666667</t>
  </si>
  <si>
    <t>10.844750246875</t>
  </si>
  <si>
    <t>1.61774724630108</t>
  </si>
  <si>
    <t>1.06285591666667</t>
  </si>
  <si>
    <t>11.377017840625</t>
  </si>
  <si>
    <t>1.41329988717377</t>
  </si>
  <si>
    <t>10.6290684111784</t>
  </si>
  <si>
    <t>2.12421829858138</t>
  </si>
  <si>
    <t>1.26178708333333</t>
  </si>
  <si>
    <t>16.3622946032063</t>
  </si>
  <si>
    <t>1.37093408045371</t>
  </si>
  <si>
    <t>2.29459458333333</t>
  </si>
  <si>
    <t>2.04289664997852</t>
  </si>
  <si>
    <t>7.88293333333333</t>
  </si>
  <si>
    <t>1.99766080953272</t>
  </si>
  <si>
    <t>2.43713712916667</t>
  </si>
  <si>
    <t>10.0340870435749</t>
  </si>
  <si>
    <t>1.72046890910926</t>
  </si>
  <si>
    <t>1.78459666666667</t>
  </si>
  <si>
    <t>15.1551787565199</t>
  </si>
  <si>
    <t>1.39265775494094</t>
  </si>
  <si>
    <t>5.69888095238095</t>
  </si>
  <si>
    <t>6.52610807142857</t>
  </si>
  <si>
    <t>0.970055604017857</t>
  </si>
  <si>
    <t>2.84265791666667</t>
  </si>
  <si>
    <t>9.65049178604406</t>
  </si>
  <si>
    <t>1.32240111884628</t>
  </si>
  <si>
    <t>1.86485083556215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</si>
</sst>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8" formatCode="0.00_ "/>
    <numFmt numFmtId="169" formatCode="0.000000_ "/>
    <numFmt numFmtId="170" formatCode="0.0000_ "/>
    <numFmt numFmtId="171" formatCode="0_ "/>
  </numFmts>
  <fonts count="14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rgb="FF9C0006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168" fontId="3" fillId="0" borderId="1" xfId="0" applyNumberFormat="1" applyFont="1" applyBorder="1" applyAlignment="1"/>
    <xf numFmtId="168" fontId="1" fillId="0" borderId="0" xfId="0" applyNumberFormat="1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2" xfId="0" applyFont="1" applyBorder="1">
      <alignment vertical="center"/>
    </xf>
    <xf numFmtId="0" fontId="5" fillId="0" borderId="1" xfId="0" applyFont="1" applyBorder="1" applyAlignment="1">
      <alignment horizontal="left"/>
    </xf>
    <xf numFmtId="169" fontId="1" fillId="0" borderId="1" xfId="0" applyNumberFormat="1" applyFont="1" applyBorder="1">
      <alignment vertical="center"/>
    </xf>
    <xf numFmtId="169" fontId="3" fillId="0" borderId="1" xfId="0" applyNumberFormat="1" applyFont="1" applyBorder="1" applyAlignment="1"/>
    <xf numFmtId="169" fontId="1" fillId="0" borderId="0" xfId="0" applyNumberFormat="1" applyFont="1">
      <alignment vertical="center"/>
    </xf>
    <xf numFmtId="169" fontId="3" fillId="0" borderId="0" xfId="0" applyNumberFormat="1" applyFont="1" applyAlignment="1"/>
    <xf numFmtId="169" fontId="3" fillId="0" borderId="1" xfId="0" applyNumberFormat="1" applyFont="1" applyBorder="1" applyAlignment="1">
      <alignment horizont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170" fontId="3" fillId="0" borderId="1" xfId="0" applyNumberFormat="1" applyFont="1" applyBorder="1" applyAlignment="1"/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/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169" fontId="10" fillId="0" borderId="1" xfId="0" applyNumberFormat="1" applyFont="1" applyBorder="1">
      <alignment vertical="center"/>
    </xf>
    <xf numFmtId="169" fontId="7" fillId="0" borderId="1" xfId="0" applyNumberFormat="1" applyFont="1" applyBorder="1">
      <alignment vertical="center"/>
    </xf>
    <xf numFmtId="169" fontId="7" fillId="0" borderId="0" xfId="0" applyNumberFormat="1" applyFont="1">
      <alignment vertical="center"/>
    </xf>
    <xf numFmtId="0" fontId="4" fillId="0" borderId="1" xfId="0" applyFont="1" applyBorder="1" applyAlignment="1"/>
    <xf numFmtId="171" fontId="3" fillId="0" borderId="1" xfId="0" applyNumberFormat="1" applyFont="1" applyBorder="1" applyAlignment="1">
      <alignment horizontal="center"/>
    </xf>
    <xf numFmtId="171" fontId="7" fillId="0" borderId="1" xfId="0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/>
    </xf>
    <xf numFmtId="0" fontId="1" fillId="0" borderId="1" xfId="0" quotePrefix="1" applyFont="1" applyBorder="1">
      <alignment vertical="center"/>
    </xf>
    <xf numFmtId="0" fontId="3" fillId="0" borderId="1" xfId="0" quotePrefix="1" applyFont="1" applyBorder="1" applyAlignment="1"/>
    <xf numFmtId="0" fontId="3" fillId="0" borderId="1" xfId="0" quotePrefix="1" applyFont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169" fontId="5" fillId="0" borderId="1" xfId="0" applyNumberFormat="1" applyFont="1" applyBorder="1" applyAlignment="1">
      <alignment horizontal="center"/>
    </xf>
    <xf numFmtId="169" fontId="3" fillId="0" borderId="6" xfId="0" applyNumberFormat="1" applyFont="1" applyBorder="1" applyAlignment="1">
      <alignment horizontal="center"/>
    </xf>
    <xf numFmtId="169" fontId="3" fillId="0" borderId="7" xfId="0" applyNumberFormat="1" applyFont="1" applyBorder="1" applyAlignment="1">
      <alignment horizontal="center"/>
    </xf>
    <xf numFmtId="169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4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41"/>
      <tableStyleElement type="headerRow" dxfId="140"/>
      <tableStyleElement type="totalRow" dxfId="139"/>
      <tableStyleElement type="firstColumn" dxfId="138"/>
      <tableStyleElement type="lastColumn" dxfId="137"/>
      <tableStyleElement type="firstRowStripe" dxfId="136"/>
      <tableStyleElement type="firstColumnStripe" dxfId="135"/>
    </tableStyle>
    <tableStyle name="PivotStylePreset2_Accent1" table="0" count="10" xr9:uid="{267968C8-6FFD-4C36-ACC1-9EA1FD1885CA}">
      <tableStyleElement type="headerRow" dxfId="134"/>
      <tableStyleElement type="totalRow" dxfId="133"/>
      <tableStyleElement type="firstRowStripe" dxfId="132"/>
      <tableStyleElement type="firstColumnStripe" dxfId="131"/>
      <tableStyleElement type="firstSubtotalRow" dxfId="130"/>
      <tableStyleElement type="secondSubtotalRow" dxfId="129"/>
      <tableStyleElement type="firstRowSubheading" dxfId="128"/>
      <tableStyleElement type="secondRowSubheading" dxfId="127"/>
      <tableStyleElement type="pageFieldLabels" dxfId="126"/>
      <tableStyleElement type="pageFieldValues" dxfId="125"/>
    </tableStyle>
  </tableStyles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tabSelected="1" topLeftCell="A15" zoomScale="55" zoomScaleNormal="55" workbookViewId="0">
      <selection activeCell="B37" sqref="B37"/>
    </sheetView>
  </sheetViews>
  <sheetFormatPr baseColWidth="10" defaultColWidth="8.6640625" defaultRowHeight="14"/>
  <cols>
    <col min="1" max="1" width="11" style="29" customWidth="1"/>
    <col min="2" max="2" width="31.83203125" style="29" customWidth="1"/>
    <col min="3" max="8" width="11" style="45"/>
    <col min="9" max="9" width="9.5" style="45"/>
    <col min="10" max="10" width="14" style="45" customWidth="1"/>
    <col min="11" max="11" width="13.6640625" style="45" customWidth="1"/>
    <col min="12" max="17" width="10.5" style="45"/>
    <col min="18" max="18" width="8.6640625" style="45"/>
    <col min="19" max="16384" width="8.6640625" style="29"/>
  </cols>
  <sheetData>
    <row r="1" spans="1:8">
      <c r="A1" s="29" t="s">
        <v>0</v>
      </c>
    </row>
    <row r="2" spans="1:8">
      <c r="B2" s="6"/>
      <c r="C2" s="53" t="s">
        <v>1</v>
      </c>
      <c r="D2" s="53"/>
      <c r="E2" s="53"/>
      <c r="F2" s="54" t="s">
        <v>2</v>
      </c>
      <c r="G2" s="53"/>
      <c r="H2" s="53"/>
    </row>
    <row r="3" spans="1:8">
      <c r="B3" s="7" t="s">
        <v>3</v>
      </c>
      <c r="C3" s="17">
        <v>1.0004459999999999</v>
      </c>
      <c r="D3" s="17">
        <v>1.000305</v>
      </c>
      <c r="E3" s="17">
        <v>1.001104</v>
      </c>
      <c r="F3" s="17">
        <v>0.80494270000000001</v>
      </c>
      <c r="G3" s="17">
        <v>0.74626669999999995</v>
      </c>
      <c r="H3" s="17">
        <v>0.72550060000000005</v>
      </c>
    </row>
    <row r="5" spans="1:8">
      <c r="A5" s="29" t="s">
        <v>4</v>
      </c>
    </row>
    <row r="6" spans="1:8">
      <c r="B6" s="6"/>
      <c r="C6" s="53" t="s">
        <v>1</v>
      </c>
      <c r="D6" s="53"/>
      <c r="E6" s="53"/>
      <c r="F6" s="54" t="s">
        <v>2</v>
      </c>
      <c r="G6" s="53"/>
      <c r="H6" s="53"/>
    </row>
    <row r="7" spans="1:8">
      <c r="B7" s="7" t="s">
        <v>5</v>
      </c>
      <c r="C7" s="17">
        <v>1</v>
      </c>
      <c r="D7" s="17">
        <v>1</v>
      </c>
      <c r="E7" s="17">
        <v>1</v>
      </c>
      <c r="F7" s="44">
        <v>0.69039775400000003</v>
      </c>
      <c r="G7" s="44">
        <v>0.56241807899999996</v>
      </c>
      <c r="H7" s="17">
        <v>0.76518817500000003</v>
      </c>
    </row>
    <row r="9" spans="1:8">
      <c r="A9" s="29" t="s">
        <v>6</v>
      </c>
    </row>
    <row r="10" spans="1:8">
      <c r="B10" s="6" t="s">
        <v>7</v>
      </c>
      <c r="C10" s="53" t="s">
        <v>1</v>
      </c>
      <c r="D10" s="53"/>
      <c r="E10" s="53"/>
      <c r="F10" s="54" t="s">
        <v>2</v>
      </c>
      <c r="G10" s="53"/>
      <c r="H10" s="53"/>
    </row>
    <row r="11" spans="1:8">
      <c r="B11" s="6">
        <v>0</v>
      </c>
      <c r="C11" s="17">
        <v>1.0481147733048</v>
      </c>
      <c r="D11" s="17">
        <v>1.0229330000000001</v>
      </c>
      <c r="E11" s="17">
        <v>1.017075</v>
      </c>
      <c r="F11" s="17">
        <v>1.0488170000000001</v>
      </c>
      <c r="G11" s="17">
        <v>1.048187</v>
      </c>
      <c r="H11" s="17">
        <v>1.004974</v>
      </c>
    </row>
    <row r="12" spans="1:8">
      <c r="B12" s="34">
        <v>4</v>
      </c>
      <c r="C12" s="17">
        <v>0.94266130000000004</v>
      </c>
      <c r="D12" s="17">
        <v>1.0741050000000001</v>
      </c>
      <c r="E12" s="17">
        <v>1.1815290000000001</v>
      </c>
      <c r="F12" s="17">
        <v>0.47508699999999998</v>
      </c>
      <c r="G12" s="17">
        <v>0.64460439999999997</v>
      </c>
      <c r="H12" s="17">
        <v>0.61776949999999997</v>
      </c>
    </row>
    <row r="13" spans="1:8">
      <c r="B13" s="34">
        <v>8</v>
      </c>
      <c r="C13" s="17">
        <v>0.75323379999999995</v>
      </c>
      <c r="D13" s="17">
        <v>0.85315620000000003</v>
      </c>
      <c r="E13" s="17">
        <v>0.9316837</v>
      </c>
      <c r="F13" s="17">
        <v>0.45907500000000001</v>
      </c>
      <c r="G13" s="17">
        <v>0.4273033</v>
      </c>
      <c r="H13" s="17">
        <v>0.33917589999999997</v>
      </c>
    </row>
    <row r="15" spans="1:8">
      <c r="A15" s="45" t="s">
        <v>8</v>
      </c>
      <c r="B15" s="45"/>
    </row>
    <row r="16" spans="1:8">
      <c r="A16" s="45"/>
      <c r="B16" s="20"/>
      <c r="C16" s="53" t="s">
        <v>1</v>
      </c>
      <c r="D16" s="53"/>
      <c r="E16" s="53"/>
      <c r="F16" s="54" t="s">
        <v>9</v>
      </c>
      <c r="G16" s="53"/>
      <c r="H16" s="53"/>
    </row>
    <row r="17" spans="1:21">
      <c r="A17" s="45"/>
      <c r="B17" s="49" t="s">
        <v>3</v>
      </c>
      <c r="C17" s="44">
        <v>1.0004010000000001</v>
      </c>
      <c r="D17" s="44">
        <v>1.0000020000000001</v>
      </c>
      <c r="E17" s="44">
        <v>1.00037</v>
      </c>
      <c r="F17" s="44">
        <v>0.80958830000000004</v>
      </c>
      <c r="G17" s="44">
        <v>0.63919539999999997</v>
      </c>
      <c r="H17" s="44">
        <v>0.77786639999999996</v>
      </c>
    </row>
    <row r="18" spans="1:21">
      <c r="A18" s="45"/>
      <c r="B18" s="45"/>
    </row>
    <row r="19" spans="1:21">
      <c r="A19" s="45" t="s">
        <v>10</v>
      </c>
      <c r="B19" s="45"/>
    </row>
    <row r="20" spans="1:21">
      <c r="A20" s="45"/>
      <c r="B20" s="20"/>
      <c r="C20" s="53" t="s">
        <v>1</v>
      </c>
      <c r="D20" s="53"/>
      <c r="E20" s="53"/>
      <c r="F20" s="54" t="s">
        <v>11</v>
      </c>
      <c r="G20" s="53"/>
      <c r="H20" s="53"/>
    </row>
    <row r="21" spans="1:21">
      <c r="A21" s="45"/>
      <c r="B21" s="49" t="s">
        <v>5</v>
      </c>
      <c r="C21" s="17">
        <v>1</v>
      </c>
      <c r="D21" s="17">
        <v>1</v>
      </c>
      <c r="E21" s="17">
        <v>1</v>
      </c>
      <c r="F21" s="44">
        <v>0.42423874900000003</v>
      </c>
      <c r="G21" s="44">
        <v>0.39513847499999999</v>
      </c>
      <c r="H21" s="44">
        <v>0.48917490400000002</v>
      </c>
    </row>
    <row r="22" spans="1:21">
      <c r="A22" s="45"/>
      <c r="B22" s="45"/>
    </row>
    <row r="23" spans="1:21">
      <c r="A23" s="45" t="s">
        <v>12</v>
      </c>
      <c r="B23" s="45"/>
    </row>
    <row r="24" spans="1:21">
      <c r="A24" s="45"/>
      <c r="B24" s="20" t="s">
        <v>13</v>
      </c>
      <c r="C24" s="53" t="s">
        <v>1</v>
      </c>
      <c r="D24" s="53"/>
      <c r="E24" s="53"/>
      <c r="F24" s="54" t="s">
        <v>11</v>
      </c>
      <c r="G24" s="53"/>
      <c r="H24" s="53"/>
    </row>
    <row r="25" spans="1:21">
      <c r="A25" s="45"/>
      <c r="B25" s="6">
        <v>0</v>
      </c>
      <c r="C25" s="17">
        <v>1.000362</v>
      </c>
      <c r="D25" s="17">
        <v>1.0015750000000001</v>
      </c>
      <c r="E25" s="17">
        <v>1.0003359999999999</v>
      </c>
      <c r="F25" s="17">
        <v>1.002448</v>
      </c>
      <c r="G25" s="17">
        <v>1.000013</v>
      </c>
      <c r="H25" s="17">
        <v>1.003951</v>
      </c>
    </row>
    <row r="26" spans="1:21">
      <c r="A26" s="45"/>
      <c r="B26" s="34">
        <v>4</v>
      </c>
      <c r="C26" s="44">
        <v>0.79251439999999995</v>
      </c>
      <c r="D26" s="44">
        <v>0.91657599999999995</v>
      </c>
      <c r="E26" s="44">
        <v>0.842804</v>
      </c>
      <c r="F26" s="44">
        <v>0.60824999999999996</v>
      </c>
      <c r="G26" s="44">
        <v>0.96488079999999998</v>
      </c>
      <c r="H26" s="44">
        <v>0.26235829999999999</v>
      </c>
    </row>
    <row r="27" spans="1:21">
      <c r="A27" s="45"/>
      <c r="B27" s="34">
        <v>8</v>
      </c>
      <c r="C27" s="44">
        <v>0.70677570000000001</v>
      </c>
      <c r="D27" s="44">
        <v>0.83061030000000002</v>
      </c>
      <c r="E27" s="44">
        <v>0.96182670000000003</v>
      </c>
      <c r="F27" s="44">
        <v>0.44817360000000001</v>
      </c>
      <c r="G27" s="44">
        <v>0.57469269999999995</v>
      </c>
      <c r="H27" s="44">
        <v>0.21021029999999999</v>
      </c>
    </row>
    <row r="29" spans="1:21">
      <c r="A29" s="29" t="s">
        <v>14</v>
      </c>
      <c r="I29" s="19"/>
      <c r="J29" s="19"/>
    </row>
    <row r="30" spans="1:21">
      <c r="B30" s="6" t="s">
        <v>15</v>
      </c>
      <c r="C30" s="55" t="s">
        <v>16</v>
      </c>
      <c r="D30" s="56"/>
      <c r="E30" s="57"/>
      <c r="F30" s="53" t="s">
        <v>17</v>
      </c>
      <c r="G30" s="53"/>
      <c r="H30" s="53"/>
      <c r="I30" s="53" t="s">
        <v>18</v>
      </c>
      <c r="J30" s="53"/>
      <c r="K30" s="53"/>
    </row>
    <row r="31" spans="1:21">
      <c r="B31" s="15" t="s">
        <v>19</v>
      </c>
      <c r="C31" s="17">
        <v>0.45775102699999998</v>
      </c>
      <c r="D31" s="17">
        <v>1.0221834590000001</v>
      </c>
      <c r="E31" s="17">
        <v>0.78757843500000002</v>
      </c>
      <c r="F31" s="17">
        <v>2.5124552819999999</v>
      </c>
      <c r="G31" s="17">
        <v>4.1687941769999997</v>
      </c>
      <c r="H31" s="17">
        <v>5.6142889890000003</v>
      </c>
      <c r="I31" s="17">
        <v>3.3097109979999999</v>
      </c>
      <c r="J31" s="17">
        <v>5.4059439219999996</v>
      </c>
      <c r="K31" s="17">
        <v>4.4014021039999998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B32" s="15" t="s">
        <v>20</v>
      </c>
      <c r="C32" s="17">
        <v>7.0093846000000001E-2</v>
      </c>
      <c r="D32" s="17">
        <v>7.0947731999999999E-2</v>
      </c>
      <c r="E32" s="17">
        <v>4.2132273999999997E-2</v>
      </c>
      <c r="F32" s="17">
        <v>7.8122870000000002E-3</v>
      </c>
      <c r="G32" s="17">
        <v>1.0145238000000001E-2</v>
      </c>
      <c r="H32" s="17">
        <v>9.0309989999999996E-3</v>
      </c>
      <c r="I32" s="17">
        <v>4.4283477000000002E-2</v>
      </c>
      <c r="J32" s="17">
        <v>4.0707218000000003E-2</v>
      </c>
      <c r="K32" s="17">
        <v>2.7821683E-2</v>
      </c>
      <c r="M32" s="13"/>
      <c r="N32" s="13"/>
      <c r="O32" s="13"/>
      <c r="P32" s="13"/>
      <c r="Q32" s="13"/>
      <c r="R32" s="13"/>
      <c r="S32" s="13"/>
      <c r="T32" s="13"/>
      <c r="U32" s="13"/>
    </row>
    <row r="34" spans="1:11">
      <c r="A34" s="29" t="s">
        <v>21</v>
      </c>
      <c r="I34" s="19"/>
      <c r="J34" s="19"/>
    </row>
    <row r="35" spans="1:11">
      <c r="B35" s="6" t="s">
        <v>15</v>
      </c>
      <c r="C35" s="55" t="s">
        <v>16</v>
      </c>
      <c r="D35" s="56"/>
      <c r="E35" s="57"/>
      <c r="F35" s="53" t="s">
        <v>17</v>
      </c>
      <c r="G35" s="53"/>
      <c r="H35" s="53"/>
      <c r="I35" s="53" t="s">
        <v>18</v>
      </c>
      <c r="J35" s="53"/>
      <c r="K35" s="53"/>
    </row>
    <row r="36" spans="1:11">
      <c r="B36" s="15" t="s">
        <v>11</v>
      </c>
      <c r="C36" s="17">
        <v>1.3630122609999999</v>
      </c>
      <c r="D36" s="17">
        <v>1.0270695240000001</v>
      </c>
      <c r="E36" s="17">
        <v>8.172314E-2</v>
      </c>
      <c r="F36" s="17">
        <v>4.5383190740000003</v>
      </c>
      <c r="G36" s="17">
        <v>3.8617301080000002</v>
      </c>
      <c r="H36" s="17">
        <v>7.6809027499999996</v>
      </c>
      <c r="I36" s="17">
        <v>4.8127714660000001</v>
      </c>
      <c r="J36" s="17">
        <v>4.8970613360000002</v>
      </c>
      <c r="K36" s="17">
        <v>6.2261468290000002</v>
      </c>
    </row>
    <row r="37" spans="1:11">
      <c r="B37" s="15" t="s">
        <v>22</v>
      </c>
      <c r="C37" s="17">
        <v>3.6364819999999999E-2</v>
      </c>
      <c r="D37" s="17">
        <v>7.5993699999999997E-2</v>
      </c>
      <c r="E37" s="17">
        <v>3.9924080000000001E-2</v>
      </c>
      <c r="F37" s="17">
        <v>2.7424710000000001E-2</v>
      </c>
      <c r="G37" s="17">
        <v>4.1359319999999998E-2</v>
      </c>
      <c r="H37" s="17">
        <v>2.194753E-2</v>
      </c>
      <c r="I37" s="17">
        <v>5.8069290000000003E-2</v>
      </c>
      <c r="J37" s="17">
        <v>3.0820299999999998E-2</v>
      </c>
      <c r="K37" s="17">
        <v>2.0086679999999999E-2</v>
      </c>
    </row>
    <row r="39" spans="1:11">
      <c r="A39" s="29" t="s">
        <v>23</v>
      </c>
      <c r="B39" s="6"/>
      <c r="C39" s="55" t="s">
        <v>24</v>
      </c>
      <c r="D39" s="56"/>
      <c r="E39" s="57"/>
      <c r="F39" s="53" t="s">
        <v>25</v>
      </c>
      <c r="G39" s="53"/>
      <c r="H39" s="53"/>
    </row>
    <row r="40" spans="1:11">
      <c r="B40" s="7" t="s">
        <v>26</v>
      </c>
      <c r="C40" s="17">
        <v>1.0000094879999999</v>
      </c>
      <c r="D40" s="17">
        <v>1.0030193599999999</v>
      </c>
      <c r="E40" s="17">
        <v>1.009941078</v>
      </c>
      <c r="F40" s="17">
        <v>0.70030850600000005</v>
      </c>
      <c r="G40" s="17">
        <v>0.46646528300000001</v>
      </c>
      <c r="H40" s="17">
        <v>0.813266194</v>
      </c>
    </row>
    <row r="41" spans="1:11">
      <c r="B41" s="7" t="s">
        <v>27</v>
      </c>
      <c r="C41" s="17">
        <v>1.000000588</v>
      </c>
      <c r="D41" s="17">
        <v>1.0183167230000001</v>
      </c>
      <c r="E41" s="17">
        <v>1.005117263</v>
      </c>
      <c r="F41" s="17">
        <v>0.56421044499999995</v>
      </c>
      <c r="G41" s="17">
        <v>0.73752127899999997</v>
      </c>
      <c r="H41" s="17">
        <v>0.80263347399999996</v>
      </c>
    </row>
    <row r="42" spans="1:11">
      <c r="B42" s="7" t="s">
        <v>28</v>
      </c>
      <c r="C42" s="17">
        <v>1.0034017</v>
      </c>
      <c r="D42" s="17">
        <v>1.033307491</v>
      </c>
      <c r="E42" s="17">
        <v>1.000225479</v>
      </c>
      <c r="F42" s="17">
        <v>0.65613555300000004</v>
      </c>
      <c r="G42" s="17">
        <v>0.44077804399999998</v>
      </c>
      <c r="H42" s="17">
        <v>0.73813534999999997</v>
      </c>
    </row>
    <row r="43" spans="1:11">
      <c r="B43" s="7" t="s">
        <v>29</v>
      </c>
      <c r="C43" s="17">
        <v>1.001563371</v>
      </c>
      <c r="D43" s="17">
        <v>1.0058184969999999</v>
      </c>
      <c r="E43" s="17">
        <v>1.004067263</v>
      </c>
      <c r="F43" s="17">
        <v>0.657391375</v>
      </c>
      <c r="G43" s="17">
        <v>0.37132832599999999</v>
      </c>
      <c r="H43" s="17">
        <v>0.291146819</v>
      </c>
    </row>
    <row r="44" spans="1:11">
      <c r="B44" s="7" t="s">
        <v>30</v>
      </c>
      <c r="C44" s="17">
        <v>1.0010149669999999</v>
      </c>
      <c r="D44" s="17">
        <v>1.035771073</v>
      </c>
      <c r="E44" s="17">
        <v>1.011754947</v>
      </c>
      <c r="F44" s="17">
        <v>0.71835002999999997</v>
      </c>
      <c r="G44" s="17">
        <v>0.36820078000000001</v>
      </c>
      <c r="H44" s="17">
        <v>0.40279507799999997</v>
      </c>
    </row>
    <row r="45" spans="1:11">
      <c r="E45" s="19"/>
      <c r="F45" s="19"/>
      <c r="G45" s="19"/>
      <c r="H45" s="19"/>
      <c r="I45" s="19"/>
      <c r="J45" s="19"/>
    </row>
  </sheetData>
  <mergeCells count="20">
    <mergeCell ref="C39:E39"/>
    <mergeCell ref="F39:H39"/>
    <mergeCell ref="C30:E30"/>
    <mergeCell ref="F30:H30"/>
    <mergeCell ref="I30:K30"/>
    <mergeCell ref="C35:E35"/>
    <mergeCell ref="F35:H35"/>
    <mergeCell ref="I35:K35"/>
    <mergeCell ref="C16:E16"/>
    <mergeCell ref="F16:H16"/>
    <mergeCell ref="C20:E20"/>
    <mergeCell ref="F20:H20"/>
    <mergeCell ref="C24:E24"/>
    <mergeCell ref="F24:H24"/>
    <mergeCell ref="C2:E2"/>
    <mergeCell ref="F2:H2"/>
    <mergeCell ref="C6:E6"/>
    <mergeCell ref="F6:H6"/>
    <mergeCell ref="C10:E10"/>
    <mergeCell ref="F10:H10"/>
  </mergeCells>
  <conditionalFormatting sqref="A1:A1048576 M1:S1048576">
    <cfRule type="duplicateValues" dxfId="124" priority="2"/>
  </conditionalFormatting>
  <conditionalFormatting sqref="A31:A32 M31:XFD32">
    <cfRule type="duplicateValues" dxfId="123" priority="1"/>
  </conditionalFormatting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43"/>
  <sheetViews>
    <sheetView topLeftCell="A19" zoomScale="55" zoomScaleNormal="55" workbookViewId="0">
      <selection activeCell="D51" sqref="D51"/>
    </sheetView>
  </sheetViews>
  <sheetFormatPr baseColWidth="10" defaultColWidth="8.6640625" defaultRowHeight="14"/>
  <cols>
    <col min="1" max="1" width="8.5" style="29" customWidth="1"/>
    <col min="2" max="2" width="34" style="29" customWidth="1"/>
    <col min="3" max="3" width="15.5" style="29" customWidth="1"/>
    <col min="4" max="4" width="12" style="29" customWidth="1"/>
    <col min="5" max="6" width="9.33203125" style="29"/>
    <col min="7" max="7" width="10.5" style="29"/>
    <col min="8" max="8" width="13.6640625" style="29" customWidth="1"/>
    <col min="9" max="10" width="10.5" style="29"/>
    <col min="11" max="11" width="15.83203125" style="29" customWidth="1"/>
    <col min="12" max="12" width="9.33203125" style="29"/>
    <col min="13" max="13" width="10.5" style="29"/>
    <col min="14" max="17" width="9.33203125" style="29"/>
    <col min="18" max="16384" width="8.6640625" style="29"/>
  </cols>
  <sheetData>
    <row r="2" spans="1:17">
      <c r="A2" s="29" t="s">
        <v>31</v>
      </c>
      <c r="B2" s="35" t="s">
        <v>32</v>
      </c>
      <c r="C2" s="35" t="s">
        <v>33</v>
      </c>
      <c r="D2" s="35" t="s">
        <v>34</v>
      </c>
      <c r="F2" s="29" t="s">
        <v>35</v>
      </c>
      <c r="G2" s="35" t="s">
        <v>32</v>
      </c>
      <c r="H2" s="35" t="s">
        <v>33</v>
      </c>
      <c r="I2" s="35" t="s">
        <v>34</v>
      </c>
      <c r="J2" s="6" t="s">
        <v>36</v>
      </c>
      <c r="K2" s="6" t="s">
        <v>37</v>
      </c>
    </row>
    <row r="3" spans="1:17">
      <c r="B3" s="43">
        <v>1.0070190000000001</v>
      </c>
      <c r="C3" s="44">
        <v>3.2138439999999999</v>
      </c>
      <c r="D3" s="44">
        <v>2.300189</v>
      </c>
      <c r="E3" s="45"/>
      <c r="F3" s="45"/>
      <c r="G3" s="17">
        <v>25.6</v>
      </c>
      <c r="H3" s="17">
        <v>41</v>
      </c>
      <c r="I3" s="17">
        <v>41.4</v>
      </c>
      <c r="J3" s="17">
        <v>43.8</v>
      </c>
      <c r="K3" s="17">
        <v>38.4</v>
      </c>
      <c r="L3" s="45"/>
      <c r="M3" s="13"/>
      <c r="N3" s="13"/>
      <c r="O3" s="13"/>
      <c r="P3" s="13"/>
      <c r="Q3" s="13"/>
    </row>
    <row r="4" spans="1:17">
      <c r="B4" s="43">
        <v>1.0091479999999999</v>
      </c>
      <c r="C4" s="44">
        <v>3.6528450000000001</v>
      </c>
      <c r="D4" s="44">
        <v>2.1994189999999998</v>
      </c>
      <c r="E4" s="45"/>
      <c r="F4" s="45"/>
      <c r="G4" s="17">
        <v>25.5</v>
      </c>
      <c r="H4" s="17">
        <v>52.8</v>
      </c>
      <c r="I4" s="17">
        <v>42.2</v>
      </c>
      <c r="J4" s="17">
        <v>34.5</v>
      </c>
      <c r="K4" s="17">
        <v>35.4</v>
      </c>
      <c r="L4" s="45"/>
      <c r="M4" s="13"/>
      <c r="N4" s="13"/>
      <c r="O4" s="13"/>
      <c r="P4" s="13"/>
      <c r="Q4" s="13"/>
    </row>
    <row r="5" spans="1:17">
      <c r="B5" s="43">
        <v>1.026831134</v>
      </c>
      <c r="C5" s="44">
        <v>4.6997280000000003</v>
      </c>
      <c r="D5" s="44">
        <v>4.3456869999999999</v>
      </c>
      <c r="E5" s="45"/>
      <c r="F5" s="45"/>
      <c r="G5" s="17">
        <v>26.4</v>
      </c>
      <c r="H5" s="17">
        <v>44.6</v>
      </c>
      <c r="I5" s="17">
        <v>41</v>
      </c>
      <c r="J5" s="17">
        <v>33.200000000000003</v>
      </c>
      <c r="K5" s="17">
        <v>35</v>
      </c>
      <c r="L5" s="45"/>
      <c r="M5" s="13"/>
      <c r="N5" s="13"/>
      <c r="O5" s="13"/>
      <c r="P5" s="13"/>
      <c r="Q5" s="13"/>
    </row>
    <row r="6" spans="1:17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>
      <c r="A7" s="29" t="s">
        <v>38</v>
      </c>
      <c r="B7" s="20" t="s">
        <v>32</v>
      </c>
      <c r="C7" s="20" t="s">
        <v>36</v>
      </c>
      <c r="D7" s="20" t="s">
        <v>37</v>
      </c>
      <c r="E7" s="45"/>
      <c r="F7" s="45" t="s">
        <v>39</v>
      </c>
      <c r="G7" s="44" t="s">
        <v>32</v>
      </c>
      <c r="H7" s="44" t="s">
        <v>33</v>
      </c>
      <c r="I7" s="44" t="s">
        <v>34</v>
      </c>
      <c r="J7" s="20" t="s">
        <v>36</v>
      </c>
      <c r="K7" s="20" t="s">
        <v>37</v>
      </c>
      <c r="L7" s="45"/>
      <c r="N7" s="45"/>
      <c r="O7" s="45"/>
      <c r="P7" s="45"/>
      <c r="Q7" s="45"/>
    </row>
    <row r="8" spans="1:17">
      <c r="B8" s="17">
        <v>1.00320398842155</v>
      </c>
      <c r="C8" s="17">
        <v>2.038141</v>
      </c>
      <c r="D8" s="17">
        <v>2.1843279999999998</v>
      </c>
      <c r="E8" s="45"/>
      <c r="F8" s="45"/>
      <c r="G8" s="17">
        <v>1</v>
      </c>
      <c r="H8" s="17">
        <v>2.2764363030000001</v>
      </c>
      <c r="I8" s="17">
        <v>2.1476547319999999</v>
      </c>
      <c r="J8" s="17">
        <v>2.040714286</v>
      </c>
      <c r="K8" s="17">
        <v>2.1761936789999998</v>
      </c>
      <c r="L8" s="45"/>
      <c r="M8" s="13"/>
      <c r="N8" s="13"/>
      <c r="O8" s="13"/>
      <c r="P8" s="13"/>
      <c r="Q8" s="13"/>
    </row>
    <row r="9" spans="1:17">
      <c r="B9" s="17">
        <v>1.01066868124311</v>
      </c>
      <c r="C9" s="17">
        <v>2.367426</v>
      </c>
      <c r="D9" s="17">
        <v>3.3546149999999999</v>
      </c>
      <c r="E9" s="45"/>
      <c r="F9" s="45"/>
      <c r="G9" s="17">
        <v>1</v>
      </c>
      <c r="H9" s="17">
        <v>3.5193103450000001</v>
      </c>
      <c r="I9" s="17">
        <v>2.7921990590000001</v>
      </c>
      <c r="J9" s="17">
        <v>1.933103448</v>
      </c>
      <c r="K9" s="17">
        <v>1.8289655170000001</v>
      </c>
      <c r="L9" s="45"/>
      <c r="M9" s="13"/>
      <c r="N9" s="13"/>
      <c r="O9" s="13"/>
      <c r="P9" s="13"/>
      <c r="Q9" s="13"/>
    </row>
    <row r="10" spans="1:17">
      <c r="B10" s="17">
        <v>1.0007410000000001</v>
      </c>
      <c r="C10" s="17">
        <v>3.1483439999999998</v>
      </c>
      <c r="D10" s="17">
        <v>1.6914670000000001</v>
      </c>
      <c r="E10" s="45"/>
      <c r="F10" s="45"/>
      <c r="G10" s="17">
        <v>1</v>
      </c>
      <c r="H10" s="17">
        <v>1.9582504970000001</v>
      </c>
      <c r="I10" s="17">
        <v>2.2235714290000002</v>
      </c>
      <c r="J10" s="17">
        <v>2.4950967400000001</v>
      </c>
      <c r="K10" s="17">
        <v>2.1958653589999999</v>
      </c>
      <c r="L10" s="45"/>
      <c r="M10" s="13"/>
      <c r="N10" s="13"/>
      <c r="O10" s="13"/>
      <c r="P10" s="13"/>
      <c r="Q10" s="13"/>
    </row>
    <row r="11" spans="1:17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>
      <c r="A13" s="29" t="s">
        <v>40</v>
      </c>
      <c r="B13" s="20" t="s">
        <v>41</v>
      </c>
      <c r="C13" s="20" t="s">
        <v>17</v>
      </c>
      <c r="D13" s="45"/>
      <c r="E13" s="45"/>
      <c r="F13" s="45" t="s">
        <v>42</v>
      </c>
      <c r="G13" s="20" t="s">
        <v>41</v>
      </c>
      <c r="H13" s="20" t="s">
        <v>17</v>
      </c>
      <c r="I13" s="20" t="s">
        <v>18</v>
      </c>
      <c r="J13" s="45"/>
      <c r="K13" s="45"/>
      <c r="L13" s="45"/>
      <c r="M13" s="45"/>
      <c r="N13" s="45"/>
      <c r="O13" s="45"/>
      <c r="P13" s="45"/>
      <c r="Q13" s="45"/>
    </row>
    <row r="14" spans="1:17">
      <c r="B14" s="46">
        <v>1.0587347536723599</v>
      </c>
      <c r="C14" s="17">
        <v>9.5888970000000004E-2</v>
      </c>
      <c r="D14" s="45"/>
      <c r="E14" s="45"/>
      <c r="F14" s="45"/>
      <c r="G14" s="17">
        <v>27.2</v>
      </c>
      <c r="H14" s="17">
        <v>12.7</v>
      </c>
      <c r="I14" s="17">
        <v>14.4</v>
      </c>
      <c r="J14" s="45"/>
      <c r="K14" s="45"/>
      <c r="L14" s="45"/>
      <c r="M14" s="45"/>
      <c r="N14" s="45"/>
      <c r="O14" s="45"/>
      <c r="P14" s="45"/>
      <c r="Q14" s="45"/>
    </row>
    <row r="15" spans="1:17">
      <c r="B15" s="46">
        <v>1.0256202408392801</v>
      </c>
      <c r="C15" s="17">
        <v>0.54564990000000002</v>
      </c>
      <c r="D15" s="45"/>
      <c r="E15" s="45"/>
      <c r="F15" s="45"/>
      <c r="G15" s="17">
        <v>26.8</v>
      </c>
      <c r="H15" s="17">
        <v>16.399999999999999</v>
      </c>
      <c r="I15" s="17">
        <v>19.100000000000001</v>
      </c>
      <c r="J15" s="45"/>
      <c r="K15" s="45"/>
      <c r="L15" s="45"/>
      <c r="M15" s="45"/>
      <c r="N15" s="45"/>
      <c r="O15" s="45"/>
      <c r="P15" s="45"/>
      <c r="Q15" s="45"/>
    </row>
    <row r="16" spans="1:17">
      <c r="B16" s="17">
        <v>1.087912</v>
      </c>
      <c r="C16" s="17">
        <v>0.74826269999999995</v>
      </c>
      <c r="D16" s="45"/>
      <c r="E16" s="45"/>
      <c r="F16" s="45"/>
      <c r="G16" s="17">
        <v>27.2</v>
      </c>
      <c r="H16" s="17">
        <v>18</v>
      </c>
      <c r="I16" s="17">
        <v>16.2</v>
      </c>
      <c r="J16" s="45"/>
      <c r="K16" s="45"/>
      <c r="L16" s="45"/>
      <c r="M16" s="45"/>
      <c r="N16" s="45"/>
      <c r="O16" s="45"/>
      <c r="P16" s="45"/>
      <c r="Q16" s="45"/>
    </row>
    <row r="17" spans="1:17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>
      <c r="A18" s="29" t="s">
        <v>43</v>
      </c>
      <c r="B18" s="20" t="s">
        <v>41</v>
      </c>
      <c r="C18" s="20" t="s">
        <v>18</v>
      </c>
      <c r="D18" s="45"/>
      <c r="E18" s="45"/>
      <c r="F18" s="45" t="s">
        <v>44</v>
      </c>
      <c r="G18" s="20" t="s">
        <v>41</v>
      </c>
      <c r="H18" s="20" t="s">
        <v>17</v>
      </c>
      <c r="I18" s="20" t="s">
        <v>18</v>
      </c>
      <c r="J18" s="45"/>
      <c r="K18" s="45"/>
      <c r="L18" s="45"/>
      <c r="M18" s="45"/>
      <c r="N18" s="45"/>
      <c r="O18" s="45"/>
      <c r="P18" s="45"/>
      <c r="Q18" s="45"/>
    </row>
    <row r="19" spans="1:17">
      <c r="B19" s="17">
        <v>1.0016290000000001</v>
      </c>
      <c r="C19" s="17">
        <v>8.6928850000000002E-2</v>
      </c>
      <c r="D19" s="45"/>
      <c r="E19" s="45"/>
      <c r="F19" s="45"/>
      <c r="G19" s="17">
        <v>1</v>
      </c>
      <c r="H19" s="17">
        <v>0.91666669999999995</v>
      </c>
      <c r="I19" s="17">
        <v>0.69594590000000001</v>
      </c>
      <c r="J19" s="45"/>
      <c r="K19" s="45"/>
      <c r="L19" s="45"/>
      <c r="M19" s="45"/>
      <c r="N19" s="45"/>
      <c r="O19" s="45"/>
      <c r="P19" s="45"/>
      <c r="Q19" s="45"/>
    </row>
    <row r="20" spans="1:17">
      <c r="B20" s="17">
        <v>1.0017670000000001</v>
      </c>
      <c r="C20" s="17">
        <v>0.3284918</v>
      </c>
      <c r="D20" s="45"/>
      <c r="E20" s="45"/>
      <c r="F20" s="45"/>
      <c r="G20" s="17">
        <v>1</v>
      </c>
      <c r="H20" s="17">
        <v>0.74279989999999996</v>
      </c>
      <c r="I20" s="17">
        <v>0.72952669999999997</v>
      </c>
      <c r="J20" s="45"/>
      <c r="K20" s="45"/>
      <c r="L20" s="45"/>
      <c r="M20" s="45"/>
      <c r="N20" s="45"/>
      <c r="O20" s="45"/>
      <c r="P20" s="45"/>
      <c r="Q20" s="45"/>
    </row>
    <row r="21" spans="1:17">
      <c r="B21" s="17">
        <v>1.0006980000000001</v>
      </c>
      <c r="C21" s="17">
        <v>0.59276949999999995</v>
      </c>
      <c r="D21" s="45"/>
      <c r="E21" s="45"/>
      <c r="F21" s="45"/>
      <c r="G21" s="17">
        <v>1</v>
      </c>
      <c r="H21" s="17">
        <v>0.69810629999999996</v>
      </c>
      <c r="I21" s="17">
        <v>0.73175219999999996</v>
      </c>
      <c r="J21" s="45"/>
      <c r="K21" s="45"/>
      <c r="L21" s="45"/>
      <c r="M21" s="45"/>
      <c r="N21" s="45"/>
      <c r="O21" s="45"/>
      <c r="P21" s="45"/>
      <c r="Q21" s="45"/>
    </row>
    <row r="22" spans="1:17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>
      <c r="A23" s="29" t="s">
        <v>45</v>
      </c>
      <c r="B23" s="20" t="s">
        <v>46</v>
      </c>
      <c r="C23" s="53" t="s">
        <v>32</v>
      </c>
      <c r="D23" s="53"/>
      <c r="E23" s="53"/>
      <c r="F23" s="53" t="s">
        <v>33</v>
      </c>
      <c r="G23" s="53"/>
      <c r="H23" s="53"/>
      <c r="I23" s="53" t="s">
        <v>34</v>
      </c>
      <c r="J23" s="53"/>
      <c r="K23" s="53"/>
      <c r="L23" s="53" t="s">
        <v>36</v>
      </c>
      <c r="M23" s="53"/>
      <c r="N23" s="53"/>
      <c r="O23" s="53" t="s">
        <v>37</v>
      </c>
      <c r="P23" s="53"/>
      <c r="Q23" s="53"/>
    </row>
    <row r="24" spans="1:17">
      <c r="B24" s="47">
        <v>0</v>
      </c>
      <c r="C24" s="17">
        <v>1.0008440000000001</v>
      </c>
      <c r="D24" s="17">
        <v>1.001053</v>
      </c>
      <c r="E24" s="17">
        <v>1.005242</v>
      </c>
      <c r="F24" s="17">
        <v>1.001363</v>
      </c>
      <c r="G24" s="17">
        <v>1.001034</v>
      </c>
      <c r="H24" s="17">
        <v>1.0006250000000001</v>
      </c>
      <c r="I24" s="17">
        <v>1.0036670000000001</v>
      </c>
      <c r="J24" s="17">
        <v>1.0027889999999999</v>
      </c>
      <c r="K24" s="17">
        <v>1.004103</v>
      </c>
      <c r="L24" s="17">
        <v>1.000537</v>
      </c>
      <c r="M24" s="17">
        <v>1.002057</v>
      </c>
      <c r="N24" s="17">
        <v>1.0053840000000001</v>
      </c>
      <c r="O24" s="17">
        <v>1.0001340000000001</v>
      </c>
      <c r="P24" s="17">
        <v>1.001611</v>
      </c>
      <c r="Q24" s="17">
        <v>1.0000020000000001</v>
      </c>
    </row>
    <row r="25" spans="1:17">
      <c r="B25" s="48">
        <v>1</v>
      </c>
      <c r="C25" s="17">
        <v>0.30892320000000001</v>
      </c>
      <c r="D25" s="17">
        <v>0.29431190000000002</v>
      </c>
      <c r="E25" s="17">
        <v>0.14554249999999999</v>
      </c>
      <c r="F25" s="17">
        <v>0.71171209999999996</v>
      </c>
      <c r="G25" s="17">
        <v>0.71045639999999999</v>
      </c>
      <c r="H25" s="17">
        <v>0.55316109999999996</v>
      </c>
      <c r="I25" s="17">
        <v>0.78991409999999995</v>
      </c>
      <c r="J25" s="17">
        <v>0.5792619</v>
      </c>
      <c r="K25" s="17">
        <v>0.6059483</v>
      </c>
      <c r="L25" s="17">
        <v>0.63342469999999995</v>
      </c>
      <c r="M25" s="17">
        <v>0.68199469999999995</v>
      </c>
      <c r="N25" s="17">
        <v>0.56025080000000005</v>
      </c>
      <c r="O25" s="17">
        <v>0.4288862</v>
      </c>
      <c r="P25" s="17">
        <v>0.34057900000000002</v>
      </c>
      <c r="Q25" s="17">
        <v>0.69119439999999999</v>
      </c>
    </row>
    <row r="26" spans="1:17">
      <c r="B26" s="48">
        <v>2</v>
      </c>
      <c r="C26" s="17">
        <v>0.1101641</v>
      </c>
      <c r="D26" s="17">
        <v>0.1296465</v>
      </c>
      <c r="E26" s="17">
        <v>7.8479270000000004E-2</v>
      </c>
      <c r="F26" s="17">
        <v>0.37071349999999997</v>
      </c>
      <c r="G26" s="17">
        <v>0.37897750000000002</v>
      </c>
      <c r="H26" s="17">
        <v>0.32631379999999999</v>
      </c>
      <c r="I26" s="17">
        <v>0.26421250000000002</v>
      </c>
      <c r="J26" s="17">
        <v>0.3247891</v>
      </c>
      <c r="K26" s="17">
        <v>0.29053630000000003</v>
      </c>
      <c r="L26" s="17">
        <v>0.30643429999999999</v>
      </c>
      <c r="M26" s="17">
        <v>0.3358043</v>
      </c>
      <c r="N26" s="17">
        <v>0.26743420000000001</v>
      </c>
      <c r="O26" s="17">
        <v>0.29898520000000001</v>
      </c>
      <c r="P26" s="17">
        <v>0.238928</v>
      </c>
      <c r="Q26" s="17">
        <v>0.27515869999999998</v>
      </c>
    </row>
    <row r="27" spans="1:17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A28" s="29" t="s">
        <v>47</v>
      </c>
      <c r="B28" s="20" t="s">
        <v>48</v>
      </c>
      <c r="C28" s="53" t="s">
        <v>41</v>
      </c>
      <c r="D28" s="53"/>
      <c r="E28" s="53"/>
      <c r="F28" s="53" t="s">
        <v>17</v>
      </c>
      <c r="G28" s="53"/>
      <c r="H28" s="53"/>
      <c r="I28" s="53" t="s">
        <v>18</v>
      </c>
      <c r="J28" s="53"/>
      <c r="K28" s="53"/>
      <c r="L28" s="45"/>
      <c r="M28" s="45"/>
      <c r="N28" s="45"/>
      <c r="O28" s="45"/>
      <c r="P28" s="45"/>
      <c r="Q28" s="45"/>
    </row>
    <row r="29" spans="1:17">
      <c r="B29" s="47">
        <v>0</v>
      </c>
      <c r="C29" s="17">
        <v>1.0058849999999999</v>
      </c>
      <c r="D29" s="17">
        <v>1.0000309999999999</v>
      </c>
      <c r="E29" s="17">
        <v>1.000607</v>
      </c>
      <c r="F29" s="17">
        <v>1.005836</v>
      </c>
      <c r="G29" s="17">
        <v>1.000011</v>
      </c>
      <c r="H29" s="17">
        <v>1.000818</v>
      </c>
      <c r="I29" s="17">
        <v>1.000694</v>
      </c>
      <c r="J29" s="17">
        <v>1.00281</v>
      </c>
      <c r="K29" s="17">
        <v>1.0033840000000001</v>
      </c>
      <c r="L29" s="45"/>
      <c r="M29" s="45"/>
      <c r="N29" s="45"/>
      <c r="O29" s="45"/>
      <c r="P29" s="45"/>
      <c r="Q29" s="45"/>
    </row>
    <row r="30" spans="1:17">
      <c r="B30" s="48">
        <v>1</v>
      </c>
      <c r="C30" s="17">
        <v>0.37759009999999998</v>
      </c>
      <c r="D30" s="17">
        <v>0.30456840000000002</v>
      </c>
      <c r="E30" s="17">
        <v>0.63984229999999997</v>
      </c>
      <c r="F30" s="17">
        <v>0.48439169999999998</v>
      </c>
      <c r="G30" s="17">
        <v>0.382131</v>
      </c>
      <c r="H30" s="17">
        <v>0.41521130000000001</v>
      </c>
      <c r="I30" s="17">
        <v>0.41405599999999998</v>
      </c>
      <c r="J30" s="17">
        <v>0.52718690000000001</v>
      </c>
      <c r="K30" s="17">
        <v>0.4172496</v>
      </c>
      <c r="L30" s="45"/>
      <c r="M30" s="45"/>
      <c r="N30" s="45"/>
      <c r="O30" s="45"/>
      <c r="P30" s="45"/>
      <c r="Q30" s="45"/>
    </row>
    <row r="31" spans="1:17">
      <c r="B31" s="48">
        <v>2</v>
      </c>
      <c r="C31" s="17">
        <v>0.37563229999999997</v>
      </c>
      <c r="D31" s="17">
        <v>0.27887450000000003</v>
      </c>
      <c r="E31" s="17">
        <v>0.25607469999999999</v>
      </c>
      <c r="F31" s="17">
        <v>0.21840309999999999</v>
      </c>
      <c r="G31" s="17">
        <v>0.1046854</v>
      </c>
      <c r="H31" s="17">
        <v>0.15893399999999999</v>
      </c>
      <c r="I31" s="17">
        <v>0.17359559999999999</v>
      </c>
      <c r="J31" s="17">
        <v>0.17774229999999999</v>
      </c>
      <c r="K31" s="17">
        <v>6.8086419999999995E-2</v>
      </c>
      <c r="L31" s="45"/>
      <c r="M31" s="45"/>
      <c r="N31" s="45"/>
      <c r="O31" s="45"/>
      <c r="P31" s="45"/>
      <c r="Q31" s="45"/>
    </row>
    <row r="32" spans="1:17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>
      <c r="A33" s="29" t="s">
        <v>49</v>
      </c>
      <c r="B33" s="20" t="s">
        <v>48</v>
      </c>
      <c r="C33" s="53" t="s">
        <v>32</v>
      </c>
      <c r="D33" s="53"/>
      <c r="E33" s="53"/>
      <c r="F33" s="53" t="s">
        <v>33</v>
      </c>
      <c r="G33" s="53"/>
      <c r="H33" s="53"/>
      <c r="I33" s="53" t="s">
        <v>34</v>
      </c>
      <c r="J33" s="53"/>
      <c r="K33" s="53"/>
      <c r="L33" s="53" t="s">
        <v>36</v>
      </c>
      <c r="M33" s="53"/>
      <c r="N33" s="53"/>
      <c r="O33" s="53" t="s">
        <v>37</v>
      </c>
      <c r="P33" s="53"/>
      <c r="Q33" s="53"/>
    </row>
    <row r="34" spans="1:17">
      <c r="B34" s="47">
        <v>0</v>
      </c>
      <c r="C34" s="17">
        <v>1.0036670000000001</v>
      </c>
      <c r="D34" s="17">
        <v>1.0090969999999999</v>
      </c>
      <c r="E34" s="17">
        <v>1.0016119999999999</v>
      </c>
      <c r="F34" s="17">
        <v>1.0009619999999999</v>
      </c>
      <c r="G34" s="17">
        <v>1.014853</v>
      </c>
      <c r="H34" s="17">
        <v>1.0294103050000001</v>
      </c>
      <c r="I34" s="17">
        <v>1.0018309999999999</v>
      </c>
      <c r="J34" s="17">
        <v>1.0030790000000001</v>
      </c>
      <c r="K34" s="17">
        <v>1.0153970000000001</v>
      </c>
      <c r="L34" s="17">
        <v>1.0075620000000001</v>
      </c>
      <c r="M34" s="17">
        <v>1.0075970000000001</v>
      </c>
      <c r="N34" s="17">
        <v>1.022939</v>
      </c>
      <c r="O34" s="17">
        <v>1.0753330000000001</v>
      </c>
      <c r="P34" s="17">
        <v>1.0087699999999999</v>
      </c>
      <c r="Q34" s="17">
        <v>1.002151</v>
      </c>
    </row>
    <row r="35" spans="1:17">
      <c r="B35" s="48">
        <v>10</v>
      </c>
      <c r="C35" s="17">
        <v>0.23615800000000001</v>
      </c>
      <c r="D35" s="17">
        <v>0.2141622</v>
      </c>
      <c r="E35" s="17">
        <v>6.0570285000000001E-2</v>
      </c>
      <c r="F35" s="17">
        <v>0.3529389</v>
      </c>
      <c r="G35" s="17">
        <v>0.46693770000000001</v>
      </c>
      <c r="H35" s="17">
        <v>0.4731688</v>
      </c>
      <c r="I35" s="17">
        <v>0.34116629999999998</v>
      </c>
      <c r="J35" s="17">
        <v>0.38834109999999999</v>
      </c>
      <c r="K35" s="17">
        <v>0.40227990000000002</v>
      </c>
      <c r="L35" s="17">
        <v>0.67355189999999998</v>
      </c>
      <c r="M35" s="17">
        <v>0.70308979999999999</v>
      </c>
      <c r="N35" s="17">
        <v>0.439859</v>
      </c>
      <c r="O35" s="17">
        <v>0.3888103</v>
      </c>
      <c r="P35" s="17">
        <v>0.39051649999999999</v>
      </c>
      <c r="Q35" s="17">
        <v>0.42568790000000001</v>
      </c>
    </row>
    <row r="36" spans="1:17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>
      <c r="A37" s="29" t="s">
        <v>50</v>
      </c>
      <c r="B37" s="20" t="s">
        <v>48</v>
      </c>
      <c r="C37" s="53" t="s">
        <v>41</v>
      </c>
      <c r="D37" s="53"/>
      <c r="E37" s="53"/>
      <c r="F37" s="53" t="s">
        <v>17</v>
      </c>
      <c r="G37" s="53"/>
      <c r="H37" s="53"/>
      <c r="I37" s="53" t="s">
        <v>18</v>
      </c>
      <c r="J37" s="53"/>
      <c r="K37" s="53"/>
      <c r="L37" s="45"/>
      <c r="M37" s="45"/>
      <c r="N37" s="45"/>
      <c r="O37" s="45"/>
      <c r="P37" s="45"/>
      <c r="Q37" s="45"/>
    </row>
    <row r="38" spans="1:17">
      <c r="B38" s="47">
        <v>0</v>
      </c>
      <c r="C38" s="17">
        <v>1.0015130000000001</v>
      </c>
      <c r="D38" s="17">
        <v>1.0008429999999999</v>
      </c>
      <c r="E38" s="17">
        <v>1.006168</v>
      </c>
      <c r="F38" s="17">
        <v>1.0627899999999999</v>
      </c>
      <c r="G38" s="17">
        <v>1.0472509999999999</v>
      </c>
      <c r="H38" s="17">
        <v>1.003657</v>
      </c>
      <c r="I38" s="17">
        <v>1.0098769999999999</v>
      </c>
      <c r="J38" s="17">
        <v>1.1100620000000001</v>
      </c>
      <c r="K38" s="17">
        <v>1.001806</v>
      </c>
      <c r="L38" s="45"/>
      <c r="M38" s="45"/>
      <c r="N38" s="45"/>
      <c r="O38" s="45"/>
      <c r="P38" s="45"/>
      <c r="Q38" s="45"/>
    </row>
    <row r="39" spans="1:17">
      <c r="B39" s="48">
        <v>6</v>
      </c>
      <c r="C39" s="17">
        <v>0.45927469999999998</v>
      </c>
      <c r="D39" s="17">
        <v>0.30344500000000002</v>
      </c>
      <c r="E39" s="17">
        <v>0.29879119999999998</v>
      </c>
      <c r="F39" s="17">
        <v>5.614947E-2</v>
      </c>
      <c r="G39" s="17">
        <v>0.1285155</v>
      </c>
      <c r="H39" s="17">
        <v>0.20753170000000001</v>
      </c>
      <c r="I39" s="17">
        <v>0.12500149999999999</v>
      </c>
      <c r="J39" s="17">
        <v>0.1880164</v>
      </c>
      <c r="K39" s="17">
        <v>5.1065520000000003E-2</v>
      </c>
      <c r="L39" s="45"/>
      <c r="M39" s="45"/>
      <c r="N39" s="45"/>
      <c r="O39" s="45"/>
      <c r="P39" s="45"/>
      <c r="Q39" s="45"/>
    </row>
    <row r="40" spans="1:17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>
      <c r="B42" s="45"/>
      <c r="I42" s="19"/>
      <c r="J42" s="19"/>
      <c r="K42" s="19"/>
      <c r="L42" s="19"/>
      <c r="M42" s="19"/>
      <c r="N42" s="19"/>
      <c r="O42" s="45"/>
      <c r="P42" s="45"/>
      <c r="Q42" s="45"/>
    </row>
    <row r="43" spans="1:17">
      <c r="B43" s="45"/>
      <c r="I43" s="19"/>
      <c r="J43" s="19"/>
      <c r="K43" s="19"/>
      <c r="L43" s="19"/>
      <c r="M43" s="19"/>
      <c r="N43" s="19"/>
      <c r="O43" s="45"/>
      <c r="P43" s="45"/>
      <c r="Q43" s="45"/>
    </row>
  </sheetData>
  <mergeCells count="16">
    <mergeCell ref="L33:N33"/>
    <mergeCell ref="O33:Q33"/>
    <mergeCell ref="C37:E37"/>
    <mergeCell ref="F37:H37"/>
    <mergeCell ref="I37:K37"/>
    <mergeCell ref="C28:E28"/>
    <mergeCell ref="F28:H28"/>
    <mergeCell ref="I28:K28"/>
    <mergeCell ref="C33:E33"/>
    <mergeCell ref="F33:H33"/>
    <mergeCell ref="I33:K33"/>
    <mergeCell ref="C23:E23"/>
    <mergeCell ref="F23:H23"/>
    <mergeCell ref="I23:K23"/>
    <mergeCell ref="L23:N23"/>
    <mergeCell ref="O23:Q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zoomScale="70" zoomScaleNormal="70" workbookViewId="0">
      <selection activeCell="M7" sqref="M7"/>
    </sheetView>
  </sheetViews>
  <sheetFormatPr baseColWidth="10" defaultColWidth="8.6640625" defaultRowHeight="13"/>
  <cols>
    <col min="1" max="1" width="8.6640625" style="1"/>
    <col min="2" max="2" width="20.1640625" style="1" customWidth="1"/>
    <col min="3" max="4" width="13.83203125" style="1"/>
    <col min="5" max="5" width="15.1640625" style="1" customWidth="1"/>
    <col min="6" max="6" width="9.83203125" style="1" customWidth="1"/>
    <col min="7" max="8" width="13.83203125" style="1"/>
    <col min="9" max="10" width="12.83203125" style="1"/>
    <col min="11" max="11" width="14.33203125" style="1" customWidth="1"/>
    <col min="12" max="13" width="12.83203125" style="1"/>
    <col min="14" max="14" width="9.33203125" style="1"/>
    <col min="15" max="16384" width="8.6640625" style="1"/>
  </cols>
  <sheetData>
    <row r="1" spans="1:14">
      <c r="A1" s="1" t="s">
        <v>51</v>
      </c>
    </row>
    <row r="2" spans="1:14" ht="15">
      <c r="B2" s="6" t="s">
        <v>15</v>
      </c>
      <c r="C2" s="58" t="s">
        <v>52</v>
      </c>
      <c r="D2" s="58"/>
      <c r="E2" s="58"/>
      <c r="F2" s="58" t="s">
        <v>53</v>
      </c>
      <c r="G2" s="58"/>
      <c r="H2" s="58"/>
      <c r="I2" s="58" t="s">
        <v>54</v>
      </c>
      <c r="J2" s="58"/>
      <c r="K2" s="58"/>
      <c r="L2" s="58" t="s">
        <v>55</v>
      </c>
      <c r="M2" s="58"/>
      <c r="N2" s="58"/>
    </row>
    <row r="3" spans="1:14">
      <c r="B3" s="7" t="s">
        <v>56</v>
      </c>
      <c r="C3" s="23">
        <v>16.21539546</v>
      </c>
      <c r="D3" s="23">
        <v>17.195465850000001</v>
      </c>
      <c r="E3" s="23">
        <v>9.9800189410000009</v>
      </c>
      <c r="F3" s="23">
        <v>10.10047501</v>
      </c>
      <c r="G3" s="23">
        <v>16.66035093</v>
      </c>
      <c r="H3" s="23">
        <v>13.009880539999999</v>
      </c>
      <c r="I3" s="23">
        <v>4.98592294</v>
      </c>
      <c r="J3" s="23">
        <v>4.5928680389999998</v>
      </c>
      <c r="K3" s="23">
        <v>2.4771565240000002</v>
      </c>
      <c r="L3" s="23">
        <v>24.487944209999998</v>
      </c>
      <c r="M3" s="23">
        <v>20.893999999999998</v>
      </c>
      <c r="N3" s="23">
        <v>15.645</v>
      </c>
    </row>
    <row r="4" spans="1:14">
      <c r="B4" s="7" t="s">
        <v>57</v>
      </c>
      <c r="C4" s="23">
        <v>0.14799999999999999</v>
      </c>
      <c r="D4" s="23">
        <v>0.16500000000000001</v>
      </c>
      <c r="E4" s="23">
        <v>0.184</v>
      </c>
      <c r="F4" s="23">
        <v>0.61099999999999999</v>
      </c>
      <c r="G4" s="23">
        <v>0.755</v>
      </c>
      <c r="H4" s="23">
        <v>2.1789999999999998</v>
      </c>
      <c r="I4" s="23">
        <v>0.38</v>
      </c>
      <c r="J4" s="23">
        <v>0.50900000000000001</v>
      </c>
      <c r="K4" s="23">
        <v>0</v>
      </c>
      <c r="L4" s="23">
        <v>5.6000000000000001E-2</v>
      </c>
      <c r="M4" s="23">
        <v>0.23400000000000001</v>
      </c>
      <c r="N4" s="23">
        <v>0.13600000000000001</v>
      </c>
    </row>
    <row r="6" spans="1:14" ht="15">
      <c r="A6" s="1" t="s">
        <v>58</v>
      </c>
      <c r="B6" s="3" t="s">
        <v>41</v>
      </c>
      <c r="C6" s="3" t="s">
        <v>59</v>
      </c>
      <c r="D6" s="3" t="s">
        <v>60</v>
      </c>
      <c r="E6" s="3" t="s">
        <v>61</v>
      </c>
      <c r="F6" s="3" t="s">
        <v>62</v>
      </c>
      <c r="H6" s="1" t="s">
        <v>63</v>
      </c>
      <c r="I6" s="3" t="s">
        <v>41</v>
      </c>
      <c r="J6" s="3" t="s">
        <v>59</v>
      </c>
      <c r="K6" s="3" t="s">
        <v>60</v>
      </c>
      <c r="L6" s="3" t="s">
        <v>61</v>
      </c>
      <c r="M6" s="3" t="s">
        <v>62</v>
      </c>
    </row>
    <row r="7" spans="1:14">
      <c r="B7" s="8">
        <v>19.7</v>
      </c>
      <c r="C7" s="8">
        <v>12.7</v>
      </c>
      <c r="D7" s="8">
        <v>15.6</v>
      </c>
      <c r="E7" s="8">
        <v>22.3</v>
      </c>
      <c r="F7" s="8">
        <v>16.100000000000001</v>
      </c>
      <c r="I7" s="8">
        <v>1</v>
      </c>
      <c r="J7" s="8">
        <v>0.244941885</v>
      </c>
      <c r="K7" s="8">
        <v>0.29659922500000002</v>
      </c>
      <c r="L7" s="8">
        <v>0.93801119200000005</v>
      </c>
      <c r="M7" s="8">
        <v>0.321566939</v>
      </c>
    </row>
    <row r="8" spans="1:14">
      <c r="B8" s="8">
        <v>20.8</v>
      </c>
      <c r="C8" s="8">
        <v>10.9</v>
      </c>
      <c r="D8" s="8">
        <v>8.5500000000000007</v>
      </c>
      <c r="E8" s="8">
        <v>16.8</v>
      </c>
      <c r="F8" s="8">
        <v>12.3</v>
      </c>
      <c r="I8" s="8">
        <v>1</v>
      </c>
      <c r="J8" s="8">
        <v>0.34138257599999999</v>
      </c>
      <c r="K8" s="8">
        <v>0.573626894</v>
      </c>
      <c r="L8" s="8">
        <v>0.79379734800000001</v>
      </c>
      <c r="M8" s="8">
        <v>0.27746212100000001</v>
      </c>
    </row>
    <row r="9" spans="1:14">
      <c r="B9" s="8">
        <v>19.600000000000001</v>
      </c>
      <c r="C9" s="8">
        <v>11.2</v>
      </c>
      <c r="D9" s="8">
        <v>9.9</v>
      </c>
      <c r="E9" s="8">
        <v>19</v>
      </c>
      <c r="F9" s="8">
        <v>12</v>
      </c>
      <c r="I9" s="8">
        <v>1</v>
      </c>
      <c r="J9" s="8">
        <v>0.35873850200000001</v>
      </c>
      <c r="K9" s="8">
        <v>0.70749014499999996</v>
      </c>
      <c r="L9" s="8">
        <v>0.96215505899999998</v>
      </c>
      <c r="M9" s="8">
        <v>0.30039421799999999</v>
      </c>
    </row>
    <row r="11" spans="1:14" ht="15">
      <c r="A11" s="1" t="s">
        <v>64</v>
      </c>
      <c r="B11" s="37" t="s">
        <v>41</v>
      </c>
      <c r="C11" s="3" t="s">
        <v>59</v>
      </c>
      <c r="D11" s="3" t="s">
        <v>60</v>
      </c>
      <c r="E11" s="3" t="s">
        <v>61</v>
      </c>
      <c r="F11" s="3" t="s">
        <v>62</v>
      </c>
      <c r="H11" s="1" t="s">
        <v>65</v>
      </c>
      <c r="I11" s="37" t="s">
        <v>41</v>
      </c>
      <c r="J11" s="3" t="s">
        <v>59</v>
      </c>
      <c r="K11" s="3" t="s">
        <v>60</v>
      </c>
      <c r="L11" s="3" t="s">
        <v>61</v>
      </c>
    </row>
    <row r="12" spans="1:14">
      <c r="B12" s="38">
        <v>1.007787</v>
      </c>
      <c r="C12" s="3">
        <v>0.6324187</v>
      </c>
      <c r="D12" s="3">
        <v>0.69185819999999998</v>
      </c>
      <c r="E12" s="3">
        <v>0.87493849999999995</v>
      </c>
      <c r="F12" s="39">
        <v>0.70253659999999996</v>
      </c>
      <c r="I12" s="38">
        <v>1.0037904989999999</v>
      </c>
      <c r="J12" s="3">
        <v>0.25097143</v>
      </c>
      <c r="K12" s="3">
        <v>0.24623809999999999</v>
      </c>
      <c r="L12" s="39">
        <v>0.94458620000000004</v>
      </c>
    </row>
    <row r="13" spans="1:14">
      <c r="B13" s="38">
        <v>1.0037339999999999</v>
      </c>
      <c r="C13" s="3">
        <v>0.4890794</v>
      </c>
      <c r="D13" s="3">
        <v>0.3987018</v>
      </c>
      <c r="E13" s="3">
        <v>0.93680770000000002</v>
      </c>
      <c r="F13" s="39">
        <v>0.46576800000000002</v>
      </c>
      <c r="I13" s="38">
        <v>1.00119</v>
      </c>
      <c r="J13" s="3">
        <v>0.108455</v>
      </c>
      <c r="K13" s="3">
        <v>0.1159573</v>
      </c>
      <c r="L13" s="39">
        <v>1.112309</v>
      </c>
    </row>
    <row r="14" spans="1:14">
      <c r="B14" s="40">
        <v>1.0001739999999999</v>
      </c>
      <c r="C14" s="41">
        <v>0.59064249999999996</v>
      </c>
      <c r="D14" s="41">
        <v>0.53062359999999997</v>
      </c>
      <c r="E14" s="41">
        <v>1.0256609999999999</v>
      </c>
      <c r="F14" s="42">
        <v>0.55737380000000003</v>
      </c>
      <c r="I14" s="40">
        <v>1.001398904</v>
      </c>
      <c r="J14" s="41">
        <v>0.29547909500000002</v>
      </c>
      <c r="K14" s="41">
        <v>0.40472629999999998</v>
      </c>
      <c r="L14" s="42">
        <v>0.98207319999999998</v>
      </c>
    </row>
    <row r="16" spans="1:14">
      <c r="A16" s="1" t="s">
        <v>66</v>
      </c>
      <c r="G16" s="13"/>
    </row>
    <row r="17" spans="2:14" ht="15">
      <c r="B17" s="14" t="s">
        <v>48</v>
      </c>
      <c r="C17" s="58" t="s">
        <v>41</v>
      </c>
      <c r="D17" s="58"/>
      <c r="E17" s="58"/>
      <c r="F17" s="58" t="s">
        <v>52</v>
      </c>
      <c r="G17" s="58"/>
      <c r="H17" s="58"/>
      <c r="I17" s="58" t="s">
        <v>53</v>
      </c>
      <c r="J17" s="58"/>
      <c r="K17" s="58"/>
      <c r="L17" s="58" t="s">
        <v>54</v>
      </c>
      <c r="M17" s="58"/>
      <c r="N17" s="58"/>
    </row>
    <row r="18" spans="2:14">
      <c r="B18" s="26">
        <v>0</v>
      </c>
      <c r="C18" s="3">
        <v>1.00859183626295</v>
      </c>
      <c r="D18" s="3">
        <v>1.0007961237160199</v>
      </c>
      <c r="E18" s="3">
        <v>1.0419211218743201</v>
      </c>
      <c r="F18" s="3">
        <v>1.11004155314933</v>
      </c>
      <c r="G18" s="3">
        <v>1.0480451918298701</v>
      </c>
      <c r="H18" s="3">
        <v>1.0255181890779199</v>
      </c>
      <c r="I18" s="17">
        <v>1.0222309999999999</v>
      </c>
      <c r="J18" s="17">
        <v>1.013763</v>
      </c>
      <c r="K18" s="17">
        <v>1.1677310000000001</v>
      </c>
      <c r="L18" s="17">
        <v>1.0079</v>
      </c>
      <c r="M18" s="17">
        <v>1.093048</v>
      </c>
      <c r="N18" s="17">
        <v>1.008189</v>
      </c>
    </row>
    <row r="19" spans="2:14">
      <c r="B19" s="27">
        <v>6</v>
      </c>
      <c r="C19" s="50" t="s">
        <v>67</v>
      </c>
      <c r="D19" s="3">
        <v>0.50948034032409095</v>
      </c>
      <c r="E19" s="3">
        <v>0.27079884726970799</v>
      </c>
      <c r="F19" s="3">
        <v>0.13170939924120101</v>
      </c>
      <c r="G19" s="3">
        <v>0.19574311277126499</v>
      </c>
      <c r="H19" s="3">
        <v>9.06792568167306E-2</v>
      </c>
      <c r="I19" s="17">
        <v>6.1290169999999998E-2</v>
      </c>
      <c r="J19" s="17">
        <v>0.1205509</v>
      </c>
      <c r="K19" s="17">
        <v>0.15964909999999999</v>
      </c>
      <c r="L19" s="17">
        <v>0.68833889999999998</v>
      </c>
      <c r="M19" s="17">
        <v>0.34827019999999997</v>
      </c>
      <c r="N19" s="17">
        <v>0.48978359999999999</v>
      </c>
    </row>
    <row r="20" spans="2:14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</sheetData>
  <mergeCells count="8">
    <mergeCell ref="C2:E2"/>
    <mergeCell ref="F2:H2"/>
    <mergeCell ref="I2:K2"/>
    <mergeCell ref="L2:N2"/>
    <mergeCell ref="C17:E17"/>
    <mergeCell ref="F17:H17"/>
    <mergeCell ref="I17:K17"/>
    <mergeCell ref="L17:N17"/>
  </mergeCells>
  <conditionalFormatting sqref="O1:O1048576">
    <cfRule type="duplicateValues" dxfId="122" priority="1"/>
  </conditionalFormatting>
  <conditionalFormatting sqref="O1:P1048576">
    <cfRule type="duplicateValues" dxfId="121" priority="2"/>
  </conditionalFormatting>
  <conditionalFormatting sqref="O12:XFD14">
    <cfRule type="duplicateValues" dxfId="120" priority="6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3"/>
  <sheetViews>
    <sheetView topLeftCell="A52" zoomScale="50" zoomScaleNormal="50" workbookViewId="0">
      <selection activeCell="C73" sqref="C73:J73"/>
    </sheetView>
  </sheetViews>
  <sheetFormatPr baseColWidth="10" defaultColWidth="8.6640625" defaultRowHeight="14"/>
  <cols>
    <col min="1" max="1" width="7.5" style="29" customWidth="1"/>
    <col min="2" max="2" width="30" style="29" customWidth="1"/>
    <col min="3" max="3" width="12.83203125" style="29"/>
    <col min="4" max="4" width="12.6640625" style="29" customWidth="1"/>
    <col min="5" max="5" width="18.6640625" style="29" customWidth="1"/>
    <col min="6" max="6" width="14.33203125" style="29" customWidth="1"/>
    <col min="7" max="7" width="12.33203125" style="29" customWidth="1"/>
    <col min="8" max="8" width="12.83203125" style="29"/>
    <col min="9" max="9" width="23" style="29" customWidth="1"/>
    <col min="10" max="12" width="12.83203125" style="29"/>
    <col min="13" max="14" width="13.83203125" style="29"/>
    <col min="15" max="16" width="12.83203125" style="29"/>
    <col min="17" max="17" width="11.6640625" style="29"/>
    <col min="18" max="21" width="12.83203125" style="29"/>
    <col min="22" max="16384" width="8.6640625" style="29"/>
  </cols>
  <sheetData>
    <row r="1" spans="1:12">
      <c r="A1" s="29" t="s">
        <v>68</v>
      </c>
      <c r="D1" s="29" t="s">
        <v>69</v>
      </c>
      <c r="E1" s="59"/>
      <c r="F1" s="60"/>
      <c r="G1" s="29" t="s">
        <v>70</v>
      </c>
      <c r="H1" s="59"/>
      <c r="I1" s="60"/>
    </row>
    <row r="2" spans="1:12" ht="15">
      <c r="B2" s="6" t="s">
        <v>71</v>
      </c>
      <c r="C2" s="30" t="s">
        <v>72</v>
      </c>
      <c r="E2" s="6" t="s">
        <v>71</v>
      </c>
      <c r="F2" s="30" t="s">
        <v>72</v>
      </c>
      <c r="H2" s="6" t="s">
        <v>71</v>
      </c>
      <c r="I2" s="30" t="s">
        <v>72</v>
      </c>
    </row>
    <row r="3" spans="1:12">
      <c r="B3" s="32">
        <v>-18.385159999999999</v>
      </c>
      <c r="C3" s="32">
        <v>-15.731439999999999</v>
      </c>
      <c r="E3" s="32">
        <v>27.9</v>
      </c>
      <c r="F3" s="32">
        <v>41.4</v>
      </c>
      <c r="H3" s="32">
        <v>719</v>
      </c>
      <c r="I3" s="32">
        <v>1557</v>
      </c>
    </row>
    <row r="4" spans="1:12">
      <c r="B4" s="32">
        <v>-17.68411</v>
      </c>
      <c r="C4" s="32">
        <v>-16.261610000000001</v>
      </c>
      <c r="E4" s="32">
        <v>35.9</v>
      </c>
      <c r="F4" s="32">
        <v>73.8</v>
      </c>
      <c r="H4" s="32">
        <v>1207</v>
      </c>
      <c r="I4" s="32">
        <v>1698</v>
      </c>
    </row>
    <row r="5" spans="1:12">
      <c r="B5" s="32">
        <v>-18.225010000000001</v>
      </c>
      <c r="C5" s="32">
        <v>-16.52881</v>
      </c>
      <c r="E5" s="32">
        <v>23.1</v>
      </c>
      <c r="F5" s="32">
        <v>67.3</v>
      </c>
      <c r="H5" s="32">
        <v>469</v>
      </c>
      <c r="I5" s="32">
        <v>2358</v>
      </c>
    </row>
    <row r="6" spans="1:12">
      <c r="B6" s="32">
        <v>-18.377099999999999</v>
      </c>
      <c r="C6" s="32">
        <v>-17.07705</v>
      </c>
      <c r="E6" s="32">
        <v>42.5</v>
      </c>
      <c r="F6" s="32">
        <v>72.900000000000006</v>
      </c>
      <c r="H6" s="32">
        <v>1944</v>
      </c>
      <c r="I6" s="32">
        <v>4398</v>
      </c>
    </row>
    <row r="7" spans="1:12">
      <c r="B7" s="32">
        <v>-18.39874</v>
      </c>
      <c r="C7" s="32">
        <v>-16.049779999999998</v>
      </c>
      <c r="E7" s="32">
        <v>27</v>
      </c>
      <c r="F7" s="32">
        <v>39.700000000000003</v>
      </c>
      <c r="H7" s="32">
        <v>324</v>
      </c>
      <c r="I7" s="32">
        <v>1538</v>
      </c>
    </row>
    <row r="8" spans="1:12">
      <c r="B8" s="32">
        <v>-18.181249999999999</v>
      </c>
      <c r="C8" s="32">
        <v>-16.972619999999999</v>
      </c>
      <c r="E8" s="32">
        <v>35</v>
      </c>
      <c r="F8" s="32">
        <v>68.900000000000006</v>
      </c>
      <c r="H8" s="32">
        <v>766</v>
      </c>
      <c r="I8" s="32">
        <v>1545</v>
      </c>
    </row>
    <row r="11" spans="1:12" ht="15">
      <c r="A11" s="29" t="s">
        <v>73</v>
      </c>
      <c r="B11" s="6" t="s">
        <v>74</v>
      </c>
      <c r="C11" s="58" t="s">
        <v>71</v>
      </c>
      <c r="D11" s="58"/>
      <c r="E11" s="58"/>
      <c r="F11" s="58"/>
      <c r="G11" s="58"/>
      <c r="H11" s="61" t="s">
        <v>72</v>
      </c>
      <c r="I11" s="62"/>
      <c r="J11" s="62"/>
      <c r="K11" s="62"/>
      <c r="L11" s="63"/>
    </row>
    <row r="12" spans="1:12">
      <c r="B12" s="6">
        <v>0</v>
      </c>
      <c r="C12" s="8">
        <v>1.0014038439999999</v>
      </c>
      <c r="D12" s="8">
        <v>1.0190329570000001</v>
      </c>
      <c r="E12" s="8">
        <v>1.005593188</v>
      </c>
      <c r="F12" s="8">
        <v>1.0021945290000001</v>
      </c>
      <c r="G12" s="8">
        <v>1.0002833900000001</v>
      </c>
      <c r="H12" s="8">
        <v>1.0212407800000001</v>
      </c>
      <c r="I12" s="8">
        <v>1.006591794</v>
      </c>
      <c r="J12" s="8">
        <v>1.0002019769999999</v>
      </c>
      <c r="K12" s="8">
        <v>1.0120741230000001</v>
      </c>
      <c r="L12" s="8">
        <v>1.059037121</v>
      </c>
    </row>
    <row r="13" spans="1:12">
      <c r="B13" s="34">
        <v>4</v>
      </c>
      <c r="C13" s="8">
        <v>0.13164653600000001</v>
      </c>
      <c r="D13" s="8">
        <v>0.16927806500000001</v>
      </c>
      <c r="E13" s="8">
        <v>0.21224069000000001</v>
      </c>
      <c r="F13" s="8">
        <v>0.20953951800000001</v>
      </c>
      <c r="G13" s="8">
        <v>0.21138306300000001</v>
      </c>
      <c r="H13" s="8">
        <v>0.43309048900000002</v>
      </c>
      <c r="I13" s="8">
        <v>0.21528449299999999</v>
      </c>
      <c r="J13" s="8">
        <v>0.89277342299999995</v>
      </c>
      <c r="K13" s="8">
        <v>0.34546899800000003</v>
      </c>
      <c r="L13" s="8">
        <v>0.45214680299999999</v>
      </c>
    </row>
    <row r="15" spans="1:12" ht="15">
      <c r="A15" s="29" t="s">
        <v>75</v>
      </c>
      <c r="B15" s="6" t="s">
        <v>76</v>
      </c>
      <c r="C15" s="58" t="s">
        <v>71</v>
      </c>
      <c r="D15" s="58"/>
      <c r="E15" s="58"/>
      <c r="F15" s="58"/>
      <c r="G15" s="61" t="s">
        <v>72</v>
      </c>
      <c r="H15" s="62"/>
      <c r="I15" s="62"/>
      <c r="J15" s="62"/>
    </row>
    <row r="16" spans="1:12">
      <c r="B16" s="6" t="s">
        <v>17</v>
      </c>
      <c r="C16" s="8">
        <v>5.7736963299999999</v>
      </c>
      <c r="D16" s="8">
        <v>3.630528097</v>
      </c>
      <c r="E16" s="8">
        <v>5.3395603569999999</v>
      </c>
      <c r="F16" s="8">
        <v>2.7731029399999998</v>
      </c>
      <c r="G16" s="8">
        <v>0.35816697199999997</v>
      </c>
      <c r="H16" s="8">
        <v>2.8948542000000001E-2</v>
      </c>
      <c r="I16" s="8">
        <v>6.3245208999999997E-2</v>
      </c>
      <c r="J16" s="8">
        <v>0.100673031</v>
      </c>
    </row>
    <row r="17" spans="1:26">
      <c r="B17" s="9" t="s">
        <v>18</v>
      </c>
      <c r="C17" s="8">
        <v>7.4586183269999999</v>
      </c>
      <c r="D17" s="8">
        <v>1.9085611870000001</v>
      </c>
      <c r="E17" s="8">
        <v>6.4914918100000003</v>
      </c>
      <c r="F17" s="8">
        <v>10.83925812</v>
      </c>
      <c r="G17" s="8">
        <v>0.158736817</v>
      </c>
      <c r="H17" s="8">
        <v>3.8359071000000002E-2</v>
      </c>
      <c r="I17" s="8">
        <v>5.7474925000000003E-2</v>
      </c>
      <c r="J17" s="8">
        <v>0.117313207</v>
      </c>
    </row>
    <row r="19" spans="1:26">
      <c r="A19" s="29" t="s">
        <v>77</v>
      </c>
      <c r="D19" s="29" t="s">
        <v>78</v>
      </c>
      <c r="E19" s="59"/>
      <c r="F19" s="60"/>
      <c r="G19" s="29" t="s">
        <v>79</v>
      </c>
      <c r="H19" s="59"/>
      <c r="I19" s="60"/>
    </row>
    <row r="20" spans="1:26" ht="15">
      <c r="B20" s="6" t="s">
        <v>71</v>
      </c>
      <c r="C20" s="30" t="s">
        <v>80</v>
      </c>
      <c r="E20" s="6" t="s">
        <v>71</v>
      </c>
      <c r="F20" s="30" t="s">
        <v>80</v>
      </c>
      <c r="H20" s="6" t="s">
        <v>71</v>
      </c>
      <c r="I20" s="30" t="s">
        <v>80</v>
      </c>
    </row>
    <row r="21" spans="1:26">
      <c r="B21" s="32">
        <v>-19.7807</v>
      </c>
      <c r="C21" s="32">
        <v>-14.405099999999999</v>
      </c>
      <c r="E21" s="32">
        <v>14.4</v>
      </c>
      <c r="F21" s="32">
        <v>49.4</v>
      </c>
      <c r="H21" s="32">
        <v>66.599999999999994</v>
      </c>
      <c r="I21" s="32">
        <v>4119</v>
      </c>
    </row>
    <row r="22" spans="1:26">
      <c r="B22" s="32">
        <v>-16.7377</v>
      </c>
      <c r="C22" s="32">
        <v>-14.797599999999999</v>
      </c>
      <c r="E22" s="32">
        <v>8.99</v>
      </c>
      <c r="F22" s="32">
        <v>45.9</v>
      </c>
      <c r="H22" s="32">
        <v>121</v>
      </c>
      <c r="I22" s="32">
        <v>2119</v>
      </c>
      <c r="O22" s="1"/>
      <c r="P22" s="31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>
      <c r="B23" s="32">
        <v>-16.590800000000002</v>
      </c>
      <c r="C23" s="32">
        <v>-15.5771</v>
      </c>
      <c r="E23" s="32">
        <v>7.57</v>
      </c>
      <c r="F23" s="32">
        <v>54.1</v>
      </c>
      <c r="H23" s="32">
        <v>212</v>
      </c>
      <c r="I23" s="32">
        <v>2943</v>
      </c>
      <c r="O23" s="1"/>
      <c r="P23" s="31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>
      <c r="B24" s="32">
        <v>-17.2485</v>
      </c>
      <c r="C24" s="32">
        <v>-15.637</v>
      </c>
      <c r="E24" s="32">
        <v>7.39</v>
      </c>
      <c r="F24" s="32">
        <v>27.6</v>
      </c>
      <c r="H24" s="32">
        <v>148</v>
      </c>
      <c r="I24" s="32">
        <v>3848</v>
      </c>
      <c r="O24" s="1"/>
      <c r="P24" s="28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>
      <c r="B25" s="32">
        <v>-19.358000000000001</v>
      </c>
      <c r="C25" s="32">
        <v>-15.585699999999999</v>
      </c>
      <c r="E25" s="32">
        <v>5.55</v>
      </c>
      <c r="F25" s="32">
        <v>63.8</v>
      </c>
      <c r="H25" s="32">
        <v>1741</v>
      </c>
      <c r="I25" s="32">
        <v>3495</v>
      </c>
    </row>
    <row r="26" spans="1:26">
      <c r="B26" s="32">
        <v>-16.1112</v>
      </c>
      <c r="C26" s="32">
        <v>-16.427299999999999</v>
      </c>
      <c r="E26" s="32">
        <v>38.299999999999997</v>
      </c>
      <c r="F26" s="32">
        <v>61</v>
      </c>
      <c r="H26" s="32">
        <v>116</v>
      </c>
      <c r="I26" s="32">
        <v>3982</v>
      </c>
    </row>
    <row r="28" spans="1:26" ht="15">
      <c r="A28" s="29" t="s">
        <v>81</v>
      </c>
      <c r="B28" s="6" t="s">
        <v>82</v>
      </c>
      <c r="C28" s="65" t="s">
        <v>71</v>
      </c>
      <c r="D28" s="62"/>
      <c r="E28" s="62"/>
      <c r="F28" s="62"/>
      <c r="G28" s="62"/>
      <c r="H28" s="63"/>
      <c r="I28" s="61" t="s">
        <v>80</v>
      </c>
      <c r="J28" s="62"/>
      <c r="K28" s="62"/>
      <c r="L28" s="62"/>
      <c r="M28" s="62"/>
      <c r="N28" s="63"/>
    </row>
    <row r="29" spans="1:26">
      <c r="B29" s="6">
        <v>0</v>
      </c>
      <c r="C29" s="8">
        <v>1.0007904809999999</v>
      </c>
      <c r="D29" s="8">
        <v>1.0034818430000001</v>
      </c>
      <c r="E29" s="8">
        <v>1.0017127180000001</v>
      </c>
      <c r="F29" s="8">
        <v>1.0166568629999999</v>
      </c>
      <c r="G29" s="8">
        <v>1.007658543</v>
      </c>
      <c r="H29" s="8">
        <v>1.0003572810000001</v>
      </c>
      <c r="I29" s="8">
        <v>1.0006538519999999</v>
      </c>
      <c r="J29" s="8">
        <v>1.001669036</v>
      </c>
      <c r="K29" s="8">
        <v>1.0043864469999999</v>
      </c>
      <c r="L29" s="8">
        <v>1.002500744</v>
      </c>
      <c r="M29" s="35">
        <v>1.012615625</v>
      </c>
      <c r="N29" s="35">
        <v>1.0025280350000001</v>
      </c>
    </row>
    <row r="30" spans="1:26">
      <c r="B30" s="34">
        <v>4</v>
      </c>
      <c r="C30" s="8">
        <v>6.3884043000000001E-2</v>
      </c>
      <c r="D30" s="8">
        <v>0.29567088499999999</v>
      </c>
      <c r="E30" s="8">
        <v>5.3681132999999999E-2</v>
      </c>
      <c r="F30" s="8">
        <v>3.3728939999999999E-2</v>
      </c>
      <c r="G30" s="8">
        <v>0.20567412199999999</v>
      </c>
      <c r="H30" s="8">
        <v>2.8209644999999998E-2</v>
      </c>
      <c r="I30" s="8">
        <v>0.49670809300000002</v>
      </c>
      <c r="J30" s="8">
        <v>0.70096777200000004</v>
      </c>
      <c r="K30" s="8">
        <v>0.35890509300000001</v>
      </c>
      <c r="L30" s="8">
        <v>0.23606869799999999</v>
      </c>
      <c r="M30" s="35">
        <v>0.32761008699999999</v>
      </c>
      <c r="N30" s="35">
        <v>0.63072162600000004</v>
      </c>
    </row>
    <row r="33" spans="1:18" ht="15">
      <c r="A33" s="29" t="s">
        <v>83</v>
      </c>
      <c r="B33" s="6" t="s">
        <v>76</v>
      </c>
      <c r="C33" s="58" t="s">
        <v>71</v>
      </c>
      <c r="D33" s="58"/>
      <c r="E33" s="58"/>
      <c r="F33" s="58"/>
      <c r="G33" s="61" t="s">
        <v>80</v>
      </c>
      <c r="H33" s="62"/>
      <c r="I33" s="62"/>
      <c r="J33" s="62"/>
    </row>
    <row r="34" spans="1:18">
      <c r="B34" s="6" t="s">
        <v>17</v>
      </c>
      <c r="C34" s="8">
        <v>5.1270774980000002</v>
      </c>
      <c r="D34" s="8">
        <v>5.9585770609999997</v>
      </c>
      <c r="E34" s="8">
        <v>6.8540808860000002</v>
      </c>
      <c r="F34" s="8">
        <v>4.1922058929999997</v>
      </c>
      <c r="G34" s="8">
        <v>1.5830269690000001</v>
      </c>
      <c r="H34" s="8">
        <v>0.30670477000000002</v>
      </c>
      <c r="I34" s="8">
        <v>1.0249957270000001</v>
      </c>
      <c r="J34" s="8">
        <v>0.16440091700000001</v>
      </c>
    </row>
    <row r="35" spans="1:18">
      <c r="B35" s="9" t="s">
        <v>18</v>
      </c>
      <c r="C35" s="8">
        <v>7.0741681610000002</v>
      </c>
      <c r="D35" s="8">
        <v>7.1979144389999998</v>
      </c>
      <c r="E35" s="8">
        <v>8.6851096069999993</v>
      </c>
      <c r="F35" s="8">
        <v>5.2966945819999998</v>
      </c>
      <c r="G35" s="8">
        <v>1.7323360699999999</v>
      </c>
      <c r="H35" s="8">
        <v>0.49883138999999999</v>
      </c>
      <c r="I35" s="8">
        <v>1.59530884</v>
      </c>
      <c r="J35" s="8">
        <v>0.103442851</v>
      </c>
    </row>
    <row r="37" spans="1:18" ht="15">
      <c r="A37" s="29" t="s">
        <v>84</v>
      </c>
      <c r="B37" s="6" t="s">
        <v>85</v>
      </c>
      <c r="C37" s="58" t="s">
        <v>57</v>
      </c>
      <c r="D37" s="58"/>
      <c r="E37" s="58"/>
      <c r="F37" s="58"/>
      <c r="G37" s="65" t="s">
        <v>86</v>
      </c>
      <c r="H37" s="62"/>
      <c r="I37" s="62"/>
      <c r="J37" s="62"/>
    </row>
    <row r="38" spans="1:18">
      <c r="B38" s="6" t="s">
        <v>71</v>
      </c>
      <c r="C38" s="8">
        <v>28.9</v>
      </c>
      <c r="D38" s="8">
        <v>24.2</v>
      </c>
      <c r="E38" s="8">
        <v>38.700000000000003</v>
      </c>
      <c r="F38" s="8">
        <v>30.5</v>
      </c>
      <c r="G38" s="8">
        <v>44.9</v>
      </c>
      <c r="H38" s="8">
        <v>40.6</v>
      </c>
      <c r="I38" s="8">
        <v>9.14</v>
      </c>
      <c r="J38" s="8">
        <v>38.299999999999997</v>
      </c>
      <c r="K38" s="13"/>
      <c r="L38" s="13"/>
      <c r="M38" s="13"/>
      <c r="N38" s="13"/>
      <c r="O38" s="13"/>
      <c r="P38" s="13"/>
      <c r="Q38" s="13"/>
      <c r="R38" s="13"/>
    </row>
    <row r="39" spans="1:18" ht="15">
      <c r="B39" s="36" t="s">
        <v>87</v>
      </c>
      <c r="C39" s="8">
        <v>3.02</v>
      </c>
      <c r="D39" s="8">
        <v>4.75</v>
      </c>
      <c r="E39" s="8">
        <v>3.46</v>
      </c>
      <c r="F39" s="8">
        <v>2.08</v>
      </c>
      <c r="G39" s="8">
        <v>6.93</v>
      </c>
      <c r="H39" s="8">
        <v>8.4600000000000009</v>
      </c>
      <c r="I39" s="8">
        <v>12.9</v>
      </c>
      <c r="J39" s="8">
        <v>4.41</v>
      </c>
      <c r="K39" s="13"/>
      <c r="L39" s="13"/>
      <c r="M39" s="13"/>
      <c r="N39" s="13"/>
      <c r="O39" s="13"/>
      <c r="P39" s="13"/>
      <c r="Q39" s="13"/>
      <c r="R39" s="13"/>
    </row>
    <row r="41" spans="1:18" ht="15">
      <c r="A41" s="29" t="s">
        <v>88</v>
      </c>
      <c r="B41" s="6" t="s">
        <v>89</v>
      </c>
      <c r="C41" s="58" t="s">
        <v>57</v>
      </c>
      <c r="D41" s="58"/>
      <c r="E41" s="58"/>
      <c r="F41" s="58"/>
      <c r="G41" s="65" t="s">
        <v>86</v>
      </c>
      <c r="H41" s="62"/>
      <c r="I41" s="62"/>
      <c r="J41" s="62"/>
    </row>
    <row r="42" spans="1:18">
      <c r="B42" s="6" t="s">
        <v>71</v>
      </c>
      <c r="C42" s="8">
        <v>25.4</v>
      </c>
      <c r="D42" s="8">
        <v>19.600000000000001</v>
      </c>
      <c r="E42" s="8">
        <v>29.5</v>
      </c>
      <c r="F42" s="8">
        <v>25.5</v>
      </c>
      <c r="G42" s="8">
        <v>21</v>
      </c>
      <c r="H42" s="8">
        <v>21.8</v>
      </c>
      <c r="I42" s="8">
        <v>23.5</v>
      </c>
      <c r="J42" s="8">
        <v>11.1</v>
      </c>
    </row>
    <row r="43" spans="1:18" ht="15">
      <c r="B43" s="36" t="s">
        <v>87</v>
      </c>
      <c r="C43" s="8">
        <v>5.33</v>
      </c>
      <c r="D43" s="8">
        <v>4.3</v>
      </c>
      <c r="E43" s="8">
        <v>5.53</v>
      </c>
      <c r="F43" s="8">
        <v>3.74</v>
      </c>
      <c r="G43" s="8">
        <v>12.2</v>
      </c>
      <c r="H43" s="8">
        <v>11.8</v>
      </c>
      <c r="I43" s="8">
        <v>10.4</v>
      </c>
      <c r="J43" s="8">
        <v>8.75</v>
      </c>
    </row>
    <row r="45" spans="1:18" ht="15">
      <c r="A45" s="29" t="s">
        <v>90</v>
      </c>
      <c r="B45" s="6" t="s">
        <v>91</v>
      </c>
      <c r="C45" s="58" t="s">
        <v>57</v>
      </c>
      <c r="D45" s="58"/>
      <c r="E45" s="58"/>
      <c r="F45" s="58"/>
      <c r="G45" s="65" t="s">
        <v>86</v>
      </c>
      <c r="H45" s="62"/>
      <c r="I45" s="62"/>
      <c r="J45" s="62"/>
    </row>
    <row r="46" spans="1:18">
      <c r="B46" s="6" t="s">
        <v>71</v>
      </c>
      <c r="C46" s="8">
        <v>10.6</v>
      </c>
      <c r="D46" s="8">
        <v>12.9</v>
      </c>
      <c r="E46" s="8">
        <v>23</v>
      </c>
      <c r="F46" s="8">
        <v>26.4</v>
      </c>
      <c r="G46" s="8">
        <v>5.78</v>
      </c>
      <c r="H46" s="8">
        <v>18.3</v>
      </c>
      <c r="I46" s="8">
        <v>25.9</v>
      </c>
      <c r="J46" s="8">
        <v>47.1</v>
      </c>
    </row>
    <row r="47" spans="1:18" ht="15">
      <c r="B47" s="36" t="s">
        <v>87</v>
      </c>
      <c r="C47" s="8">
        <v>8.9499999999999993</v>
      </c>
      <c r="D47" s="8">
        <v>5.78</v>
      </c>
      <c r="E47" s="8">
        <v>8.81</v>
      </c>
      <c r="F47" s="8">
        <v>3.26</v>
      </c>
      <c r="G47" s="8">
        <v>13</v>
      </c>
      <c r="H47" s="8">
        <v>21.2</v>
      </c>
      <c r="I47" s="8">
        <v>17.100000000000001</v>
      </c>
      <c r="J47" s="8">
        <v>12.2</v>
      </c>
    </row>
    <row r="49" spans="1:10" ht="15">
      <c r="A49" s="29" t="s">
        <v>92</v>
      </c>
      <c r="B49" s="6" t="s">
        <v>93</v>
      </c>
      <c r="C49" s="58" t="s">
        <v>57</v>
      </c>
      <c r="D49" s="58"/>
      <c r="E49" s="58"/>
      <c r="F49" s="58"/>
      <c r="G49" s="65" t="s">
        <v>86</v>
      </c>
      <c r="H49" s="62"/>
      <c r="I49" s="62"/>
      <c r="J49" s="62"/>
    </row>
    <row r="50" spans="1:10">
      <c r="B50" s="6" t="s">
        <v>71</v>
      </c>
      <c r="C50" s="8">
        <v>47.5</v>
      </c>
      <c r="D50" s="8">
        <v>59.9</v>
      </c>
      <c r="E50" s="8">
        <v>49.8</v>
      </c>
      <c r="F50" s="8">
        <v>61.7</v>
      </c>
      <c r="G50" s="8">
        <v>55.5</v>
      </c>
      <c r="H50" s="8">
        <v>61.3</v>
      </c>
      <c r="I50" s="8">
        <v>42.8</v>
      </c>
      <c r="J50" s="8">
        <v>65.900000000000006</v>
      </c>
    </row>
    <row r="51" spans="1:10" ht="15">
      <c r="B51" s="36" t="s">
        <v>87</v>
      </c>
      <c r="C51" s="8">
        <v>31.4</v>
      </c>
      <c r="D51" s="8">
        <v>23.4</v>
      </c>
      <c r="E51" s="8">
        <v>43.3</v>
      </c>
      <c r="F51" s="8">
        <v>35.799999999999997</v>
      </c>
      <c r="G51" s="8">
        <v>44.4</v>
      </c>
      <c r="H51" s="8">
        <v>62.4</v>
      </c>
      <c r="I51" s="8">
        <v>58.6</v>
      </c>
      <c r="J51" s="8">
        <v>42.5</v>
      </c>
    </row>
    <row r="53" spans="1:10" ht="15">
      <c r="A53" s="29" t="s">
        <v>94</v>
      </c>
      <c r="B53" s="6" t="s">
        <v>95</v>
      </c>
      <c r="C53" s="58" t="s">
        <v>57</v>
      </c>
      <c r="D53" s="58"/>
      <c r="E53" s="58"/>
      <c r="F53" s="58"/>
      <c r="G53" s="65" t="s">
        <v>86</v>
      </c>
      <c r="H53" s="62"/>
      <c r="I53" s="62"/>
      <c r="J53" s="62"/>
    </row>
    <row r="54" spans="1:10">
      <c r="B54" s="6" t="s">
        <v>71</v>
      </c>
      <c r="C54" s="8">
        <v>30.4</v>
      </c>
      <c r="D54" s="8">
        <v>21.6</v>
      </c>
      <c r="E54" s="8">
        <v>48.9</v>
      </c>
      <c r="F54" s="8">
        <v>21.2</v>
      </c>
      <c r="G54" s="8">
        <v>22.3</v>
      </c>
      <c r="H54" s="8">
        <v>20.3</v>
      </c>
      <c r="I54" s="8">
        <v>57.3</v>
      </c>
      <c r="J54" s="8">
        <v>9.83</v>
      </c>
    </row>
    <row r="55" spans="1:10" ht="15">
      <c r="B55" s="36" t="s">
        <v>87</v>
      </c>
      <c r="C55" s="8">
        <v>5.65</v>
      </c>
      <c r="D55" s="8">
        <v>2.44</v>
      </c>
      <c r="E55" s="8">
        <v>3.59</v>
      </c>
      <c r="F55" s="8">
        <v>5.88</v>
      </c>
      <c r="G55" s="8">
        <v>15.2</v>
      </c>
      <c r="H55" s="8">
        <v>6.75</v>
      </c>
      <c r="I55" s="8">
        <v>11.5</v>
      </c>
      <c r="J55" s="8">
        <v>8.19</v>
      </c>
    </row>
    <row r="57" spans="1:10" ht="15">
      <c r="A57" s="29" t="s">
        <v>96</v>
      </c>
      <c r="B57" s="6" t="s">
        <v>97</v>
      </c>
      <c r="C57" s="58" t="s">
        <v>57</v>
      </c>
      <c r="D57" s="58"/>
      <c r="E57" s="58"/>
      <c r="F57" s="58"/>
      <c r="G57" s="65" t="s">
        <v>86</v>
      </c>
      <c r="H57" s="62"/>
      <c r="I57" s="62"/>
      <c r="J57" s="62"/>
    </row>
    <row r="58" spans="1:10">
      <c r="B58" s="6" t="s">
        <v>71</v>
      </c>
      <c r="C58" s="8">
        <v>22</v>
      </c>
      <c r="D58" s="8">
        <v>12.6</v>
      </c>
      <c r="E58" s="8">
        <v>15.7</v>
      </c>
      <c r="F58" s="8">
        <v>15.7</v>
      </c>
      <c r="G58" s="8">
        <v>20.7</v>
      </c>
      <c r="H58" s="8">
        <v>10.5</v>
      </c>
      <c r="I58" s="8">
        <v>21.5</v>
      </c>
      <c r="J58" s="8">
        <v>19.100000000000001</v>
      </c>
    </row>
    <row r="59" spans="1:10" ht="15">
      <c r="B59" s="36" t="s">
        <v>87</v>
      </c>
      <c r="C59" s="8">
        <v>5</v>
      </c>
      <c r="D59" s="8">
        <v>4.37</v>
      </c>
      <c r="E59" s="8">
        <v>2.57</v>
      </c>
      <c r="F59" s="8">
        <v>2.76</v>
      </c>
      <c r="G59" s="8">
        <v>10.8</v>
      </c>
      <c r="H59" s="8">
        <v>13.1</v>
      </c>
      <c r="I59" s="8">
        <v>9.34</v>
      </c>
      <c r="J59" s="8">
        <v>5.72</v>
      </c>
    </row>
    <row r="61" spans="1:10" ht="15">
      <c r="A61" s="29" t="s">
        <v>98</v>
      </c>
      <c r="B61" s="6" t="s">
        <v>85</v>
      </c>
      <c r="C61" s="58" t="s">
        <v>57</v>
      </c>
      <c r="D61" s="58"/>
      <c r="E61" s="58"/>
      <c r="F61" s="58"/>
      <c r="G61" s="65" t="s">
        <v>86</v>
      </c>
      <c r="H61" s="62"/>
      <c r="I61" s="62"/>
      <c r="J61" s="62"/>
    </row>
    <row r="62" spans="1:10">
      <c r="B62" s="6" t="s">
        <v>71</v>
      </c>
      <c r="C62" s="8">
        <v>21.1</v>
      </c>
      <c r="D62" s="8">
        <v>44.9</v>
      </c>
      <c r="E62" s="8">
        <v>24.2</v>
      </c>
      <c r="F62" s="8">
        <v>61.3</v>
      </c>
      <c r="G62" s="8">
        <v>28.4</v>
      </c>
      <c r="H62" s="8">
        <v>55.7</v>
      </c>
      <c r="I62" s="8">
        <v>31.2</v>
      </c>
      <c r="J62" s="8">
        <v>61.6</v>
      </c>
    </row>
    <row r="63" spans="1:10" ht="15">
      <c r="B63" s="36" t="s">
        <v>99</v>
      </c>
      <c r="C63" s="8">
        <v>5.42</v>
      </c>
      <c r="D63" s="8">
        <v>10.3</v>
      </c>
      <c r="E63" s="8">
        <v>10.5</v>
      </c>
      <c r="F63" s="8">
        <v>12</v>
      </c>
      <c r="G63" s="8">
        <v>19.7</v>
      </c>
      <c r="H63" s="8">
        <v>16.2</v>
      </c>
      <c r="I63" s="8">
        <v>18.600000000000001</v>
      </c>
      <c r="J63" s="8">
        <v>16.3</v>
      </c>
    </row>
    <row r="65" spans="1:10" ht="15">
      <c r="A65" s="29" t="s">
        <v>100</v>
      </c>
      <c r="B65" s="6" t="s">
        <v>89</v>
      </c>
      <c r="C65" s="58" t="s">
        <v>57</v>
      </c>
      <c r="D65" s="58"/>
      <c r="E65" s="58"/>
      <c r="F65" s="58"/>
      <c r="G65" s="65" t="s">
        <v>86</v>
      </c>
      <c r="H65" s="62"/>
      <c r="I65" s="62"/>
      <c r="J65" s="62"/>
    </row>
    <row r="66" spans="1:10">
      <c r="B66" s="6" t="s">
        <v>71</v>
      </c>
      <c r="C66" s="8">
        <v>13.9</v>
      </c>
      <c r="D66" s="8">
        <v>39.5</v>
      </c>
      <c r="E66" s="8">
        <v>15.4</v>
      </c>
      <c r="F66" s="8">
        <v>43.1</v>
      </c>
      <c r="G66" s="8">
        <v>18.3</v>
      </c>
      <c r="H66" s="8">
        <v>39.1</v>
      </c>
      <c r="I66" s="8">
        <v>20.8</v>
      </c>
      <c r="J66" s="8">
        <v>47.8</v>
      </c>
    </row>
    <row r="67" spans="1:10" ht="15">
      <c r="B67" s="36" t="s">
        <v>99</v>
      </c>
      <c r="C67" s="8">
        <v>4.38</v>
      </c>
      <c r="D67" s="8">
        <v>3.31</v>
      </c>
      <c r="E67" s="8">
        <v>1.04</v>
      </c>
      <c r="F67" s="8">
        <v>5.87</v>
      </c>
      <c r="G67" s="8">
        <v>16.5</v>
      </c>
      <c r="H67" s="8">
        <v>13.2</v>
      </c>
      <c r="I67" s="8">
        <v>11.6</v>
      </c>
      <c r="J67" s="8">
        <v>7.32</v>
      </c>
    </row>
    <row r="69" spans="1:10" ht="15">
      <c r="A69" s="29" t="s">
        <v>101</v>
      </c>
      <c r="B69" s="6" t="s">
        <v>91</v>
      </c>
      <c r="C69" s="58" t="s">
        <v>57</v>
      </c>
      <c r="D69" s="58"/>
      <c r="E69" s="58"/>
      <c r="F69" s="58"/>
      <c r="G69" s="65" t="s">
        <v>86</v>
      </c>
      <c r="H69" s="62"/>
      <c r="I69" s="62"/>
      <c r="J69" s="62"/>
    </row>
    <row r="70" spans="1:10">
      <c r="B70" s="6" t="s">
        <v>71</v>
      </c>
      <c r="C70" s="8">
        <v>6.64</v>
      </c>
      <c r="D70" s="8">
        <v>4.24</v>
      </c>
      <c r="E70" s="8">
        <v>3.61</v>
      </c>
      <c r="F70" s="8">
        <v>6.01</v>
      </c>
      <c r="G70" s="8">
        <v>6.28</v>
      </c>
      <c r="H70" s="8">
        <v>2.56</v>
      </c>
      <c r="I70" s="8">
        <v>9.77</v>
      </c>
      <c r="J70" s="8">
        <v>4.8099999999999996</v>
      </c>
    </row>
    <row r="71" spans="1:10" ht="15">
      <c r="B71" s="36" t="s">
        <v>99</v>
      </c>
      <c r="C71" s="8">
        <v>2.0499999999999998</v>
      </c>
      <c r="D71" s="8">
        <v>1.79</v>
      </c>
      <c r="E71" s="8">
        <v>2.2999999999999998</v>
      </c>
      <c r="F71" s="8">
        <v>1.63</v>
      </c>
      <c r="G71" s="8">
        <v>4.6100000000000003</v>
      </c>
      <c r="H71" s="8">
        <v>3.76</v>
      </c>
      <c r="I71" s="8">
        <v>4.87</v>
      </c>
      <c r="J71" s="8">
        <v>4.75</v>
      </c>
    </row>
    <row r="73" spans="1:10">
      <c r="A73" s="29" t="s">
        <v>102</v>
      </c>
      <c r="B73" s="6" t="s">
        <v>103</v>
      </c>
      <c r="C73" s="58" t="s">
        <v>57</v>
      </c>
      <c r="D73" s="58"/>
      <c r="E73" s="58"/>
      <c r="F73" s="58"/>
      <c r="G73" s="65" t="s">
        <v>86</v>
      </c>
      <c r="H73" s="62"/>
      <c r="I73" s="62"/>
      <c r="J73" s="62"/>
    </row>
    <row r="74" spans="1:10">
      <c r="B74" s="6" t="s">
        <v>71</v>
      </c>
      <c r="C74" s="8">
        <v>76.5</v>
      </c>
      <c r="D74" s="8">
        <v>66.5</v>
      </c>
      <c r="E74" s="8">
        <v>75.8</v>
      </c>
      <c r="F74" s="8">
        <v>40.4</v>
      </c>
      <c r="G74" s="8">
        <v>46.7</v>
      </c>
      <c r="H74" s="8">
        <v>75.599999999999994</v>
      </c>
      <c r="I74" s="8">
        <v>77.8</v>
      </c>
      <c r="J74" s="8">
        <v>74.8</v>
      </c>
    </row>
    <row r="75" spans="1:10" ht="15">
      <c r="B75" s="36" t="s">
        <v>99</v>
      </c>
      <c r="C75" s="8">
        <v>8.74</v>
      </c>
      <c r="D75" s="8">
        <v>4.08</v>
      </c>
      <c r="E75" s="8">
        <v>3.9</v>
      </c>
      <c r="F75" s="8">
        <v>5.35</v>
      </c>
      <c r="G75" s="8">
        <v>17.399999999999999</v>
      </c>
      <c r="H75" s="8">
        <v>25.7</v>
      </c>
      <c r="I75" s="8">
        <v>27.5</v>
      </c>
      <c r="J75" s="8">
        <v>23</v>
      </c>
    </row>
    <row r="77" spans="1:10" ht="15">
      <c r="A77" s="29" t="s">
        <v>104</v>
      </c>
      <c r="B77" s="6" t="s">
        <v>95</v>
      </c>
      <c r="C77" s="58" t="s">
        <v>57</v>
      </c>
      <c r="D77" s="58"/>
      <c r="E77" s="58"/>
      <c r="F77" s="58"/>
      <c r="G77" s="65" t="s">
        <v>86</v>
      </c>
      <c r="H77" s="62"/>
      <c r="I77" s="62"/>
      <c r="J77" s="62"/>
    </row>
    <row r="78" spans="1:10">
      <c r="B78" s="6" t="s">
        <v>71</v>
      </c>
      <c r="C78" s="8">
        <v>19.600000000000001</v>
      </c>
      <c r="D78" s="8">
        <v>48.2</v>
      </c>
      <c r="E78" s="8">
        <v>23.7</v>
      </c>
      <c r="F78" s="8">
        <v>45.3</v>
      </c>
      <c r="G78" s="8">
        <v>21.3</v>
      </c>
      <c r="H78" s="8">
        <v>55.6</v>
      </c>
      <c r="I78" s="8">
        <v>24</v>
      </c>
      <c r="J78" s="8">
        <v>48.5</v>
      </c>
    </row>
    <row r="79" spans="1:10" ht="15">
      <c r="B79" s="36" t="s">
        <v>99</v>
      </c>
      <c r="C79" s="8">
        <v>6.71</v>
      </c>
      <c r="D79" s="8">
        <v>11.6</v>
      </c>
      <c r="E79" s="8">
        <v>10</v>
      </c>
      <c r="F79" s="8">
        <v>1.92</v>
      </c>
      <c r="G79" s="8">
        <v>8.7799999999999994</v>
      </c>
      <c r="H79" s="8">
        <v>22.7</v>
      </c>
      <c r="I79" s="8">
        <v>23.5</v>
      </c>
      <c r="J79" s="8">
        <v>14.2</v>
      </c>
    </row>
    <row r="81" spans="1:10" ht="15">
      <c r="A81" s="29" t="s">
        <v>105</v>
      </c>
      <c r="B81" s="6" t="s">
        <v>97</v>
      </c>
      <c r="C81" s="58" t="s">
        <v>57</v>
      </c>
      <c r="D81" s="58"/>
      <c r="E81" s="58"/>
      <c r="F81" s="58"/>
      <c r="G81" s="65" t="s">
        <v>86</v>
      </c>
      <c r="H81" s="62"/>
      <c r="I81" s="62"/>
      <c r="J81" s="62"/>
    </row>
    <row r="82" spans="1:10">
      <c r="B82" s="6" t="s">
        <v>71</v>
      </c>
      <c r="C82" s="8">
        <v>10.6</v>
      </c>
      <c r="D82" s="8">
        <v>13.9</v>
      </c>
      <c r="E82" s="8">
        <v>15.4</v>
      </c>
      <c r="F82" s="8">
        <v>15.7</v>
      </c>
      <c r="G82" s="8">
        <v>15.3</v>
      </c>
      <c r="H82" s="8">
        <v>14.6</v>
      </c>
      <c r="I82" s="8">
        <v>11</v>
      </c>
      <c r="J82" s="8">
        <v>13</v>
      </c>
    </row>
    <row r="83" spans="1:10" ht="15">
      <c r="B83" s="36" t="s">
        <v>99</v>
      </c>
      <c r="C83" s="8">
        <v>1.26</v>
      </c>
      <c r="D83" s="8">
        <v>0.94</v>
      </c>
      <c r="E83" s="8">
        <v>1</v>
      </c>
      <c r="F83" s="8">
        <v>0.78</v>
      </c>
      <c r="G83" s="8">
        <v>3.52</v>
      </c>
      <c r="H83" s="8">
        <v>2.4300000000000002</v>
      </c>
      <c r="I83" s="8">
        <v>4.0599999999999996</v>
      </c>
      <c r="J83" s="8">
        <v>4.57</v>
      </c>
    </row>
  </sheetData>
  <mergeCells count="38">
    <mergeCell ref="C81:F81"/>
    <mergeCell ref="G81:J81"/>
    <mergeCell ref="C69:F69"/>
    <mergeCell ref="G69:J69"/>
    <mergeCell ref="C73:F73"/>
    <mergeCell ref="G73:J73"/>
    <mergeCell ref="C77:F77"/>
    <mergeCell ref="G77:J77"/>
    <mergeCell ref="C57:F57"/>
    <mergeCell ref="G57:J57"/>
    <mergeCell ref="C61:F61"/>
    <mergeCell ref="G61:J61"/>
    <mergeCell ref="C65:F65"/>
    <mergeCell ref="G65:J65"/>
    <mergeCell ref="C45:F45"/>
    <mergeCell ref="G45:J45"/>
    <mergeCell ref="C49:F49"/>
    <mergeCell ref="G49:J49"/>
    <mergeCell ref="C53:F53"/>
    <mergeCell ref="G53:J53"/>
    <mergeCell ref="C33:F33"/>
    <mergeCell ref="G33:J33"/>
    <mergeCell ref="C37:F37"/>
    <mergeCell ref="G37:J37"/>
    <mergeCell ref="C41:F41"/>
    <mergeCell ref="G41:J41"/>
    <mergeCell ref="E19:F19"/>
    <mergeCell ref="H19:I19"/>
    <mergeCell ref="Q22:U22"/>
    <mergeCell ref="V22:Z22"/>
    <mergeCell ref="C28:H28"/>
    <mergeCell ref="I28:N28"/>
    <mergeCell ref="E1:F1"/>
    <mergeCell ref="H1:I1"/>
    <mergeCell ref="C11:G11"/>
    <mergeCell ref="H11:L11"/>
    <mergeCell ref="C15:F15"/>
    <mergeCell ref="G15:J15"/>
  </mergeCells>
  <conditionalFormatting sqref="P22:Z24">
    <cfRule type="duplicateValues" dxfId="119" priority="11"/>
    <cfRule type="duplicateValues" dxfId="118" priority="14"/>
    <cfRule type="duplicateValues" dxfId="117" priority="13"/>
  </conditionalFormatting>
  <conditionalFormatting sqref="P23:Z24">
    <cfRule type="duplicateValues" dxfId="116" priority="12"/>
  </conditionalFormatting>
  <conditionalFormatting sqref="P12:XFD13">
    <cfRule type="duplicateValues" dxfId="115" priority="21"/>
  </conditionalFormatting>
  <conditionalFormatting sqref="P16:XFD17">
    <cfRule type="duplicateValues" dxfId="114" priority="19"/>
  </conditionalFormatting>
  <conditionalFormatting sqref="P29:XFD30">
    <cfRule type="duplicateValues" dxfId="113" priority="20"/>
  </conditionalFormatting>
  <conditionalFormatting sqref="P34:XFD35">
    <cfRule type="duplicateValues" dxfId="112" priority="18"/>
  </conditionalFormatting>
  <conditionalFormatting sqref="P38:XFD39">
    <cfRule type="duplicateValues" dxfId="111" priority="10"/>
  </conditionalFormatting>
  <conditionalFormatting sqref="P42:XFD44">
    <cfRule type="duplicateValues" dxfId="110" priority="9"/>
  </conditionalFormatting>
  <conditionalFormatting sqref="P46:XFD47">
    <cfRule type="duplicateValues" dxfId="109" priority="8"/>
  </conditionalFormatting>
  <conditionalFormatting sqref="P50:XFD51">
    <cfRule type="duplicateValues" dxfId="108" priority="7"/>
  </conditionalFormatting>
  <conditionalFormatting sqref="P54:XFD55">
    <cfRule type="duplicateValues" dxfId="107" priority="6"/>
  </conditionalFormatting>
  <conditionalFormatting sqref="P58:XFD60">
    <cfRule type="duplicateValues" dxfId="106" priority="5"/>
  </conditionalFormatting>
  <conditionalFormatting sqref="P66:XFD68">
    <cfRule type="duplicateValues" dxfId="105" priority="4"/>
  </conditionalFormatting>
  <conditionalFormatting sqref="P70:XFD71">
    <cfRule type="duplicateValues" dxfId="104" priority="3"/>
  </conditionalFormatting>
  <conditionalFormatting sqref="P74:XFD75">
    <cfRule type="duplicateValues" dxfId="103" priority="2"/>
  </conditionalFormatting>
  <conditionalFormatting sqref="P77:XFD83">
    <cfRule type="duplicateValues" dxfId="102" priority="1"/>
  </conditionalFormatting>
  <conditionalFormatting sqref="Q23:Z24">
    <cfRule type="duplicateValues" dxfId="101" priority="15"/>
    <cfRule type="duplicateValues" dxfId="100" priority="16" stopIfTrue="1"/>
  </conditionalFormatting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P86"/>
  <sheetViews>
    <sheetView zoomScale="55" zoomScaleNormal="55" workbookViewId="0">
      <selection activeCell="B86" sqref="B86"/>
    </sheetView>
  </sheetViews>
  <sheetFormatPr baseColWidth="10" defaultColWidth="8.6640625" defaultRowHeight="13"/>
  <cols>
    <col min="1" max="1" width="8.6640625" style="1"/>
    <col min="2" max="2" width="27" style="1" customWidth="1"/>
    <col min="3" max="9" width="10.33203125" style="1"/>
    <col min="10" max="11" width="9.1640625" style="1"/>
    <col min="12" max="16" width="10.33203125" style="1"/>
    <col min="17" max="17" width="9.5" style="1"/>
    <col min="18" max="22" width="10.33203125" style="1"/>
    <col min="23" max="24" width="8.6640625" style="1"/>
    <col min="25" max="28" width="9.5" style="1"/>
    <col min="29" max="16384" width="8.6640625" style="1"/>
  </cols>
  <sheetData>
    <row r="2" spans="1:22">
      <c r="A2" s="1" t="s">
        <v>106</v>
      </c>
    </row>
    <row r="3" spans="1:22">
      <c r="B3" s="6"/>
      <c r="C3" s="58" t="s">
        <v>57</v>
      </c>
      <c r="D3" s="58"/>
      <c r="E3" s="58"/>
      <c r="F3" s="58"/>
      <c r="G3" s="58" t="s">
        <v>86</v>
      </c>
      <c r="H3" s="58"/>
      <c r="I3" s="58"/>
      <c r="J3" s="58"/>
    </row>
    <row r="4" spans="1:22">
      <c r="B4" s="7" t="s">
        <v>107</v>
      </c>
      <c r="C4" s="8">
        <v>32.6</v>
      </c>
      <c r="D4" s="8">
        <v>35.9</v>
      </c>
      <c r="E4" s="8">
        <v>35.4</v>
      </c>
      <c r="F4" s="8">
        <v>33.799999999999997</v>
      </c>
      <c r="G4" s="8">
        <v>31.8</v>
      </c>
      <c r="H4" s="8">
        <v>33.4</v>
      </c>
      <c r="I4" s="8">
        <v>40.700000000000003</v>
      </c>
      <c r="J4" s="8">
        <v>42.8</v>
      </c>
    </row>
    <row r="5" spans="1:22" ht="15">
      <c r="B5" s="15" t="s">
        <v>108</v>
      </c>
      <c r="C5" s="8">
        <v>6.9</v>
      </c>
      <c r="D5" s="8">
        <v>8.4</v>
      </c>
      <c r="E5" s="8">
        <v>5.5</v>
      </c>
      <c r="F5" s="8">
        <v>6.4</v>
      </c>
      <c r="G5" s="8">
        <v>25.2</v>
      </c>
      <c r="H5" s="8">
        <v>28.2</v>
      </c>
      <c r="I5" s="8">
        <v>11.5</v>
      </c>
      <c r="J5" s="8">
        <v>14</v>
      </c>
    </row>
    <row r="7" spans="1:22">
      <c r="A7" s="1" t="s">
        <v>109</v>
      </c>
    </row>
    <row r="8" spans="1:22">
      <c r="B8" s="6"/>
      <c r="C8" s="58" t="s">
        <v>57</v>
      </c>
      <c r="D8" s="58"/>
      <c r="E8" s="58"/>
      <c r="F8" s="58"/>
      <c r="G8" s="58" t="s">
        <v>86</v>
      </c>
      <c r="H8" s="58"/>
      <c r="I8" s="58"/>
      <c r="J8" s="58"/>
    </row>
    <row r="9" spans="1:22">
      <c r="B9" s="7" t="s">
        <v>107</v>
      </c>
      <c r="C9" s="8">
        <v>40.9</v>
      </c>
      <c r="D9" s="8">
        <v>43.2</v>
      </c>
      <c r="E9" s="8">
        <v>44.3</v>
      </c>
      <c r="F9" s="8">
        <v>39.5</v>
      </c>
      <c r="G9" s="8">
        <v>37.5</v>
      </c>
      <c r="H9" s="8">
        <v>47.3</v>
      </c>
      <c r="I9" s="8">
        <v>37.700000000000003</v>
      </c>
      <c r="J9" s="8">
        <v>50</v>
      </c>
    </row>
    <row r="10" spans="1:22" ht="15">
      <c r="B10" s="15" t="s">
        <v>110</v>
      </c>
      <c r="C10" s="8">
        <v>14.8</v>
      </c>
      <c r="D10" s="8">
        <v>21.6</v>
      </c>
      <c r="E10" s="8">
        <v>24</v>
      </c>
      <c r="F10" s="8">
        <v>19.600000000000001</v>
      </c>
      <c r="G10" s="8">
        <v>22.5</v>
      </c>
      <c r="H10" s="8">
        <v>24.8</v>
      </c>
      <c r="I10" s="8">
        <v>29.5</v>
      </c>
      <c r="J10" s="8">
        <v>31.3</v>
      </c>
    </row>
    <row r="12" spans="1:22" ht="15">
      <c r="A12" s="1" t="s">
        <v>111</v>
      </c>
      <c r="B12" s="3"/>
      <c r="C12" s="66" t="s">
        <v>112</v>
      </c>
      <c r="D12" s="67"/>
      <c r="E12" s="67"/>
      <c r="F12" s="67"/>
      <c r="G12" s="68"/>
      <c r="H12" s="66" t="s">
        <v>113</v>
      </c>
      <c r="I12" s="67"/>
      <c r="J12" s="67"/>
      <c r="K12" s="67"/>
      <c r="L12" s="68"/>
      <c r="M12" s="69" t="s">
        <v>114</v>
      </c>
      <c r="N12" s="67"/>
      <c r="O12" s="67"/>
      <c r="P12" s="67"/>
      <c r="Q12" s="68"/>
      <c r="R12" s="69" t="s">
        <v>115</v>
      </c>
      <c r="S12" s="67"/>
      <c r="T12" s="67"/>
      <c r="U12" s="67"/>
      <c r="V12" s="68"/>
    </row>
    <row r="13" spans="1:22"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</row>
    <row r="14" spans="1:22">
      <c r="B14" s="3">
        <v>5</v>
      </c>
      <c r="C14" s="3">
        <v>45.863999999999997</v>
      </c>
      <c r="D14" s="3">
        <v>96.8</v>
      </c>
      <c r="E14" s="3">
        <v>37.026000000000003</v>
      </c>
      <c r="F14" s="3">
        <v>28.35</v>
      </c>
      <c r="G14" s="3">
        <v>78.731999999999999</v>
      </c>
      <c r="H14" s="3">
        <v>44.042000000000002</v>
      </c>
      <c r="I14" s="3">
        <v>43.415999999999997</v>
      </c>
      <c r="J14" s="3">
        <v>65.664000000000001</v>
      </c>
      <c r="K14" s="3">
        <v>83.1875</v>
      </c>
      <c r="L14" s="3">
        <v>36</v>
      </c>
      <c r="M14" s="3">
        <v>92.262500000000003</v>
      </c>
      <c r="N14" s="3">
        <v>61.951999999999998</v>
      </c>
      <c r="O14" s="3">
        <v>97.555999999999997</v>
      </c>
      <c r="P14" s="3">
        <v>86.212500000000006</v>
      </c>
      <c r="Q14" s="3">
        <v>67.712000000000003</v>
      </c>
      <c r="R14" s="3">
        <v>78.335999999999999</v>
      </c>
      <c r="S14" s="3">
        <v>78.335999999999999</v>
      </c>
      <c r="T14" s="3">
        <v>61.017000000000003</v>
      </c>
      <c r="U14" s="3">
        <v>39.8125</v>
      </c>
      <c r="V14" s="3">
        <v>53.6</v>
      </c>
    </row>
    <row r="15" spans="1:22">
      <c r="B15" s="3">
        <v>7</v>
      </c>
      <c r="C15" s="3">
        <v>125</v>
      </c>
      <c r="D15" s="3">
        <v>105.3</v>
      </c>
      <c r="E15" s="3">
        <v>59.975999999999999</v>
      </c>
      <c r="F15" s="3">
        <v>121.83750000000001</v>
      </c>
      <c r="G15" s="3">
        <v>121.25</v>
      </c>
      <c r="H15" s="3">
        <v>112.694</v>
      </c>
      <c r="I15" s="3">
        <v>130.23500000000001</v>
      </c>
      <c r="J15" s="3">
        <v>60.747500000000002</v>
      </c>
      <c r="K15" s="3">
        <v>98.3125</v>
      </c>
      <c r="L15" s="3">
        <v>55.295999999999999</v>
      </c>
      <c r="M15" s="3">
        <v>162</v>
      </c>
      <c r="N15" s="3">
        <v>146.95650000000001</v>
      </c>
      <c r="O15" s="3">
        <v>131.072</v>
      </c>
      <c r="P15" s="3">
        <v>115.2</v>
      </c>
      <c r="Q15" s="3">
        <v>114.048</v>
      </c>
      <c r="R15" s="3">
        <v>91.238</v>
      </c>
      <c r="S15" s="3">
        <v>86.25</v>
      </c>
      <c r="T15" s="3">
        <v>72.900000000000006</v>
      </c>
      <c r="U15" s="3">
        <v>54.15</v>
      </c>
      <c r="V15" s="3">
        <v>63.2</v>
      </c>
    </row>
    <row r="16" spans="1:22">
      <c r="B16" s="3">
        <v>9</v>
      </c>
      <c r="C16" s="3">
        <v>121.2505</v>
      </c>
      <c r="D16" s="3">
        <v>112.3875</v>
      </c>
      <c r="E16" s="3">
        <v>70.875</v>
      </c>
      <c r="F16" s="3">
        <v>137.92400000000001</v>
      </c>
      <c r="G16" s="3">
        <v>124.384</v>
      </c>
      <c r="H16" s="3">
        <v>113.13249999999999</v>
      </c>
      <c r="I16" s="3">
        <v>135.036</v>
      </c>
      <c r="J16" s="3">
        <v>72.828000000000003</v>
      </c>
      <c r="K16" s="3">
        <v>63.36</v>
      </c>
      <c r="L16" s="3">
        <v>37.043999999999997</v>
      </c>
      <c r="M16" s="3">
        <v>185.13</v>
      </c>
      <c r="N16" s="3">
        <v>248.292</v>
      </c>
      <c r="O16" s="3">
        <v>117.97499999999999</v>
      </c>
      <c r="P16" s="3">
        <v>189.03749999999999</v>
      </c>
      <c r="Q16" s="3">
        <v>240.82499999999999</v>
      </c>
      <c r="R16" s="3">
        <v>146.334</v>
      </c>
      <c r="S16" s="3">
        <v>110.9555</v>
      </c>
      <c r="T16" s="3">
        <v>91.936000000000007</v>
      </c>
      <c r="U16" s="3">
        <v>67.2</v>
      </c>
      <c r="V16" s="3">
        <v>67.488500000000002</v>
      </c>
    </row>
    <row r="17" spans="1:22">
      <c r="B17" s="3">
        <v>11</v>
      </c>
      <c r="C17" s="3">
        <v>228.69</v>
      </c>
      <c r="D17" s="3">
        <v>313.63200000000001</v>
      </c>
      <c r="E17" s="3">
        <v>139.55199999999999</v>
      </c>
      <c r="F17" s="3">
        <v>167.4</v>
      </c>
      <c r="G17" s="3">
        <v>181.8</v>
      </c>
      <c r="H17" s="3">
        <v>132.9615</v>
      </c>
      <c r="I17" s="3">
        <v>157.11500000000001</v>
      </c>
      <c r="J17" s="3">
        <v>78.652000000000001</v>
      </c>
      <c r="K17" s="3">
        <v>45.863999999999997</v>
      </c>
      <c r="L17" s="3">
        <v>36.141500000000001</v>
      </c>
      <c r="M17" s="3">
        <v>268.584</v>
      </c>
      <c r="N17" s="3">
        <v>355.25</v>
      </c>
      <c r="O17" s="3">
        <v>215.6</v>
      </c>
      <c r="P17" s="3">
        <v>244.6875</v>
      </c>
      <c r="Q17" s="3">
        <v>435.00599999999997</v>
      </c>
      <c r="R17" s="3">
        <v>264.375</v>
      </c>
      <c r="S17" s="3">
        <v>134.61250000000001</v>
      </c>
      <c r="T17" s="3">
        <v>113.4375</v>
      </c>
      <c r="U17" s="3">
        <v>86.0625</v>
      </c>
      <c r="V17" s="3">
        <v>67.031999999999996</v>
      </c>
    </row>
    <row r="18" spans="1:22">
      <c r="B18" s="3">
        <v>13</v>
      </c>
      <c r="C18" s="3">
        <v>303.75</v>
      </c>
      <c r="D18" s="3">
        <v>298.42399999999998</v>
      </c>
      <c r="E18" s="3">
        <v>202.8</v>
      </c>
      <c r="F18" s="3">
        <v>194.56</v>
      </c>
      <c r="G18" s="3">
        <v>220.27950000000001</v>
      </c>
      <c r="H18" s="3">
        <v>152.1</v>
      </c>
      <c r="I18" s="3">
        <v>94.101500000000001</v>
      </c>
      <c r="J18" s="3">
        <v>56.394500000000001</v>
      </c>
      <c r="K18" s="3">
        <v>33.6875</v>
      </c>
      <c r="L18" s="3">
        <v>39.69</v>
      </c>
      <c r="M18" s="3">
        <v>304</v>
      </c>
      <c r="N18" s="3">
        <v>444.375</v>
      </c>
      <c r="O18" s="3">
        <v>298.11599999999999</v>
      </c>
      <c r="P18" s="3">
        <v>392.08949999999999</v>
      </c>
      <c r="Q18" s="3">
        <v>556.32500000000005</v>
      </c>
      <c r="R18" s="3">
        <v>247.572</v>
      </c>
      <c r="S18" s="3">
        <v>115</v>
      </c>
      <c r="T18" s="3">
        <v>106.80800000000001</v>
      </c>
      <c r="U18" s="3">
        <v>90.112499999999997</v>
      </c>
      <c r="V18" s="3">
        <v>97.343999999999994</v>
      </c>
    </row>
    <row r="19" spans="1:22">
      <c r="B19" s="3">
        <v>15</v>
      </c>
      <c r="C19" s="3">
        <v>386.63</v>
      </c>
      <c r="D19" s="3">
        <v>317.8125</v>
      </c>
      <c r="E19" s="3">
        <v>217.8</v>
      </c>
      <c r="F19" s="3">
        <v>215.01599999999999</v>
      </c>
      <c r="G19" s="3">
        <v>303.75299999999999</v>
      </c>
      <c r="H19" s="3">
        <v>154.21250000000001</v>
      </c>
      <c r="I19" s="3">
        <v>107.3875</v>
      </c>
      <c r="J19" s="3">
        <v>73.727999999999994</v>
      </c>
      <c r="K19" s="3">
        <v>64.512</v>
      </c>
      <c r="L19" s="3">
        <v>45.5625</v>
      </c>
      <c r="M19" s="3">
        <v>331.57799999999997</v>
      </c>
      <c r="N19" s="3">
        <v>653.48249999999996</v>
      </c>
      <c r="O19" s="3">
        <v>397.3725</v>
      </c>
      <c r="P19" s="3">
        <v>540</v>
      </c>
      <c r="Q19" s="3">
        <v>590.38199999999995</v>
      </c>
      <c r="R19" s="3">
        <v>295.3125</v>
      </c>
      <c r="S19" s="3">
        <v>171</v>
      </c>
      <c r="T19" s="3">
        <v>116.27200000000001</v>
      </c>
      <c r="U19" s="3">
        <v>122.5</v>
      </c>
      <c r="V19" s="3">
        <v>105.33750000000001</v>
      </c>
    </row>
    <row r="20" spans="1:22">
      <c r="B20" s="3">
        <v>17</v>
      </c>
      <c r="C20" s="3">
        <v>400</v>
      </c>
      <c r="D20" s="3">
        <v>433.69799999999998</v>
      </c>
      <c r="E20" s="3">
        <v>268.99650000000003</v>
      </c>
      <c r="F20" s="3">
        <v>240.1</v>
      </c>
      <c r="G20" s="3">
        <v>295.18200000000002</v>
      </c>
      <c r="H20" s="3">
        <v>127.83199999999999</v>
      </c>
      <c r="I20" s="3">
        <v>126.15</v>
      </c>
      <c r="J20" s="3">
        <v>101.92</v>
      </c>
      <c r="K20" s="3">
        <v>58.538499999999999</v>
      </c>
      <c r="L20" s="3">
        <v>48.667999999999999</v>
      </c>
      <c r="M20" s="3">
        <v>480.63150000000002</v>
      </c>
      <c r="N20" s="3">
        <v>854.75599999999997</v>
      </c>
      <c r="O20" s="3">
        <v>659.39549999999997</v>
      </c>
      <c r="P20" s="3">
        <v>701.8</v>
      </c>
      <c r="Q20" s="3">
        <v>818.58299999999997</v>
      </c>
      <c r="R20" s="3">
        <v>284.37599999999998</v>
      </c>
      <c r="S20" s="3">
        <v>194.35</v>
      </c>
      <c r="T20" s="3">
        <v>154.90450000000001</v>
      </c>
      <c r="U20" s="3">
        <v>134.61250000000001</v>
      </c>
      <c r="V20" s="3">
        <v>113.724</v>
      </c>
    </row>
    <row r="22" spans="1:22">
      <c r="A22" s="1" t="s">
        <v>116</v>
      </c>
      <c r="B22" s="3"/>
      <c r="C22" s="70" t="s">
        <v>57</v>
      </c>
      <c r="D22" s="70"/>
      <c r="E22" s="70"/>
      <c r="F22" s="70"/>
      <c r="G22" s="70"/>
      <c r="H22" s="70" t="s">
        <v>86</v>
      </c>
      <c r="I22" s="70"/>
      <c r="J22" s="70"/>
      <c r="K22" s="70"/>
      <c r="L22" s="70"/>
    </row>
    <row r="23" spans="1:22">
      <c r="B23" s="7" t="s">
        <v>117</v>
      </c>
      <c r="C23" s="3">
        <v>0.27600000000000002</v>
      </c>
      <c r="D23" s="3">
        <v>0.35099999999999998</v>
      </c>
      <c r="E23" s="3">
        <v>0.26700000000000002</v>
      </c>
      <c r="F23" s="3">
        <v>0.28699999999999998</v>
      </c>
      <c r="G23" s="3">
        <v>0.38800000000000001</v>
      </c>
      <c r="H23" s="3">
        <v>8.5999999999999993E-2</v>
      </c>
      <c r="I23" s="3">
        <v>3.6999999999999998E-2</v>
      </c>
      <c r="J23" s="3">
        <v>0.151</v>
      </c>
      <c r="K23" s="3">
        <v>0.11899999999999999</v>
      </c>
      <c r="L23" s="3">
        <v>0.123</v>
      </c>
    </row>
    <row r="24" spans="1:22" ht="15">
      <c r="B24" s="15" t="s">
        <v>118</v>
      </c>
      <c r="C24" s="3">
        <v>0.84599999999999997</v>
      </c>
      <c r="D24" s="3">
        <v>0.72199999999999998</v>
      </c>
      <c r="E24" s="3">
        <v>0.72499999999999998</v>
      </c>
      <c r="F24" s="3">
        <v>0.89900000000000002</v>
      </c>
      <c r="G24" s="3">
        <v>0.64</v>
      </c>
      <c r="H24" s="3">
        <v>0.20300000000000001</v>
      </c>
      <c r="I24" s="3">
        <v>0.20399999999999999</v>
      </c>
      <c r="J24" s="3">
        <v>0.14499999999999999</v>
      </c>
      <c r="K24" s="3">
        <v>0.31</v>
      </c>
      <c r="L24" s="3">
        <v>0.2</v>
      </c>
    </row>
    <row r="25" spans="1:22">
      <c r="O25" s="13"/>
      <c r="P25" s="13"/>
      <c r="Q25" s="13"/>
      <c r="R25" s="13"/>
      <c r="S25" s="13"/>
    </row>
    <row r="26" spans="1:22">
      <c r="A26" s="1" t="s">
        <v>119</v>
      </c>
      <c r="B26" s="3"/>
      <c r="C26" s="70" t="s">
        <v>57</v>
      </c>
      <c r="D26" s="70"/>
      <c r="E26" s="70"/>
      <c r="F26" s="70"/>
      <c r="G26" s="70"/>
      <c r="H26" s="70" t="s">
        <v>86</v>
      </c>
      <c r="I26" s="70"/>
      <c r="J26" s="70"/>
      <c r="K26" s="70"/>
      <c r="L26" s="70"/>
      <c r="O26" s="13"/>
      <c r="P26" s="13"/>
      <c r="Q26" s="13"/>
      <c r="R26" s="13"/>
      <c r="S26" s="13"/>
    </row>
    <row r="27" spans="1:22">
      <c r="B27" s="7" t="s">
        <v>117</v>
      </c>
      <c r="C27" s="3">
        <v>17.2</v>
      </c>
      <c r="D27" s="3">
        <v>18.399999999999999</v>
      </c>
      <c r="E27" s="3">
        <v>29</v>
      </c>
      <c r="F27" s="3">
        <v>17.399999999999999</v>
      </c>
      <c r="G27" s="3">
        <v>18.600000000000001</v>
      </c>
      <c r="H27" s="3">
        <v>15</v>
      </c>
      <c r="I27" s="3">
        <v>15.4</v>
      </c>
      <c r="J27" s="3">
        <v>11.9</v>
      </c>
      <c r="K27" s="3">
        <v>27.4</v>
      </c>
      <c r="L27" s="3">
        <v>31.6</v>
      </c>
      <c r="O27" s="13"/>
      <c r="P27" s="13"/>
      <c r="Q27" s="13"/>
      <c r="R27" s="13"/>
      <c r="S27" s="13"/>
    </row>
    <row r="28" spans="1:22" ht="15">
      <c r="B28" s="15" t="s">
        <v>118</v>
      </c>
      <c r="C28" s="3">
        <v>8.3800000000000008</v>
      </c>
      <c r="D28" s="3">
        <v>14.6</v>
      </c>
      <c r="E28" s="3">
        <v>6.09</v>
      </c>
      <c r="F28" s="3">
        <v>13.4</v>
      </c>
      <c r="G28" s="3">
        <v>8.3000000000000007</v>
      </c>
      <c r="H28" s="3">
        <v>5.35</v>
      </c>
      <c r="I28" s="3">
        <v>8.6199999999999992</v>
      </c>
      <c r="J28" s="3">
        <v>16.600000000000001</v>
      </c>
      <c r="K28" s="3">
        <v>12.5</v>
      </c>
      <c r="L28" s="3">
        <v>9.44</v>
      </c>
      <c r="O28" s="13"/>
      <c r="P28" s="13"/>
      <c r="Q28" s="13"/>
      <c r="R28" s="13"/>
      <c r="S28" s="13"/>
    </row>
    <row r="29" spans="1:22">
      <c r="O29" s="13"/>
      <c r="P29" s="13"/>
      <c r="Q29" s="13"/>
      <c r="R29" s="13"/>
      <c r="S29" s="13"/>
    </row>
    <row r="30" spans="1:22">
      <c r="A30" s="1" t="s">
        <v>120</v>
      </c>
      <c r="B30" s="3"/>
      <c r="C30" s="70" t="s">
        <v>57</v>
      </c>
      <c r="D30" s="70"/>
      <c r="E30" s="70"/>
      <c r="F30" s="70"/>
      <c r="G30" s="70"/>
      <c r="H30" s="70" t="s">
        <v>86</v>
      </c>
      <c r="I30" s="70"/>
      <c r="J30" s="70"/>
      <c r="K30" s="70"/>
      <c r="L30" s="70"/>
      <c r="O30" s="13"/>
      <c r="P30" s="13"/>
      <c r="Q30" s="13"/>
      <c r="R30" s="13"/>
      <c r="S30" s="13"/>
    </row>
    <row r="31" spans="1:22">
      <c r="B31" s="7" t="s">
        <v>117</v>
      </c>
      <c r="C31" s="3">
        <v>38.9</v>
      </c>
      <c r="D31" s="3">
        <v>44.6</v>
      </c>
      <c r="E31" s="3">
        <v>45.6</v>
      </c>
      <c r="F31" s="3">
        <v>54</v>
      </c>
      <c r="G31" s="3">
        <v>55.6</v>
      </c>
      <c r="H31" s="3">
        <v>52.7</v>
      </c>
      <c r="I31" s="3">
        <v>55.5</v>
      </c>
      <c r="J31" s="3">
        <v>74.2</v>
      </c>
      <c r="K31" s="3">
        <v>66.099999999999994</v>
      </c>
      <c r="L31" s="3">
        <v>46.2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ht="15">
      <c r="B32" s="15" t="s">
        <v>118</v>
      </c>
      <c r="C32" s="3">
        <v>5.51</v>
      </c>
      <c r="D32" s="3">
        <v>16.399999999999999</v>
      </c>
      <c r="E32" s="3">
        <v>9.59</v>
      </c>
      <c r="F32" s="3">
        <v>29.1</v>
      </c>
      <c r="G32" s="3">
        <v>15.7</v>
      </c>
      <c r="H32" s="3">
        <v>20.399999999999999</v>
      </c>
      <c r="I32" s="3">
        <v>22.2</v>
      </c>
      <c r="J32" s="3">
        <v>18.2</v>
      </c>
      <c r="K32" s="3">
        <v>13.9</v>
      </c>
      <c r="L32" s="3">
        <v>31.5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4" spans="1:22">
      <c r="A34" s="1" t="s">
        <v>121</v>
      </c>
      <c r="B34" s="3"/>
      <c r="C34" s="70" t="s">
        <v>57</v>
      </c>
      <c r="D34" s="70"/>
      <c r="E34" s="70"/>
      <c r="F34" s="70"/>
      <c r="G34" s="70"/>
      <c r="H34" s="70" t="s">
        <v>86</v>
      </c>
      <c r="I34" s="70"/>
      <c r="J34" s="70"/>
      <c r="K34" s="70"/>
      <c r="L34" s="70"/>
    </row>
    <row r="35" spans="1:22">
      <c r="B35" s="7" t="s">
        <v>117</v>
      </c>
      <c r="C35" s="3">
        <v>477</v>
      </c>
      <c r="D35" s="3">
        <v>887</v>
      </c>
      <c r="E35" s="3">
        <v>770</v>
      </c>
      <c r="F35" s="3">
        <v>838</v>
      </c>
      <c r="G35" s="3">
        <v>979</v>
      </c>
      <c r="H35" s="3">
        <v>747</v>
      </c>
      <c r="I35" s="3">
        <v>702</v>
      </c>
      <c r="J35" s="3">
        <v>806</v>
      </c>
      <c r="K35" s="3">
        <v>936</v>
      </c>
      <c r="L35" s="3">
        <v>909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 ht="15">
      <c r="B36" s="15" t="s">
        <v>118</v>
      </c>
      <c r="C36" s="3">
        <v>1068</v>
      </c>
      <c r="D36" s="3">
        <v>1189</v>
      </c>
      <c r="E36" s="3">
        <v>1239</v>
      </c>
      <c r="F36" s="3">
        <v>1321</v>
      </c>
      <c r="G36" s="3">
        <v>1408</v>
      </c>
      <c r="H36" s="3">
        <v>1001</v>
      </c>
      <c r="I36" s="3">
        <v>1154</v>
      </c>
      <c r="J36" s="3">
        <v>1346</v>
      </c>
      <c r="K36" s="3">
        <v>1446</v>
      </c>
      <c r="L36" s="3">
        <v>1362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8" spans="1:22">
      <c r="A38" s="1" t="s">
        <v>122</v>
      </c>
      <c r="B38" s="3"/>
      <c r="C38" s="70" t="s">
        <v>57</v>
      </c>
      <c r="D38" s="70"/>
      <c r="E38" s="70"/>
      <c r="F38" s="70"/>
      <c r="G38" s="70"/>
      <c r="H38" s="70" t="s">
        <v>86</v>
      </c>
      <c r="I38" s="70"/>
      <c r="J38" s="70"/>
      <c r="K38" s="70"/>
      <c r="L38" s="70"/>
    </row>
    <row r="39" spans="1:22">
      <c r="B39" s="7" t="s">
        <v>117</v>
      </c>
      <c r="C39" s="3">
        <v>2398</v>
      </c>
      <c r="D39" s="3">
        <v>3184</v>
      </c>
      <c r="E39" s="3">
        <v>3289</v>
      </c>
      <c r="F39" s="3">
        <v>2777</v>
      </c>
      <c r="G39" s="3">
        <v>2505</v>
      </c>
      <c r="H39" s="3">
        <v>3650</v>
      </c>
      <c r="I39" s="3">
        <v>3415</v>
      </c>
      <c r="J39" s="3">
        <v>3340</v>
      </c>
      <c r="K39" s="3">
        <v>2988</v>
      </c>
      <c r="L39" s="3">
        <v>3408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ht="15">
      <c r="B40" s="15" t="s">
        <v>118</v>
      </c>
      <c r="C40" s="3">
        <v>2295</v>
      </c>
      <c r="D40" s="3">
        <v>2429</v>
      </c>
      <c r="E40" s="3">
        <v>1881</v>
      </c>
      <c r="F40" s="3">
        <v>2384</v>
      </c>
      <c r="G40" s="3">
        <v>1796</v>
      </c>
      <c r="H40" s="3">
        <v>2726</v>
      </c>
      <c r="I40" s="3">
        <v>2317</v>
      </c>
      <c r="J40" s="3">
        <v>2823</v>
      </c>
      <c r="K40" s="3">
        <v>2572</v>
      </c>
      <c r="L40" s="3">
        <v>2749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2" spans="1:22">
      <c r="A42" s="1" t="s">
        <v>123</v>
      </c>
      <c r="B42" s="3"/>
      <c r="C42" s="70" t="s">
        <v>57</v>
      </c>
      <c r="D42" s="70"/>
      <c r="E42" s="70"/>
      <c r="F42" s="70"/>
      <c r="G42" s="70"/>
      <c r="H42" s="70" t="s">
        <v>86</v>
      </c>
      <c r="I42" s="70"/>
      <c r="J42" s="70"/>
      <c r="K42" s="70"/>
      <c r="L42" s="70"/>
    </row>
    <row r="43" spans="1:22">
      <c r="B43" s="7" t="s">
        <v>117</v>
      </c>
      <c r="C43" s="3">
        <v>2418</v>
      </c>
      <c r="D43" s="3">
        <v>3086</v>
      </c>
      <c r="E43" s="3">
        <v>1998</v>
      </c>
      <c r="F43" s="3">
        <v>2667</v>
      </c>
      <c r="G43" s="3">
        <v>1907</v>
      </c>
      <c r="H43" s="3">
        <v>4710</v>
      </c>
      <c r="I43" s="3">
        <v>6758</v>
      </c>
      <c r="J43" s="3">
        <v>7579</v>
      </c>
      <c r="K43" s="3">
        <v>5654</v>
      </c>
      <c r="L43" s="3">
        <v>4959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ht="15">
      <c r="B44" s="15" t="s">
        <v>118</v>
      </c>
      <c r="C44" s="3">
        <v>948</v>
      </c>
      <c r="D44" s="3">
        <v>1127</v>
      </c>
      <c r="E44" s="3">
        <v>1287</v>
      </c>
      <c r="F44" s="3">
        <v>1155</v>
      </c>
      <c r="G44" s="3">
        <v>1091</v>
      </c>
      <c r="H44" s="3">
        <v>2548</v>
      </c>
      <c r="I44" s="3">
        <v>3552</v>
      </c>
      <c r="J44" s="3">
        <v>3210</v>
      </c>
      <c r="K44" s="3">
        <v>2448</v>
      </c>
      <c r="L44" s="3">
        <v>2734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6" spans="1:22">
      <c r="A46" s="1" t="s">
        <v>124</v>
      </c>
      <c r="B46" s="3"/>
      <c r="C46" s="70" t="s">
        <v>57</v>
      </c>
      <c r="D46" s="70"/>
      <c r="E46" s="70"/>
      <c r="F46" s="70"/>
      <c r="G46" s="70"/>
      <c r="H46" s="70" t="s">
        <v>86</v>
      </c>
      <c r="I46" s="70"/>
      <c r="J46" s="70"/>
      <c r="K46" s="70"/>
      <c r="L46" s="70"/>
    </row>
    <row r="47" spans="1:22">
      <c r="B47" s="7" t="s">
        <v>117</v>
      </c>
      <c r="C47" s="3">
        <v>1421</v>
      </c>
      <c r="D47" s="3">
        <v>1747</v>
      </c>
      <c r="E47" s="3">
        <v>884</v>
      </c>
      <c r="F47" s="3">
        <v>1348</v>
      </c>
      <c r="G47" s="3">
        <v>1204</v>
      </c>
      <c r="H47" s="3">
        <v>2911</v>
      </c>
      <c r="I47" s="3">
        <v>2591</v>
      </c>
      <c r="J47" s="3">
        <v>3824</v>
      </c>
      <c r="K47" s="3">
        <v>1338</v>
      </c>
      <c r="L47" s="3">
        <v>1494</v>
      </c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">
      <c r="B48" s="15" t="s">
        <v>118</v>
      </c>
      <c r="C48" s="3">
        <v>537</v>
      </c>
      <c r="D48" s="3">
        <v>507</v>
      </c>
      <c r="E48" s="3">
        <v>530</v>
      </c>
      <c r="F48" s="3">
        <v>509</v>
      </c>
      <c r="G48" s="3">
        <v>894</v>
      </c>
      <c r="H48" s="3">
        <v>879</v>
      </c>
      <c r="I48" s="3">
        <v>1331</v>
      </c>
      <c r="J48" s="3">
        <v>1785</v>
      </c>
      <c r="K48" s="3">
        <v>1320</v>
      </c>
      <c r="L48" s="3">
        <v>2213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50" spans="1:42" ht="15">
      <c r="A50" s="1" t="s">
        <v>125</v>
      </c>
      <c r="B50" s="3"/>
      <c r="C50" s="66" t="s">
        <v>112</v>
      </c>
      <c r="D50" s="67"/>
      <c r="E50" s="67"/>
      <c r="F50" s="67"/>
      <c r="G50" s="68"/>
      <c r="H50" s="66" t="s">
        <v>113</v>
      </c>
      <c r="I50" s="67"/>
      <c r="J50" s="67"/>
      <c r="K50" s="67"/>
      <c r="L50" s="68"/>
      <c r="M50" s="69" t="s">
        <v>126</v>
      </c>
      <c r="N50" s="67"/>
      <c r="O50" s="67"/>
      <c r="P50" s="67"/>
      <c r="Q50" s="68"/>
      <c r="R50" s="69" t="s">
        <v>127</v>
      </c>
      <c r="S50" s="67"/>
      <c r="T50" s="67"/>
      <c r="U50" s="67"/>
      <c r="V50" s="68"/>
    </row>
    <row r="51" spans="1:42"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</row>
    <row r="52" spans="1:42">
      <c r="B52" s="3">
        <v>5</v>
      </c>
      <c r="C52" s="3">
        <v>20.25</v>
      </c>
      <c r="D52" s="3">
        <v>46.08</v>
      </c>
      <c r="E52" s="3">
        <v>37.543999999999997</v>
      </c>
      <c r="F52" s="3">
        <v>18.7395</v>
      </c>
      <c r="G52" s="3">
        <v>42.527000000000001</v>
      </c>
      <c r="H52" s="3">
        <v>37.584000000000003</v>
      </c>
      <c r="I52" s="3">
        <v>32.462499999999999</v>
      </c>
      <c r="J52" s="3">
        <v>32.945999999999998</v>
      </c>
      <c r="K52" s="3">
        <v>15</v>
      </c>
      <c r="L52" s="3">
        <v>62.5</v>
      </c>
      <c r="M52" s="3">
        <v>56.7</v>
      </c>
      <c r="N52" s="3">
        <v>52.92</v>
      </c>
      <c r="O52" s="3">
        <v>53.662500000000001</v>
      </c>
      <c r="P52" s="3">
        <v>65.664000000000001</v>
      </c>
      <c r="Q52" s="3">
        <v>47.628</v>
      </c>
      <c r="R52" s="3">
        <v>24.75</v>
      </c>
      <c r="S52" s="3">
        <v>39.204000000000001</v>
      </c>
      <c r="T52" s="3">
        <v>74.001499999999993</v>
      </c>
      <c r="U52" s="3">
        <v>47.628</v>
      </c>
      <c r="V52" s="3">
        <v>37.543999999999997</v>
      </c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</row>
    <row r="53" spans="1:42">
      <c r="B53" s="3">
        <v>7</v>
      </c>
      <c r="C53" s="3">
        <v>96.25</v>
      </c>
      <c r="D53" s="3">
        <v>105</v>
      </c>
      <c r="E53" s="3">
        <v>72.111000000000004</v>
      </c>
      <c r="F53" s="3">
        <v>93.635999999999996</v>
      </c>
      <c r="G53" s="3">
        <v>97.343999999999994</v>
      </c>
      <c r="H53" s="3">
        <v>44.8</v>
      </c>
      <c r="I53" s="3">
        <v>41.154000000000003</v>
      </c>
      <c r="J53" s="3">
        <v>43.348500000000001</v>
      </c>
      <c r="K53" s="3">
        <v>21.504000000000001</v>
      </c>
      <c r="L53" s="3">
        <v>83.1875</v>
      </c>
      <c r="M53" s="3">
        <v>163.80000000000001</v>
      </c>
      <c r="N53" s="3">
        <v>147.6</v>
      </c>
      <c r="O53" s="3">
        <v>169.136</v>
      </c>
      <c r="P53" s="3">
        <v>110.864</v>
      </c>
      <c r="Q53" s="3">
        <v>136.80000000000001</v>
      </c>
      <c r="R53" s="3">
        <v>89.888000000000005</v>
      </c>
      <c r="S53" s="3">
        <v>70.262</v>
      </c>
      <c r="T53" s="3">
        <v>64.855999999999995</v>
      </c>
      <c r="U53" s="3">
        <v>74.438500000000005</v>
      </c>
      <c r="V53" s="3">
        <v>40.572000000000003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</row>
    <row r="54" spans="1:42">
      <c r="B54" s="3">
        <v>9</v>
      </c>
      <c r="C54" s="3">
        <v>230.68799999999999</v>
      </c>
      <c r="D54" s="3">
        <v>144.34200000000001</v>
      </c>
      <c r="E54" s="3">
        <v>86.0625</v>
      </c>
      <c r="F54" s="3">
        <v>119.4875</v>
      </c>
      <c r="G54" s="3">
        <v>219.375</v>
      </c>
      <c r="H54" s="3">
        <v>61.941499999999998</v>
      </c>
      <c r="I54" s="3">
        <v>46.4</v>
      </c>
      <c r="J54" s="3">
        <v>48</v>
      </c>
      <c r="K54" s="3">
        <v>25.047000000000001</v>
      </c>
      <c r="L54" s="3">
        <v>57.6</v>
      </c>
      <c r="M54" s="3">
        <v>221.8125</v>
      </c>
      <c r="N54" s="3">
        <v>161.44800000000001</v>
      </c>
      <c r="O54" s="3">
        <v>239.44749999999999</v>
      </c>
      <c r="P54" s="3">
        <v>169.30549999999999</v>
      </c>
      <c r="Q54" s="3">
        <v>200.9</v>
      </c>
      <c r="R54" s="3">
        <v>91.292500000000004</v>
      </c>
      <c r="S54" s="3">
        <v>93.638999999999996</v>
      </c>
      <c r="T54" s="3">
        <v>64.8</v>
      </c>
      <c r="U54" s="3">
        <v>97.2</v>
      </c>
      <c r="V54" s="3">
        <v>74.087999999999994</v>
      </c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</row>
    <row r="55" spans="1:42">
      <c r="B55" s="3">
        <v>11</v>
      </c>
      <c r="C55" s="3">
        <v>270</v>
      </c>
      <c r="D55" s="3">
        <v>154.27500000000001</v>
      </c>
      <c r="E55" s="3">
        <v>151.42349999999999</v>
      </c>
      <c r="F55" s="3">
        <v>172.6515</v>
      </c>
      <c r="G55" s="3">
        <v>285.77</v>
      </c>
      <c r="H55" s="3">
        <v>96.910499999999999</v>
      </c>
      <c r="I55" s="3">
        <v>68.412999999999997</v>
      </c>
      <c r="J55" s="3">
        <v>61.762500000000003</v>
      </c>
      <c r="K55" s="3">
        <v>30.625</v>
      </c>
      <c r="L55" s="3">
        <v>63.75</v>
      </c>
      <c r="M55" s="3">
        <v>486.68</v>
      </c>
      <c r="N55" s="3">
        <v>231.2</v>
      </c>
      <c r="O55" s="3">
        <v>361.25</v>
      </c>
      <c r="P55" s="3">
        <v>408.726</v>
      </c>
      <c r="Q55" s="3">
        <v>379.45600000000002</v>
      </c>
      <c r="R55" s="3">
        <v>114.95</v>
      </c>
      <c r="S55" s="3">
        <v>127.008</v>
      </c>
      <c r="T55" s="3">
        <v>74.88</v>
      </c>
      <c r="U55" s="3">
        <v>104.4</v>
      </c>
      <c r="V55" s="3">
        <v>80.4315</v>
      </c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</row>
    <row r="56" spans="1:42">
      <c r="B56" s="3">
        <v>13</v>
      </c>
      <c r="C56" s="3">
        <v>307.24200000000002</v>
      </c>
      <c r="D56" s="3">
        <v>238.136</v>
      </c>
      <c r="E56" s="3">
        <v>210.392</v>
      </c>
      <c r="F56" s="3">
        <v>201.14400000000001</v>
      </c>
      <c r="G56" s="3">
        <v>254.14400000000001</v>
      </c>
      <c r="H56" s="3">
        <v>114.95</v>
      </c>
      <c r="I56" s="3">
        <v>75.9375</v>
      </c>
      <c r="J56" s="3">
        <v>87.5</v>
      </c>
      <c r="K56" s="3">
        <v>70.272000000000006</v>
      </c>
      <c r="L56" s="3">
        <v>74.438500000000005</v>
      </c>
      <c r="M56" s="3">
        <v>642.66300000000001</v>
      </c>
      <c r="N56" s="3">
        <v>277.34399999999999</v>
      </c>
      <c r="O56" s="3">
        <v>451.31450000000001</v>
      </c>
      <c r="P56" s="3">
        <v>485.98</v>
      </c>
      <c r="Q56" s="3">
        <v>417.15</v>
      </c>
      <c r="R56" s="3">
        <v>195.20099999999999</v>
      </c>
      <c r="S56" s="3">
        <v>153</v>
      </c>
      <c r="T56" s="3">
        <v>154.87049999999999</v>
      </c>
      <c r="U56" s="3">
        <v>111.6</v>
      </c>
      <c r="V56" s="3">
        <v>74.924999999999997</v>
      </c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</row>
    <row r="57" spans="1:42">
      <c r="B57" s="3">
        <v>15</v>
      </c>
      <c r="C57" s="3">
        <v>396.8</v>
      </c>
      <c r="D57" s="3">
        <v>261.85500000000002</v>
      </c>
      <c r="E57" s="3">
        <v>301.15800000000002</v>
      </c>
      <c r="F57" s="3">
        <v>301.80599999999998</v>
      </c>
      <c r="G57" s="3">
        <v>344.608</v>
      </c>
      <c r="H57" s="3">
        <v>142.97</v>
      </c>
      <c r="I57" s="3">
        <v>107.5</v>
      </c>
      <c r="J57" s="3">
        <v>92.335499999999996</v>
      </c>
      <c r="K57" s="3">
        <v>85.832999999999998</v>
      </c>
      <c r="L57" s="3">
        <v>108</v>
      </c>
      <c r="M57" s="3">
        <v>846.72</v>
      </c>
      <c r="N57" s="3">
        <v>447.53649999999999</v>
      </c>
      <c r="O57" s="3">
        <v>645.048</v>
      </c>
      <c r="P57" s="3">
        <v>615.322</v>
      </c>
      <c r="Q57" s="3">
        <v>487.35</v>
      </c>
      <c r="R57" s="3">
        <v>304</v>
      </c>
      <c r="S57" s="3">
        <v>176.62049999999999</v>
      </c>
      <c r="T57" s="3">
        <v>222.1875</v>
      </c>
      <c r="U57" s="3">
        <v>157.21600000000001</v>
      </c>
      <c r="V57" s="3">
        <v>81</v>
      </c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</row>
    <row r="58" spans="1:42">
      <c r="B58" s="3">
        <v>17</v>
      </c>
      <c r="C58" s="3">
        <v>518.82550000000003</v>
      </c>
      <c r="D58" s="3">
        <v>323.45600000000002</v>
      </c>
      <c r="E58" s="3">
        <v>406.56</v>
      </c>
      <c r="F58" s="3">
        <v>390.15</v>
      </c>
      <c r="G58" s="3">
        <v>508.08600000000001</v>
      </c>
      <c r="H58" s="3">
        <v>182.59</v>
      </c>
      <c r="I58" s="3">
        <v>118.3455</v>
      </c>
      <c r="J58" s="3">
        <v>117.97499999999999</v>
      </c>
      <c r="K58" s="3">
        <v>105.875</v>
      </c>
      <c r="L58" s="3">
        <v>120.9325</v>
      </c>
      <c r="M58" s="3">
        <v>1036.8</v>
      </c>
      <c r="N58" s="3">
        <v>685.39599999999996</v>
      </c>
      <c r="O58" s="3">
        <v>951.66499999999996</v>
      </c>
      <c r="P58" s="3">
        <v>765.18399999999997</v>
      </c>
      <c r="Q58" s="3">
        <v>688.17600000000004</v>
      </c>
      <c r="R58" s="3">
        <v>330.67200000000003</v>
      </c>
      <c r="S58" s="3">
        <v>222.2055</v>
      </c>
      <c r="T58" s="3">
        <v>233.928</v>
      </c>
      <c r="U58" s="3">
        <v>181.476</v>
      </c>
      <c r="V58" s="3">
        <v>133.19999999999999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</row>
    <row r="60" spans="1:42">
      <c r="A60" s="1" t="s">
        <v>128</v>
      </c>
      <c r="B60" s="3"/>
      <c r="C60" s="70" t="s">
        <v>57</v>
      </c>
      <c r="D60" s="70"/>
      <c r="E60" s="70"/>
      <c r="F60" s="70"/>
      <c r="G60" s="70"/>
      <c r="H60" s="70" t="s">
        <v>86</v>
      </c>
      <c r="I60" s="70"/>
      <c r="J60" s="70"/>
      <c r="K60" s="70"/>
      <c r="L60" s="70"/>
    </row>
    <row r="61" spans="1:42">
      <c r="B61" s="7" t="s">
        <v>117</v>
      </c>
      <c r="C61" s="3">
        <v>0.63900000000000001</v>
      </c>
      <c r="D61" s="3">
        <v>0.53200000000000003</v>
      </c>
      <c r="E61" s="3">
        <v>0.48199999999999998</v>
      </c>
      <c r="F61" s="3">
        <v>0.39200000000000002</v>
      </c>
      <c r="G61" s="3">
        <v>0.36099999999999999</v>
      </c>
      <c r="H61" s="3">
        <v>0.21299999999999999</v>
      </c>
      <c r="I61" s="3">
        <v>0.14599999999999999</v>
      </c>
      <c r="J61" s="3">
        <v>0.151</v>
      </c>
      <c r="K61" s="3">
        <v>7.0000000000000007E-2</v>
      </c>
      <c r="L61" s="3">
        <v>6.8000000000000005E-2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42" ht="15">
      <c r="B62" s="15" t="s">
        <v>129</v>
      </c>
      <c r="C62" s="3">
        <v>0.99199999999999999</v>
      </c>
      <c r="D62" s="3">
        <v>0.84299999999999997</v>
      </c>
      <c r="E62" s="3">
        <v>0.89500000000000002</v>
      </c>
      <c r="F62" s="3">
        <v>0.80400000000000005</v>
      </c>
      <c r="G62" s="3">
        <v>0.70199999999999996</v>
      </c>
      <c r="H62" s="3">
        <v>0.29799999999999999</v>
      </c>
      <c r="I62" s="3">
        <v>0.35199999999999998</v>
      </c>
      <c r="J62" s="3">
        <v>0.253</v>
      </c>
      <c r="K62" s="3">
        <v>0.245</v>
      </c>
      <c r="L62" s="3">
        <v>0.154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4" spans="1:42">
      <c r="A64" s="1" t="s">
        <v>130</v>
      </c>
      <c r="B64" s="3"/>
      <c r="C64" s="70" t="s">
        <v>57</v>
      </c>
      <c r="D64" s="70"/>
      <c r="E64" s="70"/>
      <c r="F64" s="70"/>
      <c r="G64" s="70"/>
      <c r="H64" s="70" t="s">
        <v>86</v>
      </c>
      <c r="I64" s="70"/>
      <c r="J64" s="70"/>
      <c r="K64" s="70"/>
      <c r="L64" s="70"/>
    </row>
    <row r="65" spans="1:22">
      <c r="B65" s="7" t="s">
        <v>117</v>
      </c>
      <c r="C65" s="3">
        <v>18.899999999999999</v>
      </c>
      <c r="D65" s="3">
        <v>17.5</v>
      </c>
      <c r="E65" s="3">
        <v>16.100000000000001</v>
      </c>
      <c r="F65" s="3">
        <v>23.4</v>
      </c>
      <c r="G65" s="3">
        <v>14.3</v>
      </c>
      <c r="H65" s="3">
        <v>22</v>
      </c>
      <c r="I65" s="3">
        <v>22.2</v>
      </c>
      <c r="J65" s="3">
        <v>31.5</v>
      </c>
      <c r="K65" s="3">
        <v>19.600000000000001</v>
      </c>
      <c r="L65" s="3">
        <v>18.8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ht="15">
      <c r="B66" s="15" t="s">
        <v>129</v>
      </c>
      <c r="C66" s="3">
        <v>3.03</v>
      </c>
      <c r="D66" s="3">
        <v>8.4499999999999993</v>
      </c>
      <c r="E66" s="3">
        <v>9.2799999999999994</v>
      </c>
      <c r="F66" s="3">
        <v>11</v>
      </c>
      <c r="G66" s="3">
        <v>8.19</v>
      </c>
      <c r="H66" s="3">
        <v>18.100000000000001</v>
      </c>
      <c r="I66" s="3">
        <v>11.8</v>
      </c>
      <c r="J66" s="3">
        <v>20.8</v>
      </c>
      <c r="K66" s="3">
        <v>20</v>
      </c>
      <c r="L66" s="3">
        <v>3.37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8" spans="1:22">
      <c r="A68" s="1" t="s">
        <v>131</v>
      </c>
      <c r="B68" s="3"/>
      <c r="C68" s="70" t="s">
        <v>57</v>
      </c>
      <c r="D68" s="70"/>
      <c r="E68" s="70"/>
      <c r="F68" s="70"/>
      <c r="G68" s="70"/>
      <c r="H68" s="70" t="s">
        <v>86</v>
      </c>
      <c r="I68" s="70"/>
      <c r="J68" s="70"/>
      <c r="K68" s="70"/>
      <c r="L68" s="70"/>
    </row>
    <row r="69" spans="1:22">
      <c r="B69" s="7" t="s">
        <v>117</v>
      </c>
      <c r="C69" s="3">
        <v>47.1</v>
      </c>
      <c r="D69" s="3">
        <v>43.1</v>
      </c>
      <c r="E69" s="3">
        <v>43</v>
      </c>
      <c r="F69" s="3">
        <v>41.4</v>
      </c>
      <c r="G69" s="3">
        <v>24.4</v>
      </c>
      <c r="H69" s="3">
        <v>58</v>
      </c>
      <c r="I69" s="3">
        <v>67.2</v>
      </c>
      <c r="J69" s="3">
        <v>66.8</v>
      </c>
      <c r="K69" s="3">
        <v>52.5</v>
      </c>
      <c r="L69" s="3">
        <v>48.8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5">
      <c r="B70" s="15" t="s">
        <v>129</v>
      </c>
      <c r="C70" s="3">
        <v>28.3</v>
      </c>
      <c r="D70" s="3">
        <v>24.9</v>
      </c>
      <c r="E70" s="3">
        <v>27.1</v>
      </c>
      <c r="F70" s="3">
        <v>20.8</v>
      </c>
      <c r="G70" s="3">
        <v>21.9</v>
      </c>
      <c r="H70" s="3">
        <v>23.3</v>
      </c>
      <c r="I70" s="3">
        <v>30.1</v>
      </c>
      <c r="J70" s="3">
        <v>30</v>
      </c>
      <c r="K70" s="3">
        <v>49.1</v>
      </c>
      <c r="L70" s="3">
        <v>32.5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2" spans="1:22">
      <c r="A72" s="1" t="s">
        <v>132</v>
      </c>
      <c r="B72" s="3"/>
      <c r="C72" s="70" t="s">
        <v>57</v>
      </c>
      <c r="D72" s="70"/>
      <c r="E72" s="70"/>
      <c r="F72" s="70"/>
      <c r="G72" s="70"/>
      <c r="H72" s="70" t="s">
        <v>86</v>
      </c>
      <c r="I72" s="70"/>
      <c r="J72" s="70"/>
      <c r="K72" s="70"/>
      <c r="L72" s="70"/>
    </row>
    <row r="73" spans="1:22">
      <c r="B73" s="7" t="s">
        <v>117</v>
      </c>
      <c r="C73" s="3">
        <v>1074</v>
      </c>
      <c r="D73" s="3">
        <v>797</v>
      </c>
      <c r="E73" s="3">
        <v>708</v>
      </c>
      <c r="F73" s="3">
        <v>859</v>
      </c>
      <c r="G73" s="3">
        <v>873</v>
      </c>
      <c r="H73" s="3">
        <v>1123</v>
      </c>
      <c r="I73" s="3">
        <v>1102</v>
      </c>
      <c r="J73" s="3">
        <v>713</v>
      </c>
      <c r="K73" s="3">
        <v>929</v>
      </c>
      <c r="L73" s="3">
        <v>671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ht="15">
      <c r="B74" s="15" t="s">
        <v>129</v>
      </c>
      <c r="C74" s="3">
        <v>1402</v>
      </c>
      <c r="D74" s="3">
        <v>1854</v>
      </c>
      <c r="E74" s="3">
        <v>1324</v>
      </c>
      <c r="F74" s="3">
        <v>1892</v>
      </c>
      <c r="G74" s="3">
        <v>1156</v>
      </c>
      <c r="H74" s="3">
        <v>1366</v>
      </c>
      <c r="I74" s="3">
        <v>1315</v>
      </c>
      <c r="J74" s="3">
        <v>1206</v>
      </c>
      <c r="K74" s="3">
        <v>1270</v>
      </c>
      <c r="L74" s="3">
        <v>1473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6" spans="1:22">
      <c r="A76" s="1" t="s">
        <v>133</v>
      </c>
      <c r="B76" s="3"/>
      <c r="C76" s="70" t="s">
        <v>57</v>
      </c>
      <c r="D76" s="70"/>
      <c r="E76" s="70"/>
      <c r="F76" s="70"/>
      <c r="G76" s="70"/>
      <c r="H76" s="70" t="s">
        <v>86</v>
      </c>
      <c r="I76" s="70"/>
      <c r="J76" s="70"/>
      <c r="K76" s="70"/>
      <c r="L76" s="70"/>
    </row>
    <row r="77" spans="1:22">
      <c r="B77" s="7" t="s">
        <v>117</v>
      </c>
      <c r="C77" s="3">
        <v>2039</v>
      </c>
      <c r="D77" s="3">
        <v>2484</v>
      </c>
      <c r="E77" s="3">
        <v>2092</v>
      </c>
      <c r="F77" s="3">
        <v>2750</v>
      </c>
      <c r="G77" s="3">
        <v>2721</v>
      </c>
      <c r="H77" s="3">
        <v>3273</v>
      </c>
      <c r="I77" s="3">
        <v>2881</v>
      </c>
      <c r="J77" s="3">
        <v>2956</v>
      </c>
      <c r="K77" s="3">
        <v>3534</v>
      </c>
      <c r="L77" s="3">
        <v>2449</v>
      </c>
    </row>
    <row r="78" spans="1:22" ht="15">
      <c r="B78" s="15" t="s">
        <v>129</v>
      </c>
      <c r="C78" s="3">
        <v>1826</v>
      </c>
      <c r="D78" s="3">
        <v>1505</v>
      </c>
      <c r="E78" s="3">
        <v>1528</v>
      </c>
      <c r="F78" s="3">
        <v>1860</v>
      </c>
      <c r="G78" s="3">
        <v>1817</v>
      </c>
      <c r="H78" s="3">
        <v>2477</v>
      </c>
      <c r="I78" s="3">
        <v>2151</v>
      </c>
      <c r="J78" s="3">
        <v>1962</v>
      </c>
      <c r="K78" s="3">
        <v>1698</v>
      </c>
      <c r="L78" s="3">
        <v>2077</v>
      </c>
    </row>
    <row r="80" spans="1:22">
      <c r="A80" s="1" t="s">
        <v>134</v>
      </c>
      <c r="B80" s="3"/>
      <c r="C80" s="70" t="s">
        <v>57</v>
      </c>
      <c r="D80" s="70"/>
      <c r="E80" s="70"/>
      <c r="F80" s="70"/>
      <c r="G80" s="70"/>
      <c r="H80" s="70" t="s">
        <v>86</v>
      </c>
      <c r="I80" s="70"/>
      <c r="J80" s="70"/>
      <c r="K80" s="70"/>
      <c r="L80" s="70"/>
    </row>
    <row r="81" spans="1:22">
      <c r="B81" s="7" t="s">
        <v>117</v>
      </c>
      <c r="C81" s="3">
        <v>2395</v>
      </c>
      <c r="D81" s="3">
        <v>1113</v>
      </c>
      <c r="E81" s="3">
        <v>2090</v>
      </c>
      <c r="F81" s="3">
        <v>1674</v>
      </c>
      <c r="G81" s="3">
        <v>2098</v>
      </c>
      <c r="H81" s="3">
        <v>2168</v>
      </c>
      <c r="I81" s="3">
        <v>4405</v>
      </c>
      <c r="J81" s="3">
        <v>4860</v>
      </c>
      <c r="K81" s="3">
        <v>2768</v>
      </c>
      <c r="L81" s="3">
        <v>2367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 ht="15">
      <c r="B82" s="15" t="s">
        <v>129</v>
      </c>
      <c r="C82" s="3">
        <v>777</v>
      </c>
      <c r="D82" s="3">
        <v>892</v>
      </c>
      <c r="E82" s="3">
        <v>856</v>
      </c>
      <c r="F82" s="3">
        <v>845</v>
      </c>
      <c r="G82" s="3">
        <v>898</v>
      </c>
      <c r="H82" s="3">
        <v>2236</v>
      </c>
      <c r="I82" s="3">
        <v>2856</v>
      </c>
      <c r="J82" s="3">
        <v>2127</v>
      </c>
      <c r="K82" s="3">
        <v>2402</v>
      </c>
      <c r="L82" s="3">
        <v>3001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4" spans="1:22">
      <c r="A84" s="1" t="s">
        <v>135</v>
      </c>
      <c r="B84" s="3"/>
      <c r="C84" s="70" t="s">
        <v>57</v>
      </c>
      <c r="D84" s="70"/>
      <c r="E84" s="70"/>
      <c r="F84" s="70"/>
      <c r="G84" s="70"/>
      <c r="H84" s="70" t="s">
        <v>86</v>
      </c>
      <c r="I84" s="70"/>
      <c r="J84" s="70"/>
      <c r="K84" s="70"/>
      <c r="L84" s="70"/>
    </row>
    <row r="85" spans="1:22">
      <c r="B85" s="7" t="s">
        <v>117</v>
      </c>
      <c r="C85" s="3">
        <v>1237</v>
      </c>
      <c r="D85" s="3">
        <v>1088</v>
      </c>
      <c r="E85" s="3">
        <v>1022</v>
      </c>
      <c r="F85" s="3">
        <v>936</v>
      </c>
      <c r="G85" s="3">
        <v>941</v>
      </c>
      <c r="H85" s="3">
        <v>2461</v>
      </c>
      <c r="I85" s="3">
        <v>1285</v>
      </c>
      <c r="J85" s="3">
        <v>1327</v>
      </c>
      <c r="K85" s="3">
        <v>2674</v>
      </c>
      <c r="L85" s="3">
        <v>2808</v>
      </c>
    </row>
    <row r="86" spans="1:22" ht="15">
      <c r="B86" s="15" t="s">
        <v>129</v>
      </c>
      <c r="C86" s="3">
        <v>573</v>
      </c>
      <c r="D86" s="3">
        <v>336</v>
      </c>
      <c r="E86" s="3">
        <v>343</v>
      </c>
      <c r="F86" s="3">
        <v>402</v>
      </c>
      <c r="G86" s="3">
        <v>390</v>
      </c>
      <c r="H86" s="3">
        <v>1903</v>
      </c>
      <c r="I86" s="3">
        <v>2141</v>
      </c>
      <c r="J86" s="3">
        <v>1735</v>
      </c>
      <c r="K86" s="3">
        <v>1077</v>
      </c>
      <c r="L86" s="3">
        <v>1087</v>
      </c>
    </row>
  </sheetData>
  <mergeCells count="40">
    <mergeCell ref="C80:G80"/>
    <mergeCell ref="H80:L80"/>
    <mergeCell ref="C84:G84"/>
    <mergeCell ref="H84:L84"/>
    <mergeCell ref="C68:G68"/>
    <mergeCell ref="H68:L68"/>
    <mergeCell ref="C72:G72"/>
    <mergeCell ref="H72:L72"/>
    <mergeCell ref="C76:G76"/>
    <mergeCell ref="H76:L76"/>
    <mergeCell ref="M50:Q50"/>
    <mergeCell ref="R50:V50"/>
    <mergeCell ref="C60:G60"/>
    <mergeCell ref="H60:L60"/>
    <mergeCell ref="C64:G64"/>
    <mergeCell ref="H64:L64"/>
    <mergeCell ref="C42:G42"/>
    <mergeCell ref="H42:L42"/>
    <mergeCell ref="C46:G46"/>
    <mergeCell ref="H46:L46"/>
    <mergeCell ref="C50:G50"/>
    <mergeCell ref="H50:L50"/>
    <mergeCell ref="C30:G30"/>
    <mergeCell ref="H30:L30"/>
    <mergeCell ref="C34:G34"/>
    <mergeCell ref="H34:L34"/>
    <mergeCell ref="C38:G38"/>
    <mergeCell ref="H38:L38"/>
    <mergeCell ref="M12:Q12"/>
    <mergeCell ref="R12:V12"/>
    <mergeCell ref="C22:G22"/>
    <mergeCell ref="H22:L22"/>
    <mergeCell ref="C26:G26"/>
    <mergeCell ref="H26:L26"/>
    <mergeCell ref="C3:F3"/>
    <mergeCell ref="G3:J3"/>
    <mergeCell ref="C8:F8"/>
    <mergeCell ref="G8:J8"/>
    <mergeCell ref="C12:G12"/>
    <mergeCell ref="H12:L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78"/>
  <sheetViews>
    <sheetView zoomScale="55" zoomScaleNormal="55" workbookViewId="0">
      <selection activeCell="X34" sqref="A16:X34"/>
    </sheetView>
  </sheetViews>
  <sheetFormatPr baseColWidth="10" defaultColWidth="10.5" defaultRowHeight="13"/>
  <cols>
    <col min="1" max="1" width="10.5" style="1" customWidth="1"/>
    <col min="2" max="2" width="9.83203125" style="1" customWidth="1"/>
    <col min="3" max="16363" width="10.5" style="1" customWidth="1"/>
    <col min="16364" max="16384" width="10.5" style="1"/>
  </cols>
  <sheetData>
    <row r="1" spans="1:15">
      <c r="A1" s="1" t="s">
        <v>136</v>
      </c>
    </row>
    <row r="2" spans="1:15">
      <c r="B2" s="14" t="s">
        <v>137</v>
      </c>
      <c r="C2" s="58" t="s">
        <v>32</v>
      </c>
      <c r="D2" s="58"/>
      <c r="E2" s="58"/>
      <c r="F2" s="58" t="s">
        <v>138</v>
      </c>
      <c r="G2" s="58"/>
      <c r="H2" s="58"/>
      <c r="I2" s="58" t="s">
        <v>139</v>
      </c>
      <c r="J2" s="58"/>
      <c r="K2" s="58"/>
    </row>
    <row r="3" spans="1:15">
      <c r="B3" s="21" t="s">
        <v>17</v>
      </c>
      <c r="C3" s="23">
        <v>1.0116229999999999</v>
      </c>
      <c r="D3" s="23">
        <v>1.0009060000000001</v>
      </c>
      <c r="E3" s="23">
        <v>1.002383</v>
      </c>
      <c r="F3" s="23">
        <v>0.62844949999999999</v>
      </c>
      <c r="G3" s="23">
        <v>0.72751860000000002</v>
      </c>
      <c r="H3" s="23">
        <v>0.65603029999999996</v>
      </c>
      <c r="I3" s="23">
        <v>0.53821459999999999</v>
      </c>
      <c r="J3" s="23">
        <v>0.69304960000000004</v>
      </c>
      <c r="K3" s="23">
        <v>0.66638549999999996</v>
      </c>
      <c r="M3" s="13"/>
      <c r="N3" s="13"/>
      <c r="O3" s="13"/>
    </row>
    <row r="4" spans="1:15">
      <c r="B4" s="22" t="s">
        <v>18</v>
      </c>
      <c r="C4" s="23">
        <v>1.0011479999999999</v>
      </c>
      <c r="D4" s="23">
        <v>1.000896</v>
      </c>
      <c r="E4" s="23">
        <v>1.0003340000000001</v>
      </c>
      <c r="F4" s="23">
        <v>0.31261539999999999</v>
      </c>
      <c r="G4" s="23">
        <v>0.62836740000000002</v>
      </c>
      <c r="H4" s="23">
        <v>0.5351785</v>
      </c>
      <c r="I4" s="23">
        <v>0.2565868</v>
      </c>
      <c r="J4" s="23">
        <v>0.50445519999999999</v>
      </c>
      <c r="K4" s="23">
        <v>0.38104710000000003</v>
      </c>
      <c r="M4" s="13"/>
      <c r="N4" s="13"/>
      <c r="O4" s="13"/>
    </row>
    <row r="6" spans="1:15">
      <c r="A6" s="1" t="s">
        <v>140</v>
      </c>
    </row>
    <row r="7" spans="1:15">
      <c r="B7" s="14" t="s">
        <v>141</v>
      </c>
      <c r="C7" s="58" t="s">
        <v>41</v>
      </c>
      <c r="D7" s="58"/>
      <c r="E7" s="58"/>
      <c r="F7" s="58" t="s">
        <v>142</v>
      </c>
      <c r="G7" s="58"/>
      <c r="H7" s="58"/>
    </row>
    <row r="8" spans="1:15">
      <c r="B8" s="21" t="s">
        <v>17</v>
      </c>
      <c r="C8" s="23">
        <v>1.00048</v>
      </c>
      <c r="D8" s="23">
        <v>1.0022059999999999</v>
      </c>
      <c r="E8" s="23">
        <v>1.0013270000000001</v>
      </c>
      <c r="F8" s="23">
        <v>1.4073439999999999</v>
      </c>
      <c r="G8" s="23">
        <v>1.389437</v>
      </c>
      <c r="H8" s="23">
        <v>1.3460890000000001</v>
      </c>
      <c r="J8" s="13"/>
      <c r="K8" s="13"/>
      <c r="L8" s="13"/>
      <c r="M8" s="13"/>
      <c r="N8" s="13"/>
      <c r="O8" s="13"/>
    </row>
    <row r="9" spans="1:15">
      <c r="B9" s="22" t="s">
        <v>18</v>
      </c>
      <c r="C9" s="23">
        <v>1.001528</v>
      </c>
      <c r="D9" s="23">
        <v>1.001263</v>
      </c>
      <c r="E9" s="23">
        <v>1.001887</v>
      </c>
      <c r="F9" s="23">
        <v>1.4902869999999999</v>
      </c>
      <c r="G9" s="23">
        <v>1.2531639999999999</v>
      </c>
      <c r="H9" s="23">
        <v>1.4809190000000001</v>
      </c>
      <c r="J9" s="13"/>
      <c r="K9" s="13"/>
      <c r="L9" s="13"/>
      <c r="M9" s="13"/>
      <c r="N9" s="13"/>
      <c r="O9" s="13"/>
    </row>
    <row r="11" spans="1:15">
      <c r="A11" s="1" t="s">
        <v>143</v>
      </c>
      <c r="B11" s="14" t="s">
        <v>137</v>
      </c>
      <c r="C11" s="58">
        <v>0</v>
      </c>
      <c r="D11" s="58"/>
      <c r="E11" s="58"/>
      <c r="F11" s="58">
        <v>25</v>
      </c>
      <c r="G11" s="58"/>
      <c r="H11" s="58"/>
      <c r="I11" s="58">
        <v>50</v>
      </c>
      <c r="J11" s="58"/>
      <c r="K11" s="58"/>
      <c r="L11" s="58">
        <v>100</v>
      </c>
      <c r="M11" s="58"/>
      <c r="N11" s="58"/>
    </row>
    <row r="12" spans="1:15">
      <c r="B12" s="21" t="s">
        <v>17</v>
      </c>
      <c r="C12" s="23">
        <v>0.90567491300000003</v>
      </c>
      <c r="D12" s="23">
        <v>1.1041489449999999</v>
      </c>
      <c r="E12" s="23">
        <v>1.051004</v>
      </c>
      <c r="F12" s="23">
        <v>1.5810139999999999</v>
      </c>
      <c r="G12" s="23">
        <v>1.494739</v>
      </c>
      <c r="H12" s="23">
        <v>1.395788</v>
      </c>
      <c r="I12" s="23">
        <v>2.1048089999999999</v>
      </c>
      <c r="J12" s="23">
        <v>1.6409560000000001</v>
      </c>
      <c r="K12" s="23">
        <v>1.6135470000000001</v>
      </c>
      <c r="L12" s="23">
        <v>2.6181700000000001</v>
      </c>
      <c r="M12" s="23">
        <v>1.998111</v>
      </c>
      <c r="N12" s="23">
        <v>2.1486499999999999</v>
      </c>
    </row>
    <row r="13" spans="1:15">
      <c r="B13" s="22" t="s">
        <v>18</v>
      </c>
      <c r="C13" s="23">
        <v>0.96362943599999995</v>
      </c>
      <c r="D13" s="23">
        <v>1.0232896499999999</v>
      </c>
      <c r="E13" s="23">
        <v>1.00084</v>
      </c>
      <c r="F13" s="23">
        <v>1.2766519999999999</v>
      </c>
      <c r="G13" s="23">
        <v>1.267838</v>
      </c>
      <c r="H13" s="23">
        <v>1.4214450000000001</v>
      </c>
      <c r="I13" s="23">
        <v>2.2346170000000001</v>
      </c>
      <c r="J13" s="23">
        <v>1.400944</v>
      </c>
      <c r="K13" s="23">
        <v>2.4854159999999998</v>
      </c>
      <c r="L13" s="23">
        <v>3.0059100000000001</v>
      </c>
      <c r="M13" s="23">
        <v>1.8117449999999999</v>
      </c>
      <c r="N13" s="23">
        <v>2.0502150000000001</v>
      </c>
    </row>
    <row r="14" spans="1:15">
      <c r="B14" s="24"/>
    </row>
    <row r="16" spans="1:15">
      <c r="A16" s="1" t="s">
        <v>144</v>
      </c>
      <c r="B16" s="14" t="s">
        <v>137</v>
      </c>
      <c r="C16" s="58">
        <v>0</v>
      </c>
      <c r="D16" s="58"/>
      <c r="E16" s="58"/>
      <c r="F16" s="58">
        <v>25</v>
      </c>
      <c r="G16" s="58"/>
      <c r="H16" s="58"/>
      <c r="I16" s="58">
        <v>50</v>
      </c>
      <c r="J16" s="58"/>
      <c r="K16" s="58"/>
      <c r="L16" s="58">
        <v>100</v>
      </c>
      <c r="M16" s="58"/>
      <c r="N16" s="58"/>
    </row>
    <row r="17" spans="1:14">
      <c r="B17" s="21" t="s">
        <v>17</v>
      </c>
      <c r="C17" s="23">
        <v>1.112281912</v>
      </c>
      <c r="D17" s="23">
        <v>0.89562766199999999</v>
      </c>
      <c r="E17" s="23">
        <v>1.003703</v>
      </c>
      <c r="F17" s="23">
        <v>1.641038</v>
      </c>
      <c r="G17" s="23">
        <v>1.763253</v>
      </c>
      <c r="H17" s="23">
        <v>1.311415</v>
      </c>
      <c r="I17" s="23">
        <v>2.3592409999999999</v>
      </c>
      <c r="J17" s="23">
        <v>1.987565</v>
      </c>
      <c r="K17" s="23">
        <v>1.836786</v>
      </c>
      <c r="L17" s="23">
        <v>2.3452310000000001</v>
      </c>
      <c r="M17" s="23">
        <v>1.5370280000000001</v>
      </c>
      <c r="N17" s="23">
        <v>2.054408</v>
      </c>
    </row>
    <row r="18" spans="1:14">
      <c r="B18" s="22" t="s">
        <v>18</v>
      </c>
      <c r="C18" s="23">
        <v>1.057941174</v>
      </c>
      <c r="D18" s="23">
        <v>0.96161397299999996</v>
      </c>
      <c r="E18" s="23">
        <v>1.0024390000000001</v>
      </c>
      <c r="F18" s="23">
        <v>1.5587899999999999</v>
      </c>
      <c r="G18" s="23">
        <v>1.261088</v>
      </c>
      <c r="H18" s="23">
        <v>1.4241919999999999</v>
      </c>
      <c r="I18" s="23">
        <v>2.519501</v>
      </c>
      <c r="J18" s="23">
        <v>1.834141</v>
      </c>
      <c r="K18" s="23">
        <v>1.897378</v>
      </c>
      <c r="L18" s="23">
        <v>1.9200980000000001</v>
      </c>
      <c r="M18" s="23">
        <v>1.92736</v>
      </c>
      <c r="N18" s="23">
        <v>2.849062</v>
      </c>
    </row>
    <row r="20" spans="1:14">
      <c r="A20" s="1" t="s">
        <v>145</v>
      </c>
    </row>
    <row r="21" spans="1:14">
      <c r="B21" s="14"/>
      <c r="C21" s="58" t="s">
        <v>146</v>
      </c>
      <c r="D21" s="58"/>
      <c r="E21" s="58"/>
      <c r="F21" s="58" t="s">
        <v>147</v>
      </c>
      <c r="G21" s="58"/>
      <c r="H21" s="58"/>
      <c r="I21" s="58" t="s">
        <v>148</v>
      </c>
      <c r="J21" s="58"/>
      <c r="K21" s="58"/>
    </row>
    <row r="22" spans="1:14">
      <c r="B22" s="26" t="s">
        <v>142</v>
      </c>
      <c r="C22" s="23">
        <v>0.45613500000000001</v>
      </c>
      <c r="D22" s="23">
        <v>3.6819190000000002</v>
      </c>
      <c r="E22" s="23">
        <v>2.6553789999999999</v>
      </c>
      <c r="F22" s="23">
        <v>13.721769999999999</v>
      </c>
      <c r="G22" s="23">
        <v>13.31962</v>
      </c>
      <c r="H22" s="23">
        <v>14.590719999999999</v>
      </c>
      <c r="I22" s="23">
        <v>14.70919</v>
      </c>
      <c r="J22" s="23">
        <v>18.45552</v>
      </c>
      <c r="K22" s="23">
        <v>16.984760000000001</v>
      </c>
    </row>
    <row r="23" spans="1:14">
      <c r="B23" s="27" t="s">
        <v>57</v>
      </c>
      <c r="C23" s="23">
        <v>3.2690000000000002E-3</v>
      </c>
      <c r="D23" s="23">
        <v>0.5554</v>
      </c>
      <c r="E23" s="23">
        <v>5.0555000000000003E-2</v>
      </c>
      <c r="F23" s="23">
        <v>2.2780000000000001E-3</v>
      </c>
      <c r="G23" s="23">
        <v>0.23053899999999999</v>
      </c>
      <c r="H23" s="23">
        <v>0.42323899999999998</v>
      </c>
      <c r="I23" s="23">
        <v>0.39932600000000001</v>
      </c>
      <c r="J23" s="23">
        <v>0.59934100000000001</v>
      </c>
      <c r="K23" s="23">
        <v>0.65122599999999997</v>
      </c>
    </row>
    <row r="24" spans="1:14">
      <c r="A24" s="1" t="s">
        <v>149</v>
      </c>
    </row>
    <row r="25" spans="1:14">
      <c r="B25" s="14"/>
      <c r="C25" s="58" t="s">
        <v>146</v>
      </c>
      <c r="D25" s="58"/>
      <c r="E25" s="58"/>
      <c r="F25" s="58" t="s">
        <v>147</v>
      </c>
      <c r="G25" s="58"/>
      <c r="H25" s="58"/>
      <c r="I25" s="58" t="s">
        <v>148</v>
      </c>
      <c r="J25" s="58"/>
      <c r="K25" s="58"/>
    </row>
    <row r="26" spans="1:14">
      <c r="B26" s="26" t="s">
        <v>142</v>
      </c>
      <c r="C26" s="23">
        <v>1.7602310000000001</v>
      </c>
      <c r="D26" s="23">
        <v>1.91662</v>
      </c>
      <c r="E26" s="23">
        <v>1.88548</v>
      </c>
      <c r="F26" s="23">
        <v>9.4733879999999999</v>
      </c>
      <c r="G26" s="23">
        <v>10.118399999999999</v>
      </c>
      <c r="H26" s="23">
        <v>9.801463</v>
      </c>
      <c r="I26" s="23">
        <v>14.313079999999999</v>
      </c>
      <c r="J26" s="23">
        <v>13.29097</v>
      </c>
      <c r="K26" s="23">
        <v>10.589740000000001</v>
      </c>
    </row>
    <row r="27" spans="1:14">
      <c r="B27" s="27" t="s">
        <v>57</v>
      </c>
      <c r="C27" s="23">
        <v>4.1739999999999998E-3</v>
      </c>
      <c r="D27" s="23">
        <v>6.9670000000000001E-3</v>
      </c>
      <c r="E27" s="23">
        <v>4.9490000000000003E-3</v>
      </c>
      <c r="F27" s="23">
        <v>1.036E-3</v>
      </c>
      <c r="G27" s="23">
        <v>3.8830000000000002E-3</v>
      </c>
      <c r="H27" s="23">
        <v>2.8449999999999999E-3</v>
      </c>
      <c r="I27" s="23">
        <v>2.6589999999999999E-3</v>
      </c>
      <c r="J27" s="23">
        <v>1.1003000000000001E-2</v>
      </c>
      <c r="K27" s="23">
        <v>1.2191E-2</v>
      </c>
    </row>
    <row r="29" spans="1:14">
      <c r="A29" s="1" t="s">
        <v>150</v>
      </c>
    </row>
    <row r="30" spans="1:14">
      <c r="B30" s="14"/>
      <c r="C30" s="58" t="s">
        <v>146</v>
      </c>
      <c r="D30" s="58"/>
      <c r="E30" s="58"/>
      <c r="F30" s="58" t="s">
        <v>147</v>
      </c>
      <c r="G30" s="58"/>
      <c r="H30" s="58"/>
      <c r="I30" s="58" t="s">
        <v>148</v>
      </c>
      <c r="J30" s="58"/>
      <c r="K30" s="58"/>
    </row>
    <row r="31" spans="1:14">
      <c r="B31" s="26" t="s">
        <v>17</v>
      </c>
      <c r="C31" s="23">
        <v>4.4201234820000002</v>
      </c>
      <c r="D31" s="23">
        <v>4.4877567520000001</v>
      </c>
      <c r="E31" s="23">
        <v>4.682801853</v>
      </c>
      <c r="F31" s="23">
        <v>7.3104423919999997</v>
      </c>
      <c r="G31" s="23">
        <v>7.0952175119999996</v>
      </c>
      <c r="H31" s="23">
        <v>8.2593669589999994</v>
      </c>
      <c r="I31" s="23">
        <v>7.3890513980000003</v>
      </c>
      <c r="J31" s="23">
        <v>7.2815434999999997</v>
      </c>
      <c r="K31" s="23">
        <v>7.3981399989999996</v>
      </c>
    </row>
    <row r="32" spans="1:14">
      <c r="B32" s="27" t="s">
        <v>18</v>
      </c>
      <c r="C32" s="23">
        <v>2.9546791350000001</v>
      </c>
      <c r="D32" s="23">
        <v>2.5899507079999999</v>
      </c>
      <c r="E32" s="23">
        <v>4.9069427389999998</v>
      </c>
      <c r="F32" s="23">
        <v>6.1929078439999996</v>
      </c>
      <c r="G32" s="23">
        <v>6.4593752840000001</v>
      </c>
      <c r="H32" s="23">
        <v>7.4510083490000003</v>
      </c>
      <c r="I32" s="23">
        <v>5.639924605</v>
      </c>
      <c r="J32" s="23">
        <v>7.01148887</v>
      </c>
      <c r="K32" s="23">
        <v>6.9816017739999996</v>
      </c>
    </row>
    <row r="33" spans="1:34">
      <c r="B33" s="27" t="s">
        <v>57</v>
      </c>
      <c r="C33" s="23">
        <v>0.207827928</v>
      </c>
      <c r="D33" s="23">
        <v>0.147309787</v>
      </c>
      <c r="E33" s="23">
        <v>9.2955165000000006E-2</v>
      </c>
      <c r="F33" s="23">
        <v>7.9254996999999994E-2</v>
      </c>
      <c r="G33" s="23">
        <v>3.4060486000000001E-2</v>
      </c>
      <c r="H33" s="23">
        <v>0.102469226</v>
      </c>
      <c r="I33" s="23">
        <v>0.17904126200000001</v>
      </c>
      <c r="J33" s="23">
        <v>1.0789692E-2</v>
      </c>
      <c r="K33" s="23">
        <v>4.3003087000000002E-2</v>
      </c>
    </row>
    <row r="34" spans="1:34" ht="16" customHeight="1">
      <c r="O34" s="13"/>
    </row>
    <row r="35" spans="1:34">
      <c r="A35" s="1" t="s">
        <v>151</v>
      </c>
      <c r="O35" s="13"/>
    </row>
    <row r="36" spans="1:34">
      <c r="B36" s="6"/>
      <c r="C36" s="58" t="s">
        <v>57</v>
      </c>
      <c r="D36" s="58"/>
      <c r="E36" s="58"/>
      <c r="F36" s="58"/>
      <c r="G36" s="58" t="s">
        <v>86</v>
      </c>
      <c r="H36" s="58"/>
      <c r="I36" s="58"/>
      <c r="J36" s="58"/>
    </row>
    <row r="37" spans="1:34">
      <c r="B37" s="7" t="s">
        <v>152</v>
      </c>
      <c r="C37" s="8">
        <v>65.3</v>
      </c>
      <c r="D37" s="8">
        <v>68.5</v>
      </c>
      <c r="E37" s="8">
        <v>71.599999999999994</v>
      </c>
      <c r="F37" s="8">
        <v>72.7</v>
      </c>
      <c r="G37" s="8">
        <v>67</v>
      </c>
      <c r="H37" s="8">
        <v>68.400000000000006</v>
      </c>
      <c r="I37" s="8">
        <v>73.2</v>
      </c>
      <c r="J37" s="8">
        <v>72</v>
      </c>
      <c r="L37" s="13"/>
      <c r="M37" s="13"/>
      <c r="N37" s="13"/>
      <c r="O37" s="13"/>
      <c r="P37" s="13"/>
      <c r="Q37" s="13"/>
      <c r="R37" s="13"/>
      <c r="S37" s="13"/>
    </row>
    <row r="38" spans="1:34">
      <c r="B38" s="7" t="s">
        <v>153</v>
      </c>
      <c r="C38" s="8">
        <v>54.8</v>
      </c>
      <c r="D38" s="8">
        <v>58.9</v>
      </c>
      <c r="E38" s="8">
        <v>56.4</v>
      </c>
      <c r="F38" s="8">
        <v>59.3</v>
      </c>
      <c r="G38" s="8">
        <v>79</v>
      </c>
      <c r="H38" s="8">
        <v>80.599999999999994</v>
      </c>
      <c r="I38" s="8">
        <v>78.2</v>
      </c>
      <c r="J38" s="8">
        <v>79.7</v>
      </c>
      <c r="L38" s="13"/>
      <c r="M38" s="13"/>
      <c r="N38" s="13"/>
      <c r="O38" s="13"/>
      <c r="P38" s="13"/>
      <c r="Q38" s="13"/>
      <c r="R38" s="13"/>
      <c r="S38" s="13"/>
    </row>
    <row r="40" spans="1:34">
      <c r="A40" s="1" t="s">
        <v>154</v>
      </c>
      <c r="B40" s="3" t="s">
        <v>155</v>
      </c>
      <c r="C40" s="70" t="s">
        <v>156</v>
      </c>
      <c r="D40" s="70"/>
      <c r="E40" s="70"/>
      <c r="F40" s="70"/>
      <c r="G40" s="70"/>
      <c r="H40" s="70"/>
      <c r="I40" s="70"/>
      <c r="J40" s="70"/>
      <c r="K40" s="70" t="s">
        <v>157</v>
      </c>
      <c r="L40" s="70"/>
      <c r="M40" s="70"/>
      <c r="N40" s="70"/>
      <c r="O40" s="70"/>
      <c r="P40" s="70"/>
      <c r="Q40" s="70"/>
      <c r="R40" s="70"/>
      <c r="S40" s="70" t="s">
        <v>158</v>
      </c>
      <c r="T40" s="70"/>
      <c r="U40" s="70"/>
      <c r="V40" s="70"/>
      <c r="W40" s="70"/>
      <c r="X40" s="70"/>
      <c r="Y40" s="70"/>
      <c r="Z40" s="70"/>
      <c r="AA40" s="70" t="s">
        <v>159</v>
      </c>
      <c r="AB40" s="70"/>
      <c r="AC40" s="70"/>
      <c r="AD40" s="70"/>
      <c r="AE40" s="70"/>
      <c r="AF40" s="70"/>
      <c r="AG40" s="70"/>
      <c r="AH40" s="70"/>
    </row>
    <row r="41" spans="1:34"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</row>
    <row r="42" spans="1:34">
      <c r="B42" s="3">
        <v>5</v>
      </c>
      <c r="C42" s="3">
        <v>131.328</v>
      </c>
      <c r="D42" s="3">
        <v>68.75</v>
      </c>
      <c r="E42" s="3">
        <v>51.155999999999999</v>
      </c>
      <c r="F42" s="3">
        <v>67.837500000000006</v>
      </c>
      <c r="G42" s="3">
        <v>45.9375</v>
      </c>
      <c r="H42" s="3">
        <v>13.5</v>
      </c>
      <c r="I42" s="3">
        <v>62.774999999999999</v>
      </c>
      <c r="J42" s="3">
        <v>45.5625</v>
      </c>
      <c r="K42" s="3">
        <v>84.64</v>
      </c>
      <c r="L42" s="3">
        <v>73.963999999999999</v>
      </c>
      <c r="M42" s="3">
        <v>61.74</v>
      </c>
      <c r="N42" s="3">
        <v>83.1875</v>
      </c>
      <c r="O42" s="3">
        <v>95.287499999999994</v>
      </c>
      <c r="P42" s="3">
        <v>53.957999999999998</v>
      </c>
      <c r="Q42" s="3">
        <v>58.19</v>
      </c>
      <c r="R42" s="3">
        <v>53.802</v>
      </c>
      <c r="S42" s="3">
        <v>49.6</v>
      </c>
      <c r="T42" s="3">
        <v>43.32</v>
      </c>
      <c r="U42" s="3">
        <v>13.5</v>
      </c>
      <c r="V42" s="3">
        <v>46.463999999999999</v>
      </c>
      <c r="W42" s="3">
        <v>57.712499999999999</v>
      </c>
      <c r="X42" s="3">
        <v>150.70050000000001</v>
      </c>
      <c r="Y42" s="3">
        <v>84.034999999999997</v>
      </c>
      <c r="Z42" s="3">
        <v>64.715000000000003</v>
      </c>
      <c r="AA42" s="3">
        <v>62.197000000000003</v>
      </c>
      <c r="AB42" s="3">
        <v>20.25</v>
      </c>
      <c r="AC42" s="3">
        <v>45.5625</v>
      </c>
      <c r="AD42" s="3">
        <v>44.109000000000002</v>
      </c>
      <c r="AE42" s="3">
        <v>62.622</v>
      </c>
      <c r="AF42" s="3">
        <v>23.85</v>
      </c>
      <c r="AG42" s="3">
        <v>77.233999999999995</v>
      </c>
      <c r="AH42" s="3">
        <v>4</v>
      </c>
    </row>
    <row r="43" spans="1:34">
      <c r="B43" s="3">
        <v>7</v>
      </c>
      <c r="C43" s="3">
        <v>137.5</v>
      </c>
      <c r="D43" s="3">
        <v>101.25</v>
      </c>
      <c r="E43" s="3">
        <v>100</v>
      </c>
      <c r="F43" s="3">
        <v>91.125</v>
      </c>
      <c r="G43" s="3">
        <v>120.05</v>
      </c>
      <c r="H43" s="3">
        <v>87.724999999999994</v>
      </c>
      <c r="I43" s="3">
        <v>111.925</v>
      </c>
      <c r="J43" s="3">
        <v>44.712000000000003</v>
      </c>
      <c r="K43" s="3">
        <v>89.237499999999997</v>
      </c>
      <c r="L43" s="3">
        <v>85</v>
      </c>
      <c r="M43" s="3">
        <v>136.25</v>
      </c>
      <c r="N43" s="3">
        <v>213.15</v>
      </c>
      <c r="O43" s="3">
        <v>173.22499999999999</v>
      </c>
      <c r="P43" s="3">
        <v>86.25</v>
      </c>
      <c r="Q43" s="3">
        <v>57.994500000000002</v>
      </c>
      <c r="R43" s="3">
        <v>84.037499999999994</v>
      </c>
      <c r="S43" s="3">
        <v>90.992000000000004</v>
      </c>
      <c r="T43" s="3">
        <v>49.247999999999998</v>
      </c>
      <c r="U43" s="3">
        <v>58.4</v>
      </c>
      <c r="V43" s="3">
        <v>48.667999999999999</v>
      </c>
      <c r="W43" s="3">
        <v>65.8125</v>
      </c>
      <c r="X43" s="3">
        <v>194.35</v>
      </c>
      <c r="Y43" s="3">
        <v>106.8445</v>
      </c>
      <c r="Z43" s="3">
        <v>93.492000000000004</v>
      </c>
      <c r="AA43" s="3">
        <v>61.74</v>
      </c>
      <c r="AB43" s="3">
        <v>66.325500000000005</v>
      </c>
      <c r="AC43" s="3">
        <v>89.055999999999997</v>
      </c>
      <c r="AD43" s="3">
        <v>224.51599999999999</v>
      </c>
      <c r="AE43" s="3">
        <v>100</v>
      </c>
      <c r="AF43" s="3">
        <v>71.656000000000006</v>
      </c>
      <c r="AG43" s="3">
        <v>65.599999999999994</v>
      </c>
      <c r="AH43" s="3">
        <v>4</v>
      </c>
    </row>
    <row r="44" spans="1:34">
      <c r="B44" s="3">
        <v>9</v>
      </c>
      <c r="C44" s="3">
        <v>462.08</v>
      </c>
      <c r="D44" s="3">
        <v>158.76</v>
      </c>
      <c r="E44" s="3">
        <v>122.45099999999999</v>
      </c>
      <c r="F44" s="3">
        <v>127.08799999999999</v>
      </c>
      <c r="G44" s="3">
        <v>168.94800000000001</v>
      </c>
      <c r="H44" s="3">
        <v>150.38149999999999</v>
      </c>
      <c r="I44" s="3">
        <v>170.57249999999999</v>
      </c>
      <c r="J44" s="3">
        <v>95</v>
      </c>
      <c r="K44" s="3">
        <v>96.236999999999995</v>
      </c>
      <c r="L44" s="3">
        <v>105.875</v>
      </c>
      <c r="M44" s="3">
        <v>226.57599999999999</v>
      </c>
      <c r="N44" s="3">
        <v>280.84500000000003</v>
      </c>
      <c r="O44" s="3">
        <v>299.56799999999998</v>
      </c>
      <c r="P44" s="3">
        <v>119.164</v>
      </c>
      <c r="Q44" s="3">
        <v>78.335999999999999</v>
      </c>
      <c r="R44" s="3">
        <v>93.311999999999998</v>
      </c>
      <c r="S44" s="3">
        <v>101.568</v>
      </c>
      <c r="T44" s="3">
        <v>84.037499999999994</v>
      </c>
      <c r="U44" s="3">
        <v>77.5</v>
      </c>
      <c r="V44" s="3">
        <v>62.5</v>
      </c>
      <c r="W44" s="3">
        <v>76.25</v>
      </c>
      <c r="X44" s="3">
        <v>317.68</v>
      </c>
      <c r="Y44" s="3">
        <v>146.71250000000001</v>
      </c>
      <c r="Z44" s="3">
        <v>103.24299999999999</v>
      </c>
      <c r="AA44" s="3">
        <v>90.112499999999997</v>
      </c>
      <c r="AB44" s="3">
        <v>57.154000000000003</v>
      </c>
      <c r="AC44" s="3">
        <v>158.38550000000001</v>
      </c>
      <c r="AD44" s="3">
        <v>209.08799999999999</v>
      </c>
      <c r="AE44" s="3">
        <v>97.997</v>
      </c>
      <c r="AF44" s="3">
        <v>74.400000000000006</v>
      </c>
      <c r="AG44" s="3">
        <v>87.078999999999994</v>
      </c>
      <c r="AH44" s="3">
        <v>4.851</v>
      </c>
    </row>
    <row r="45" spans="1:34">
      <c r="B45" s="3">
        <v>11</v>
      </c>
      <c r="C45" s="3">
        <v>470.4</v>
      </c>
      <c r="D45" s="3">
        <v>185.4</v>
      </c>
      <c r="E45" s="3">
        <v>158.108</v>
      </c>
      <c r="F45" s="3">
        <v>127.5</v>
      </c>
      <c r="G45" s="3">
        <v>194.93600000000001</v>
      </c>
      <c r="H45" s="3">
        <v>157.21600000000001</v>
      </c>
      <c r="I45" s="3">
        <v>199.0735</v>
      </c>
      <c r="J45" s="3">
        <v>146.072</v>
      </c>
      <c r="K45" s="3">
        <v>158.4</v>
      </c>
      <c r="L45" s="3">
        <v>150.822</v>
      </c>
      <c r="M45" s="3">
        <v>252.35</v>
      </c>
      <c r="N45" s="3">
        <v>291.96449999999999</v>
      </c>
      <c r="O45" s="3">
        <v>541.00800000000004</v>
      </c>
      <c r="P45" s="3">
        <v>228.096</v>
      </c>
      <c r="Q45" s="3">
        <v>87.636499999999998</v>
      </c>
      <c r="R45" s="3">
        <v>103.24299999999999</v>
      </c>
      <c r="S45" s="3">
        <v>185.4</v>
      </c>
      <c r="T45" s="3">
        <v>148.96</v>
      </c>
      <c r="U45" s="3">
        <v>74.924999999999997</v>
      </c>
      <c r="V45" s="3">
        <v>70.304000000000002</v>
      </c>
      <c r="W45" s="3">
        <v>81.25</v>
      </c>
      <c r="X45" s="3">
        <v>326.11399999999998</v>
      </c>
      <c r="Y45" s="3">
        <v>179.2715</v>
      </c>
      <c r="Z45" s="3">
        <v>123.75</v>
      </c>
      <c r="AA45" s="3">
        <v>132.5</v>
      </c>
      <c r="AB45" s="3">
        <v>39.71</v>
      </c>
      <c r="AC45" s="3">
        <v>178.2</v>
      </c>
      <c r="AD45" s="3">
        <v>147.875</v>
      </c>
      <c r="AE45" s="3">
        <v>181.5</v>
      </c>
      <c r="AF45" s="3">
        <v>116.964</v>
      </c>
      <c r="AG45" s="3">
        <v>113.1435</v>
      </c>
      <c r="AH45" s="3">
        <v>6.6124999999999998</v>
      </c>
    </row>
    <row r="46" spans="1:34">
      <c r="B46" s="3">
        <v>13</v>
      </c>
      <c r="C46" s="3">
        <v>594.07500000000005</v>
      </c>
      <c r="D46" s="3">
        <v>191.45585</v>
      </c>
      <c r="E46" s="3">
        <v>192.6</v>
      </c>
      <c r="F46" s="3">
        <v>268.32400000000001</v>
      </c>
      <c r="G46" s="3">
        <v>201.6</v>
      </c>
      <c r="H46" s="3">
        <v>169.98400000000001</v>
      </c>
      <c r="I46" s="3">
        <v>328.536</v>
      </c>
      <c r="J46" s="3">
        <v>216.5625</v>
      </c>
      <c r="K46" s="3">
        <v>158.14250000000001</v>
      </c>
      <c r="L46" s="3">
        <v>170.91200000000001</v>
      </c>
      <c r="M46" s="3">
        <v>317.68</v>
      </c>
      <c r="N46" s="3">
        <v>432.964</v>
      </c>
      <c r="O46" s="3">
        <v>713.9</v>
      </c>
      <c r="P46" s="3">
        <v>237.65</v>
      </c>
      <c r="Q46" s="3">
        <v>157.696</v>
      </c>
      <c r="R46" s="3">
        <v>137.92400000000001</v>
      </c>
      <c r="S46" s="3">
        <v>141.96</v>
      </c>
      <c r="T46" s="3">
        <v>121</v>
      </c>
      <c r="U46" s="3">
        <v>157.21600000000001</v>
      </c>
      <c r="V46" s="3">
        <v>70.304000000000002</v>
      </c>
      <c r="W46" s="3">
        <v>86.4</v>
      </c>
      <c r="X46" s="3">
        <v>337.66199999999998</v>
      </c>
      <c r="Y46" s="3">
        <v>198.57499999999999</v>
      </c>
      <c r="Z46" s="3">
        <v>186.59200000000001</v>
      </c>
      <c r="AA46" s="3">
        <v>76.25</v>
      </c>
      <c r="AB46" s="3">
        <v>32.4</v>
      </c>
      <c r="AC46" s="3">
        <v>84.671999999999997</v>
      </c>
      <c r="AD46" s="3">
        <v>62.5</v>
      </c>
      <c r="AE46" s="3">
        <v>175.76</v>
      </c>
      <c r="AF46" s="3">
        <v>68.75</v>
      </c>
      <c r="AG46" s="3">
        <v>72.323999999999998</v>
      </c>
      <c r="AH46" s="3">
        <v>13.5</v>
      </c>
    </row>
    <row r="47" spans="1:34">
      <c r="B47" s="3">
        <v>15</v>
      </c>
      <c r="C47" s="3">
        <v>898.74649999999997</v>
      </c>
      <c r="D47" s="3">
        <v>496.375</v>
      </c>
      <c r="E47" s="3">
        <v>211.25</v>
      </c>
      <c r="F47" s="3">
        <v>238.464</v>
      </c>
      <c r="G47" s="3">
        <v>254.82599999999999</v>
      </c>
      <c r="H47" s="3">
        <v>310.67500000000001</v>
      </c>
      <c r="I47" s="3">
        <v>352</v>
      </c>
      <c r="J47" s="3">
        <v>304</v>
      </c>
      <c r="K47" s="3">
        <v>473.8125</v>
      </c>
      <c r="L47" s="3">
        <v>281.25</v>
      </c>
      <c r="M47" s="3">
        <v>383.26799999999997</v>
      </c>
      <c r="N47" s="3">
        <v>892.6875</v>
      </c>
      <c r="O47" s="3">
        <v>925.75</v>
      </c>
      <c r="P47" s="3">
        <v>265.60000000000002</v>
      </c>
      <c r="Q47" s="3">
        <v>475</v>
      </c>
      <c r="R47" s="3">
        <v>192.2</v>
      </c>
      <c r="S47" s="3">
        <v>146.01599999999999</v>
      </c>
      <c r="T47" s="3">
        <v>101.4</v>
      </c>
      <c r="U47" s="3">
        <v>117</v>
      </c>
      <c r="V47" s="3">
        <v>73.75</v>
      </c>
      <c r="W47" s="3">
        <v>96.236999999999995</v>
      </c>
      <c r="X47" s="3">
        <v>425.25</v>
      </c>
      <c r="Y47" s="3">
        <v>219.2835</v>
      </c>
      <c r="Z47" s="3">
        <v>181.5</v>
      </c>
      <c r="AA47" s="3">
        <v>62.360999999999997</v>
      </c>
      <c r="AB47" s="3">
        <v>29.808</v>
      </c>
      <c r="AC47" s="3">
        <v>68.849999999999994</v>
      </c>
      <c r="AD47" s="3">
        <v>32</v>
      </c>
      <c r="AE47" s="3">
        <v>193.43</v>
      </c>
      <c r="AF47" s="3">
        <v>62.5</v>
      </c>
      <c r="AG47" s="3">
        <v>22.5</v>
      </c>
      <c r="AH47" s="3">
        <v>13.5</v>
      </c>
    </row>
    <row r="48" spans="1:34">
      <c r="B48" s="3">
        <v>17</v>
      </c>
      <c r="C48" s="3">
        <v>925.65</v>
      </c>
      <c r="D48" s="3">
        <v>650.47500000000002</v>
      </c>
      <c r="E48" s="3">
        <v>265.71600000000001</v>
      </c>
      <c r="F48" s="3">
        <v>266.80500000000001</v>
      </c>
      <c r="G48" s="3">
        <v>505.75</v>
      </c>
      <c r="H48" s="3">
        <v>364.5</v>
      </c>
      <c r="I48" s="3">
        <v>426.27499999999998</v>
      </c>
      <c r="J48" s="3">
        <v>325.42399999999998</v>
      </c>
      <c r="K48" s="3">
        <v>490.05</v>
      </c>
      <c r="L48" s="3">
        <v>369.82</v>
      </c>
      <c r="M48" s="3">
        <v>382.92500000000001</v>
      </c>
      <c r="N48" s="3">
        <v>1079.0899999999999</v>
      </c>
      <c r="O48" s="3">
        <v>958.8125</v>
      </c>
      <c r="P48" s="3">
        <v>343.1875</v>
      </c>
      <c r="Q48" s="3">
        <v>475.15449999999998</v>
      </c>
      <c r="R48" s="3">
        <v>336</v>
      </c>
      <c r="S48" s="3">
        <v>181.8</v>
      </c>
      <c r="T48" s="3">
        <v>94.77</v>
      </c>
      <c r="U48" s="3">
        <v>111.6</v>
      </c>
      <c r="V48" s="3">
        <v>108</v>
      </c>
      <c r="W48" s="3">
        <v>117</v>
      </c>
      <c r="X48" s="3">
        <v>451.25</v>
      </c>
      <c r="Y48" s="3">
        <v>271.779</v>
      </c>
      <c r="Z48" s="3">
        <v>125.0235</v>
      </c>
      <c r="AA48" s="3">
        <v>40.344000000000001</v>
      </c>
      <c r="AB48" s="3">
        <v>65</v>
      </c>
      <c r="AC48" s="3">
        <v>37.57</v>
      </c>
      <c r="AD48" s="3">
        <v>32</v>
      </c>
      <c r="AE48" s="3">
        <v>150</v>
      </c>
      <c r="AF48" s="3">
        <v>35.594000000000001</v>
      </c>
      <c r="AG48" s="3">
        <v>0</v>
      </c>
      <c r="AH48" s="3">
        <v>4</v>
      </c>
    </row>
    <row r="49" spans="1:34">
      <c r="B49" s="3">
        <v>19</v>
      </c>
      <c r="C49" s="3" t="s">
        <v>160</v>
      </c>
      <c r="D49" s="3">
        <v>705.6</v>
      </c>
      <c r="E49" s="3">
        <v>272.8125</v>
      </c>
      <c r="F49" s="3">
        <v>346.8</v>
      </c>
      <c r="G49" s="3">
        <v>517.72</v>
      </c>
      <c r="H49" s="3">
        <v>509.012</v>
      </c>
      <c r="I49" s="3">
        <v>492.71949999999998</v>
      </c>
      <c r="J49" s="3">
        <v>397.80799999999999</v>
      </c>
      <c r="K49" s="3">
        <v>550.52499999999998</v>
      </c>
      <c r="L49" s="3">
        <v>496.86</v>
      </c>
      <c r="M49" s="3">
        <v>423.36</v>
      </c>
      <c r="N49" s="3">
        <v>1433.44</v>
      </c>
      <c r="O49" s="3">
        <v>1250</v>
      </c>
      <c r="P49" s="3">
        <v>592.76700000000005</v>
      </c>
      <c r="Q49" s="3">
        <v>876.40800000000002</v>
      </c>
      <c r="R49" s="3">
        <v>503.38150000000002</v>
      </c>
      <c r="S49" s="3">
        <v>198.45</v>
      </c>
      <c r="T49" s="3">
        <v>99.144000000000005</v>
      </c>
      <c r="U49" s="3">
        <v>128.99250000000001</v>
      </c>
      <c r="V49" s="3">
        <v>111.6</v>
      </c>
      <c r="W49" s="3">
        <v>86.212500000000006</v>
      </c>
      <c r="X49" s="3">
        <v>428.6875</v>
      </c>
      <c r="Y49" s="3">
        <v>462.72149999999999</v>
      </c>
      <c r="Z49" s="3">
        <v>93.775000000000006</v>
      </c>
      <c r="AA49" s="3">
        <v>50.625</v>
      </c>
      <c r="AB49" s="3">
        <v>4</v>
      </c>
      <c r="AC49" s="3">
        <v>65</v>
      </c>
      <c r="AD49" s="3">
        <v>31.5</v>
      </c>
      <c r="AE49" s="3">
        <v>148.72</v>
      </c>
      <c r="AF49" s="3">
        <v>53.24</v>
      </c>
      <c r="AG49" s="3">
        <v>0</v>
      </c>
      <c r="AH49" s="3">
        <v>0</v>
      </c>
    </row>
    <row r="52" spans="1:34">
      <c r="A52" s="1" t="s">
        <v>161</v>
      </c>
      <c r="B52" s="3"/>
      <c r="C52" s="70" t="s">
        <v>152</v>
      </c>
      <c r="D52" s="70"/>
      <c r="E52" s="70"/>
      <c r="F52" s="70"/>
      <c r="G52" s="70"/>
      <c r="H52" s="70" t="s">
        <v>153</v>
      </c>
      <c r="I52" s="70"/>
      <c r="J52" s="70"/>
      <c r="K52" s="70"/>
      <c r="L52" s="70"/>
    </row>
    <row r="53" spans="1:34">
      <c r="B53" s="7" t="s">
        <v>57</v>
      </c>
      <c r="C53" s="3">
        <v>0.56340000000000001</v>
      </c>
      <c r="D53" s="3">
        <v>0.71199999999999997</v>
      </c>
      <c r="E53" s="3">
        <v>0.54400000000000004</v>
      </c>
      <c r="F53" s="3">
        <v>0.76500000000000001</v>
      </c>
      <c r="G53" s="3">
        <v>0.621</v>
      </c>
      <c r="H53" s="3">
        <v>0.625</v>
      </c>
      <c r="I53" s="3">
        <v>0.77300000000000002</v>
      </c>
      <c r="J53" s="3">
        <v>1.069</v>
      </c>
      <c r="K53" s="3">
        <v>0.91100000000000003</v>
      </c>
      <c r="L53" s="3">
        <v>0.58099999999999996</v>
      </c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34">
      <c r="B54" s="7" t="s">
        <v>86</v>
      </c>
      <c r="C54" s="3">
        <v>0.25600000000000001</v>
      </c>
      <c r="D54" s="3">
        <v>0.34599999999999997</v>
      </c>
      <c r="E54" s="3">
        <v>0.219</v>
      </c>
      <c r="F54" s="3">
        <v>0.185</v>
      </c>
      <c r="G54" s="3">
        <v>0.25700000000000001</v>
      </c>
      <c r="H54" s="3">
        <v>1.2999999999999999E-2</v>
      </c>
      <c r="I54" s="3">
        <v>5.8000000000000003E-2</v>
      </c>
      <c r="J54" s="3">
        <v>0.14599999999999999</v>
      </c>
      <c r="K54" s="3">
        <v>8.7999999999999995E-2</v>
      </c>
      <c r="L54" s="3">
        <v>8.8999999999999996E-2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34">
      <c r="B55" s="12"/>
      <c r="N55" s="13"/>
      <c r="O55" s="13"/>
      <c r="P55" s="13"/>
      <c r="Q55" s="13"/>
      <c r="R55" s="13"/>
      <c r="S55" s="13"/>
      <c r="T55" s="13"/>
      <c r="U55" s="13"/>
    </row>
    <row r="56" spans="1:34">
      <c r="A56" s="1" t="s">
        <v>162</v>
      </c>
      <c r="B56" s="3"/>
      <c r="C56" s="70" t="s">
        <v>152</v>
      </c>
      <c r="D56" s="70"/>
      <c r="E56" s="70"/>
      <c r="F56" s="70"/>
      <c r="G56" s="70"/>
      <c r="H56" s="70" t="s">
        <v>153</v>
      </c>
      <c r="I56" s="70"/>
      <c r="J56" s="70"/>
      <c r="K56" s="70"/>
      <c r="L56" s="70"/>
      <c r="N56" s="13"/>
      <c r="O56" s="13"/>
      <c r="P56" s="13"/>
      <c r="Q56" s="13"/>
      <c r="R56" s="13"/>
      <c r="S56" s="13"/>
      <c r="T56" s="13"/>
      <c r="U56" s="13"/>
    </row>
    <row r="57" spans="1:34">
      <c r="B57" s="7" t="s">
        <v>57</v>
      </c>
      <c r="C57" s="3">
        <v>22.7</v>
      </c>
      <c r="D57" s="3">
        <v>29.6</v>
      </c>
      <c r="E57" s="3">
        <v>47</v>
      </c>
      <c r="F57" s="3">
        <v>46.8</v>
      </c>
      <c r="G57" s="3">
        <v>44.4</v>
      </c>
      <c r="H57" s="3">
        <v>19.8</v>
      </c>
      <c r="I57" s="3">
        <v>10.1</v>
      </c>
      <c r="J57" s="3">
        <v>16</v>
      </c>
      <c r="K57" s="3">
        <v>14.1</v>
      </c>
      <c r="L57" s="3">
        <v>25.8</v>
      </c>
      <c r="N57" s="13"/>
      <c r="O57" s="13"/>
      <c r="P57" s="13"/>
      <c r="Q57" s="13"/>
      <c r="R57" s="13"/>
      <c r="S57" s="13"/>
      <c r="T57" s="13"/>
      <c r="U57" s="13"/>
    </row>
    <row r="58" spans="1:34">
      <c r="B58" s="7" t="s">
        <v>86</v>
      </c>
      <c r="C58" s="3">
        <v>27.9</v>
      </c>
      <c r="D58" s="3">
        <v>28.7</v>
      </c>
      <c r="E58" s="3">
        <v>29.1</v>
      </c>
      <c r="F58" s="3">
        <v>30.5</v>
      </c>
      <c r="G58" s="3">
        <v>36.5</v>
      </c>
      <c r="H58" s="3">
        <v>3.22</v>
      </c>
      <c r="I58" s="3">
        <v>7.17</v>
      </c>
      <c r="J58" s="3">
        <v>8.07</v>
      </c>
      <c r="K58" s="3">
        <v>13.1</v>
      </c>
      <c r="L58" s="3">
        <v>11.9</v>
      </c>
      <c r="N58" s="13"/>
      <c r="O58" s="13"/>
      <c r="P58" s="13"/>
      <c r="Q58" s="13"/>
      <c r="R58" s="13"/>
      <c r="S58" s="13"/>
      <c r="T58" s="13"/>
      <c r="U58" s="13"/>
    </row>
    <row r="59" spans="1:34">
      <c r="N59" s="13"/>
      <c r="O59" s="13"/>
      <c r="P59" s="13"/>
      <c r="Q59" s="13"/>
      <c r="R59" s="13"/>
      <c r="S59" s="13"/>
      <c r="T59" s="13"/>
      <c r="U59" s="13"/>
    </row>
    <row r="60" spans="1:34">
      <c r="A60" s="1" t="s">
        <v>163</v>
      </c>
      <c r="B60" s="3"/>
      <c r="C60" s="70" t="s">
        <v>152</v>
      </c>
      <c r="D60" s="70"/>
      <c r="E60" s="70"/>
      <c r="F60" s="70"/>
      <c r="G60" s="70"/>
      <c r="H60" s="70" t="s">
        <v>153</v>
      </c>
      <c r="I60" s="70"/>
      <c r="J60" s="70"/>
      <c r="K60" s="70"/>
      <c r="L60" s="70"/>
      <c r="N60" s="13"/>
      <c r="O60" s="13"/>
      <c r="P60" s="13"/>
      <c r="Q60" s="13"/>
      <c r="R60" s="13"/>
      <c r="S60" s="13"/>
      <c r="T60" s="13"/>
      <c r="U60" s="13"/>
    </row>
    <row r="61" spans="1:34">
      <c r="B61" s="7" t="s">
        <v>57</v>
      </c>
      <c r="C61" s="3">
        <v>29.8</v>
      </c>
      <c r="D61" s="3">
        <v>20</v>
      </c>
      <c r="E61" s="3">
        <v>21.1</v>
      </c>
      <c r="F61" s="3">
        <v>32.799999999999997</v>
      </c>
      <c r="G61" s="3">
        <v>31.7</v>
      </c>
      <c r="H61" s="3">
        <v>58.8</v>
      </c>
      <c r="I61" s="3">
        <v>39.4</v>
      </c>
      <c r="J61" s="3">
        <v>38.6</v>
      </c>
      <c r="K61" s="3">
        <v>43.7</v>
      </c>
      <c r="L61" s="3">
        <v>63.9</v>
      </c>
      <c r="N61" s="13"/>
      <c r="O61" s="13"/>
      <c r="P61" s="13"/>
      <c r="Q61" s="13"/>
      <c r="R61" s="13"/>
      <c r="S61" s="13"/>
      <c r="T61" s="13"/>
      <c r="U61" s="13"/>
    </row>
    <row r="62" spans="1:34">
      <c r="B62" s="7" t="s">
        <v>86</v>
      </c>
      <c r="C62" s="3">
        <v>23.4</v>
      </c>
      <c r="D62" s="3">
        <v>22.8</v>
      </c>
      <c r="E62" s="3">
        <v>24.3</v>
      </c>
      <c r="F62" s="3">
        <v>27.8</v>
      </c>
      <c r="G62" s="3">
        <v>20</v>
      </c>
      <c r="H62" s="3">
        <v>50.1</v>
      </c>
      <c r="I62" s="3">
        <v>47.9</v>
      </c>
      <c r="J62" s="3">
        <v>32.4</v>
      </c>
      <c r="K62" s="3">
        <v>30.6</v>
      </c>
      <c r="L62" s="3">
        <v>30</v>
      </c>
    </row>
    <row r="64" spans="1:34">
      <c r="A64" s="1" t="s">
        <v>164</v>
      </c>
      <c r="B64" s="3"/>
      <c r="C64" s="70" t="s">
        <v>152</v>
      </c>
      <c r="D64" s="70"/>
      <c r="E64" s="70"/>
      <c r="F64" s="70"/>
      <c r="G64" s="70"/>
      <c r="H64" s="70" t="s">
        <v>153</v>
      </c>
      <c r="I64" s="70"/>
      <c r="J64" s="70"/>
      <c r="K64" s="70"/>
      <c r="L64" s="70"/>
    </row>
    <row r="65" spans="1:22">
      <c r="B65" s="7" t="s">
        <v>57</v>
      </c>
      <c r="C65" s="3">
        <v>39.700000000000003</v>
      </c>
      <c r="D65" s="3">
        <v>47.5</v>
      </c>
      <c r="E65" s="3">
        <v>51.6</v>
      </c>
      <c r="F65" s="3">
        <v>49.6</v>
      </c>
      <c r="G65" s="3">
        <v>39</v>
      </c>
      <c r="H65" s="3">
        <v>42</v>
      </c>
      <c r="I65" s="3">
        <v>38</v>
      </c>
      <c r="J65" s="3">
        <v>29.8</v>
      </c>
      <c r="K65" s="3">
        <v>46.3</v>
      </c>
      <c r="L65" s="3">
        <v>56.2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>
      <c r="B66" s="7" t="s">
        <v>86</v>
      </c>
      <c r="C66" s="3">
        <v>60.5</v>
      </c>
      <c r="D66" s="3">
        <v>69.8</v>
      </c>
      <c r="E66" s="3">
        <v>56.4</v>
      </c>
      <c r="F66" s="3">
        <v>57.9</v>
      </c>
      <c r="G66" s="3">
        <v>59.6</v>
      </c>
      <c r="H66" s="3">
        <v>77.8</v>
      </c>
      <c r="I66" s="3">
        <v>61.8</v>
      </c>
      <c r="J66" s="3">
        <v>79.099999999999994</v>
      </c>
      <c r="K66" s="3">
        <v>63.1</v>
      </c>
      <c r="L66" s="3">
        <v>81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8" spans="1:22">
      <c r="A68" s="1" t="s">
        <v>165</v>
      </c>
      <c r="B68" s="3"/>
      <c r="C68" s="70" t="s">
        <v>152</v>
      </c>
      <c r="D68" s="70"/>
      <c r="E68" s="70"/>
      <c r="F68" s="70"/>
      <c r="G68" s="70"/>
      <c r="H68" s="70" t="s">
        <v>153</v>
      </c>
      <c r="I68" s="70"/>
      <c r="J68" s="70"/>
      <c r="K68" s="70"/>
      <c r="L68" s="70"/>
    </row>
    <row r="69" spans="1:22">
      <c r="B69" s="7" t="s">
        <v>57</v>
      </c>
      <c r="C69" s="3">
        <v>40.200000000000003</v>
      </c>
      <c r="D69" s="3">
        <v>33.9</v>
      </c>
      <c r="E69" s="3">
        <v>48.8</v>
      </c>
      <c r="F69" s="3">
        <v>40.299999999999997</v>
      </c>
      <c r="G69" s="3">
        <v>17.899999999999999</v>
      </c>
      <c r="H69" s="3">
        <v>30.4</v>
      </c>
      <c r="I69" s="3">
        <v>20</v>
      </c>
      <c r="J69" s="3">
        <v>14.5</v>
      </c>
      <c r="K69" s="3">
        <v>30.2</v>
      </c>
      <c r="L69" s="3">
        <v>36.1</v>
      </c>
    </row>
    <row r="70" spans="1:22">
      <c r="B70" s="7" t="s">
        <v>86</v>
      </c>
      <c r="C70" s="3">
        <v>45.6</v>
      </c>
      <c r="D70" s="3">
        <v>73.099999999999994</v>
      </c>
      <c r="E70" s="3">
        <v>67.3</v>
      </c>
      <c r="F70" s="3">
        <v>48.6</v>
      </c>
      <c r="G70" s="3">
        <v>69.7</v>
      </c>
      <c r="H70" s="3">
        <v>89.8</v>
      </c>
      <c r="I70" s="3">
        <v>81.599999999999994</v>
      </c>
      <c r="J70" s="3">
        <v>92.3</v>
      </c>
      <c r="K70" s="3">
        <v>73</v>
      </c>
      <c r="L70" s="3">
        <v>80.8</v>
      </c>
    </row>
    <row r="72" spans="1:22">
      <c r="A72" s="1" t="s">
        <v>166</v>
      </c>
      <c r="B72" s="3"/>
      <c r="C72" s="70" t="s">
        <v>152</v>
      </c>
      <c r="D72" s="70"/>
      <c r="E72" s="70"/>
      <c r="F72" s="70"/>
      <c r="G72" s="70"/>
      <c r="H72" s="70" t="s">
        <v>153</v>
      </c>
      <c r="I72" s="70"/>
      <c r="J72" s="70"/>
      <c r="K72" s="70"/>
      <c r="L72" s="70"/>
    </row>
    <row r="73" spans="1:22">
      <c r="B73" s="7" t="s">
        <v>57</v>
      </c>
      <c r="C73" s="3">
        <v>49.4</v>
      </c>
      <c r="D73" s="3">
        <v>17.3</v>
      </c>
      <c r="E73" s="3">
        <v>12.8</v>
      </c>
      <c r="F73" s="3">
        <v>11.9</v>
      </c>
      <c r="G73" s="3">
        <v>39.200000000000003</v>
      </c>
      <c r="H73" s="3">
        <v>21.7</v>
      </c>
      <c r="I73" s="3">
        <v>18.2</v>
      </c>
      <c r="J73" s="3">
        <v>6.65</v>
      </c>
      <c r="K73" s="3">
        <v>14</v>
      </c>
      <c r="L73" s="3">
        <v>16.600000000000001</v>
      </c>
    </row>
    <row r="74" spans="1:22">
      <c r="B74" s="7" t="s">
        <v>86</v>
      </c>
      <c r="C74" s="3">
        <v>62.7</v>
      </c>
      <c r="D74" s="3">
        <v>34.200000000000003</v>
      </c>
      <c r="E74" s="3">
        <v>46.9</v>
      </c>
      <c r="F74" s="3">
        <v>48.8</v>
      </c>
      <c r="G74" s="3">
        <v>45.2</v>
      </c>
      <c r="H74" s="3">
        <v>68.599999999999994</v>
      </c>
      <c r="I74" s="3">
        <v>53.4</v>
      </c>
      <c r="J74" s="3">
        <v>61.6</v>
      </c>
      <c r="K74" s="3">
        <v>45.2</v>
      </c>
      <c r="L74" s="3">
        <v>81.2</v>
      </c>
    </row>
    <row r="76" spans="1:22">
      <c r="A76" s="1" t="s">
        <v>167</v>
      </c>
      <c r="B76" s="3"/>
      <c r="C76" s="70" t="s">
        <v>152</v>
      </c>
      <c r="D76" s="70"/>
      <c r="E76" s="70"/>
      <c r="F76" s="70"/>
      <c r="G76" s="70"/>
      <c r="H76" s="70" t="s">
        <v>153</v>
      </c>
      <c r="I76" s="70"/>
      <c r="J76" s="70"/>
      <c r="K76" s="70"/>
      <c r="L76" s="70"/>
    </row>
    <row r="77" spans="1:22">
      <c r="B77" s="7" t="s">
        <v>57</v>
      </c>
      <c r="C77" s="3">
        <v>44.9</v>
      </c>
      <c r="D77" s="3">
        <v>31.8</v>
      </c>
      <c r="E77" s="3">
        <v>48.1</v>
      </c>
      <c r="F77" s="3">
        <v>30.9</v>
      </c>
      <c r="G77" s="3">
        <v>30.6</v>
      </c>
      <c r="H77" s="3">
        <v>31.4</v>
      </c>
      <c r="I77" s="3">
        <v>54.9</v>
      </c>
      <c r="J77" s="3">
        <v>66</v>
      </c>
      <c r="K77" s="3">
        <v>46.4</v>
      </c>
      <c r="L77" s="3">
        <v>34.6</v>
      </c>
    </row>
    <row r="78" spans="1:22">
      <c r="B78" s="7" t="s">
        <v>86</v>
      </c>
      <c r="C78" s="3">
        <v>63.5</v>
      </c>
      <c r="D78" s="3">
        <v>64.3</v>
      </c>
      <c r="E78" s="3">
        <v>46.1</v>
      </c>
      <c r="F78" s="3">
        <v>58.3</v>
      </c>
      <c r="G78" s="3">
        <v>61.6</v>
      </c>
      <c r="H78" s="3">
        <v>76.7</v>
      </c>
      <c r="I78" s="3">
        <v>63.9</v>
      </c>
      <c r="J78" s="3">
        <v>82.7</v>
      </c>
      <c r="K78" s="3">
        <v>65.7</v>
      </c>
      <c r="L78" s="3">
        <v>75.3</v>
      </c>
    </row>
  </sheetData>
  <mergeCells count="42">
    <mergeCell ref="C68:G68"/>
    <mergeCell ref="H68:L68"/>
    <mergeCell ref="C72:G72"/>
    <mergeCell ref="H72:L72"/>
    <mergeCell ref="C76:G76"/>
    <mergeCell ref="H76:L76"/>
    <mergeCell ref="C56:G56"/>
    <mergeCell ref="H56:L56"/>
    <mergeCell ref="C60:G60"/>
    <mergeCell ref="H60:L60"/>
    <mergeCell ref="C64:G64"/>
    <mergeCell ref="H64:L64"/>
    <mergeCell ref="C40:J40"/>
    <mergeCell ref="K40:R40"/>
    <mergeCell ref="S40:Z40"/>
    <mergeCell ref="AA40:AH40"/>
    <mergeCell ref="C52:G52"/>
    <mergeCell ref="H52:L52"/>
    <mergeCell ref="C30:E30"/>
    <mergeCell ref="F30:H30"/>
    <mergeCell ref="I30:K30"/>
    <mergeCell ref="C36:F36"/>
    <mergeCell ref="G36:J36"/>
    <mergeCell ref="C21:E21"/>
    <mergeCell ref="F21:H21"/>
    <mergeCell ref="I21:K21"/>
    <mergeCell ref="C25:E25"/>
    <mergeCell ref="F25:H25"/>
    <mergeCell ref="I25:K25"/>
    <mergeCell ref="C11:E11"/>
    <mergeCell ref="F11:H11"/>
    <mergeCell ref="I11:K11"/>
    <mergeCell ref="L11:N11"/>
    <mergeCell ref="C16:E16"/>
    <mergeCell ref="F16:H16"/>
    <mergeCell ref="I16:K16"/>
    <mergeCell ref="L16:N16"/>
    <mergeCell ref="C2:E2"/>
    <mergeCell ref="F2:H2"/>
    <mergeCell ref="I2:K2"/>
    <mergeCell ref="C7:E7"/>
    <mergeCell ref="F7:H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64"/>
  <sheetViews>
    <sheetView zoomScale="55" zoomScaleNormal="55" workbookViewId="0">
      <selection activeCell="B2" sqref="B2:C2"/>
    </sheetView>
  </sheetViews>
  <sheetFormatPr baseColWidth="10" defaultColWidth="8.6640625" defaultRowHeight="13"/>
  <cols>
    <col min="1" max="1" width="18.33203125" style="1" customWidth="1"/>
    <col min="2" max="2" width="26.1640625" style="1" customWidth="1"/>
    <col min="3" max="3" width="18" style="1" customWidth="1"/>
    <col min="4" max="4" width="8.6640625" style="1"/>
    <col min="5" max="5" width="17.1640625" style="1" customWidth="1"/>
    <col min="6" max="6" width="13.1640625" style="1" customWidth="1"/>
    <col min="7" max="8" width="12.83203125" style="1"/>
    <col min="9" max="16384" width="8.6640625" style="1"/>
  </cols>
  <sheetData>
    <row r="2" spans="1:7">
      <c r="A2" s="1" t="s">
        <v>168</v>
      </c>
      <c r="B2" s="2" t="s">
        <v>17</v>
      </c>
      <c r="C2" s="2" t="s">
        <v>169</v>
      </c>
      <c r="E2" s="1" t="s">
        <v>170</v>
      </c>
      <c r="F2" s="2" t="s">
        <v>18</v>
      </c>
      <c r="G2" s="2" t="s">
        <v>169</v>
      </c>
    </row>
    <row r="3" spans="1:7">
      <c r="B3" s="3">
        <v>4.5854859999999997E-2</v>
      </c>
      <c r="C3" s="3">
        <v>2.8186699999999999E-2</v>
      </c>
      <c r="F3" s="4">
        <v>0.1105763</v>
      </c>
      <c r="G3" s="3">
        <v>2.8186699999999999E-2</v>
      </c>
    </row>
    <row r="4" spans="1:7">
      <c r="B4" s="3">
        <v>3.3107940000000002E-2</v>
      </c>
      <c r="C4" s="3">
        <v>0.2796264</v>
      </c>
      <c r="F4" s="4">
        <v>6.4060950000000005E-2</v>
      </c>
      <c r="G4" s="3">
        <v>0.2796264</v>
      </c>
    </row>
    <row r="5" spans="1:7">
      <c r="B5" s="3">
        <v>6.0236280000000003E-2</v>
      </c>
      <c r="C5" s="3">
        <v>3.8168229999999997E-2</v>
      </c>
      <c r="F5" s="4">
        <v>0.16178318999999999</v>
      </c>
      <c r="G5" s="3">
        <v>3.8168229999999997E-2</v>
      </c>
    </row>
    <row r="6" spans="1:7">
      <c r="B6" s="3">
        <v>4.1748880000000002E-2</v>
      </c>
      <c r="C6" s="3">
        <v>0.29145592999999997</v>
      </c>
      <c r="F6" s="4">
        <v>6.7114939999999998E-2</v>
      </c>
      <c r="G6" s="3">
        <v>0.29145592999999997</v>
      </c>
    </row>
    <row r="7" spans="1:7">
      <c r="B7" s="3">
        <v>3.8479550000000001E-2</v>
      </c>
      <c r="C7" s="3">
        <v>0.40058771999999998</v>
      </c>
      <c r="F7" s="4">
        <v>8.4827799999999995E-2</v>
      </c>
      <c r="G7" s="3">
        <v>0.40058771999999998</v>
      </c>
    </row>
    <row r="8" spans="1:7">
      <c r="B8" s="3">
        <v>7.1661320000000001E-2</v>
      </c>
      <c r="C8" s="3">
        <v>2.707064E-2</v>
      </c>
      <c r="F8" s="4">
        <v>0.17199603999999999</v>
      </c>
      <c r="G8" s="3">
        <v>2.707064E-2</v>
      </c>
    </row>
    <row r="9" spans="1:7">
      <c r="B9" s="3">
        <v>7.1003750000000004E-2</v>
      </c>
      <c r="C9" s="3">
        <v>0.20762749</v>
      </c>
      <c r="F9" s="4">
        <v>6.4985909999999994E-2</v>
      </c>
      <c r="G9" s="3">
        <v>0.20762749</v>
      </c>
    </row>
    <row r="10" spans="1:7">
      <c r="B10" s="3">
        <v>3.6139049999999999E-2</v>
      </c>
      <c r="C10" s="3">
        <v>0.29235883000000001</v>
      </c>
      <c r="F10" s="4">
        <v>9.0306429999999993E-2</v>
      </c>
      <c r="G10" s="3">
        <v>0.29235883000000001</v>
      </c>
    </row>
    <row r="12" spans="1:7">
      <c r="A12" s="1" t="s">
        <v>171</v>
      </c>
      <c r="B12" s="5" t="s">
        <v>17</v>
      </c>
      <c r="C12" s="5" t="s">
        <v>169</v>
      </c>
      <c r="E12" s="1" t="s">
        <v>172</v>
      </c>
      <c r="F12" s="2" t="s">
        <v>18</v>
      </c>
      <c r="G12" s="5" t="s">
        <v>169</v>
      </c>
    </row>
    <row r="13" spans="1:7">
      <c r="B13" s="4">
        <v>8.7185890000000002E-2</v>
      </c>
      <c r="C13" s="4">
        <v>0.26768720000000001</v>
      </c>
      <c r="F13" s="4">
        <v>0.12753059999999999</v>
      </c>
      <c r="G13" s="4">
        <v>0.26768720000000001</v>
      </c>
    </row>
    <row r="14" spans="1:7">
      <c r="B14" s="4">
        <v>6.3122079999999997E-2</v>
      </c>
      <c r="C14" s="4">
        <v>0.32729529000000002</v>
      </c>
      <c r="F14" s="4">
        <v>0.10328950000000001</v>
      </c>
      <c r="G14" s="4">
        <v>0.32729529000000002</v>
      </c>
    </row>
    <row r="15" spans="1:7">
      <c r="B15" s="4">
        <v>6.6425999999999999E-2</v>
      </c>
      <c r="C15" s="4">
        <v>0.44838516</v>
      </c>
      <c r="F15" s="4">
        <v>0.10441019999999999</v>
      </c>
      <c r="G15" s="4">
        <v>0.44838516</v>
      </c>
    </row>
    <row r="16" spans="1:7">
      <c r="B16" s="4">
        <v>8.3176780000000006E-2</v>
      </c>
      <c r="C16" s="4">
        <v>6.639449E-2</v>
      </c>
      <c r="F16" s="4">
        <v>0.21143339999999999</v>
      </c>
      <c r="G16" s="4">
        <v>6.639449E-2</v>
      </c>
    </row>
    <row r="17" spans="1:8">
      <c r="B17" s="4">
        <v>7.2889389999999998E-2</v>
      </c>
      <c r="C17" s="4">
        <v>0.28075536000000001</v>
      </c>
      <c r="F17" s="4">
        <v>0.1052056</v>
      </c>
      <c r="G17" s="4">
        <v>0.28075536000000001</v>
      </c>
    </row>
    <row r="18" spans="1:8">
      <c r="B18" s="4">
        <v>7.0434010000000005E-2</v>
      </c>
      <c r="C18" s="4">
        <v>0.43098466000000002</v>
      </c>
      <c r="F18" s="4">
        <v>0.12887960000000001</v>
      </c>
      <c r="G18" s="4">
        <v>0.43098466000000002</v>
      </c>
    </row>
    <row r="20" spans="1:8">
      <c r="A20" s="1" t="s">
        <v>173</v>
      </c>
      <c r="B20" s="6" t="s">
        <v>174</v>
      </c>
      <c r="C20" s="6" t="s">
        <v>175</v>
      </c>
      <c r="E20" s="1" t="s">
        <v>176</v>
      </c>
      <c r="F20" s="6" t="s">
        <v>177</v>
      </c>
      <c r="G20" s="6" t="s">
        <v>178</v>
      </c>
      <c r="H20" s="6" t="s">
        <v>179</v>
      </c>
    </row>
    <row r="21" spans="1:8">
      <c r="B21" s="51" t="s">
        <v>180</v>
      </c>
      <c r="C21" s="51" t="s">
        <v>181</v>
      </c>
      <c r="F21" s="8">
        <v>0.27180473700631202</v>
      </c>
      <c r="G21" s="8">
        <v>0.333295988981202</v>
      </c>
      <c r="H21" s="8">
        <v>0.103776214493717</v>
      </c>
    </row>
    <row r="22" spans="1:8">
      <c r="B22" s="8">
        <v>0</v>
      </c>
      <c r="C22" s="51" t="s">
        <v>182</v>
      </c>
      <c r="F22" s="8">
        <v>0.23900025053191101</v>
      </c>
      <c r="G22" s="8">
        <v>0.512766681862453</v>
      </c>
      <c r="H22" s="8">
        <v>0.42197382496576202</v>
      </c>
    </row>
    <row r="23" spans="1:8">
      <c r="B23" s="51" t="s">
        <v>183</v>
      </c>
      <c r="C23" s="51" t="s">
        <v>184</v>
      </c>
      <c r="F23" s="8">
        <v>0.16972634252836899</v>
      </c>
      <c r="G23" s="8">
        <v>0</v>
      </c>
      <c r="H23" s="8">
        <v>0.34048180557291902</v>
      </c>
    </row>
    <row r="24" spans="1:8">
      <c r="B24" s="8">
        <v>0.29828125</v>
      </c>
      <c r="C24" s="51" t="s">
        <v>185</v>
      </c>
      <c r="F24" s="8">
        <v>9.9556208642933894E-2</v>
      </c>
      <c r="G24" s="8">
        <v>0.196011787865286</v>
      </c>
      <c r="H24" s="8"/>
    </row>
    <row r="25" spans="1:8">
      <c r="B25" s="51" t="s">
        <v>186</v>
      </c>
      <c r="C25" s="51" t="s">
        <v>187</v>
      </c>
      <c r="F25" s="8">
        <v>0</v>
      </c>
      <c r="G25" s="8">
        <v>0.40479912857929401</v>
      </c>
      <c r="H25" s="8"/>
    </row>
    <row r="26" spans="1:8">
      <c r="B26" s="8">
        <v>0</v>
      </c>
      <c r="C26" s="51" t="s">
        <v>188</v>
      </c>
      <c r="F26" s="8">
        <v>0</v>
      </c>
      <c r="G26" s="8">
        <v>0.12679882518503399</v>
      </c>
      <c r="H26" s="8"/>
    </row>
    <row r="27" spans="1:8">
      <c r="B27" s="8">
        <v>0</v>
      </c>
      <c r="C27" s="51" t="s">
        <v>189</v>
      </c>
      <c r="F27" s="8">
        <v>0</v>
      </c>
      <c r="G27" s="8"/>
      <c r="H27" s="8"/>
    </row>
    <row r="28" spans="1:8">
      <c r="B28" s="8">
        <v>0</v>
      </c>
      <c r="C28" s="51" t="s">
        <v>190</v>
      </c>
      <c r="F28" s="8">
        <v>0.32124336799916797</v>
      </c>
      <c r="G28" s="8"/>
      <c r="H28" s="8"/>
    </row>
    <row r="29" spans="1:8">
      <c r="B29" s="8"/>
      <c r="C29" s="51" t="s">
        <v>191</v>
      </c>
      <c r="F29" s="8">
        <v>0.30942742105663301</v>
      </c>
      <c r="G29" s="8"/>
      <c r="H29" s="8"/>
    </row>
    <row r="30" spans="1:8">
      <c r="B30" s="8"/>
      <c r="C30" s="51" t="s">
        <v>192</v>
      </c>
      <c r="F30" s="8">
        <v>0</v>
      </c>
      <c r="G30" s="8"/>
      <c r="H30" s="8"/>
    </row>
    <row r="31" spans="1:8">
      <c r="B31" s="8"/>
      <c r="C31" s="8">
        <v>1.4156249999999999</v>
      </c>
      <c r="F31" s="8">
        <v>0.195475978205499</v>
      </c>
      <c r="G31" s="8"/>
      <c r="H31" s="8"/>
    </row>
    <row r="32" spans="1:8">
      <c r="B32" s="6"/>
      <c r="C32" s="52" t="s">
        <v>193</v>
      </c>
    </row>
    <row r="33" spans="1:7">
      <c r="B33" s="8"/>
      <c r="C33" s="51" t="s">
        <v>194</v>
      </c>
    </row>
    <row r="34" spans="1:7">
      <c r="B34" s="8"/>
      <c r="C34" s="8">
        <v>0</v>
      </c>
    </row>
    <row r="35" spans="1:7">
      <c r="B35" s="8"/>
      <c r="C35" s="51" t="s">
        <v>195</v>
      </c>
    </row>
    <row r="36" spans="1:7">
      <c r="B36" s="8"/>
      <c r="C36" s="51" t="s">
        <v>196</v>
      </c>
    </row>
    <row r="37" spans="1:7">
      <c r="B37" s="8"/>
      <c r="C37" s="51" t="s">
        <v>197</v>
      </c>
    </row>
    <row r="38" spans="1:7">
      <c r="B38" s="8"/>
      <c r="C38" s="8">
        <v>0.61380000000000001</v>
      </c>
    </row>
    <row r="39" spans="1:7">
      <c r="B39" s="8"/>
      <c r="C39" s="8">
        <v>0</v>
      </c>
    </row>
    <row r="40" spans="1:7">
      <c r="B40" s="8"/>
      <c r="C40" s="8">
        <v>0.53125</v>
      </c>
    </row>
    <row r="41" spans="1:7">
      <c r="B41" s="8"/>
      <c r="C41" s="51" t="s">
        <v>198</v>
      </c>
    </row>
    <row r="43" spans="1:7">
      <c r="A43" s="1" t="s">
        <v>199</v>
      </c>
      <c r="B43" s="6" t="s">
        <v>174</v>
      </c>
      <c r="C43" s="6" t="s">
        <v>175</v>
      </c>
      <c r="E43" s="1" t="s">
        <v>200</v>
      </c>
      <c r="F43" s="6" t="s">
        <v>174</v>
      </c>
      <c r="G43" s="6" t="s">
        <v>175</v>
      </c>
    </row>
    <row r="44" spans="1:7">
      <c r="B44" s="8">
        <v>0.38763440860214998</v>
      </c>
      <c r="C44" s="8">
        <v>0.63134146341463404</v>
      </c>
      <c r="F44" s="8">
        <v>0.24003892634495799</v>
      </c>
      <c r="G44" s="8">
        <v>0.29025469991679198</v>
      </c>
    </row>
    <row r="45" spans="1:7">
      <c r="B45" s="8">
        <v>0</v>
      </c>
      <c r="C45" s="8">
        <v>0.791232876712329</v>
      </c>
      <c r="F45" s="8">
        <v>0.24595449916071799</v>
      </c>
      <c r="G45" s="8">
        <v>1.4560521534126301</v>
      </c>
    </row>
    <row r="46" spans="1:7">
      <c r="B46" s="8">
        <v>0.37606741573033697</v>
      </c>
      <c r="C46" s="8">
        <v>0.19540540540540499</v>
      </c>
      <c r="F46" s="8">
        <v>0</v>
      </c>
      <c r="G46" s="8">
        <v>0.28454454321709899</v>
      </c>
    </row>
    <row r="47" spans="1:7">
      <c r="B47" s="8">
        <v>0.40828124999999998</v>
      </c>
      <c r="C47" s="8">
        <v>0.56000000000000005</v>
      </c>
      <c r="F47" s="8">
        <v>3.9009734940492598E-2</v>
      </c>
      <c r="G47" s="8">
        <v>0.48796636471594301</v>
      </c>
    </row>
    <row r="48" spans="1:7">
      <c r="B48" s="8">
        <v>0.49833333333333302</v>
      </c>
      <c r="C48" s="8">
        <v>0.23583333333333301</v>
      </c>
      <c r="F48" s="8">
        <v>0.19982989913544999</v>
      </c>
      <c r="G48" s="8">
        <v>0</v>
      </c>
    </row>
    <row r="49" spans="2:7">
      <c r="B49" s="8">
        <v>0.60133333333333305</v>
      </c>
      <c r="C49" s="8">
        <v>0.65630434782608704</v>
      </c>
      <c r="F49" s="8">
        <v>0</v>
      </c>
      <c r="G49" s="8"/>
    </row>
    <row r="50" spans="2:7">
      <c r="B50" s="8">
        <v>0</v>
      </c>
      <c r="C50" s="8">
        <v>0.57299999999999995</v>
      </c>
    </row>
    <row r="51" spans="2:7">
      <c r="B51" s="8">
        <v>0</v>
      </c>
      <c r="C51" s="8">
        <v>0.48072289156626502</v>
      </c>
    </row>
    <row r="52" spans="2:7">
      <c r="B52" s="8"/>
      <c r="C52" s="8">
        <v>0.445094339622641</v>
      </c>
    </row>
    <row r="53" spans="2:7">
      <c r="B53" s="8"/>
      <c r="C53" s="8">
        <v>0.43912280701754403</v>
      </c>
    </row>
    <row r="54" spans="2:7">
      <c r="B54" s="8"/>
      <c r="C54" s="8">
        <v>0.51875000000000004</v>
      </c>
    </row>
    <row r="55" spans="2:7">
      <c r="B55" s="8"/>
      <c r="C55" s="8">
        <v>0.33902439024390202</v>
      </c>
    </row>
    <row r="56" spans="2:7">
      <c r="B56" s="8"/>
      <c r="C56" s="8">
        <v>0.31855072463768103</v>
      </c>
    </row>
    <row r="57" spans="2:7">
      <c r="B57" s="8"/>
      <c r="C57" s="8">
        <v>0</v>
      </c>
    </row>
    <row r="58" spans="2:7">
      <c r="B58" s="8"/>
      <c r="C58" s="8">
        <v>0.42159090909090902</v>
      </c>
    </row>
    <row r="59" spans="2:7">
      <c r="B59" s="8"/>
      <c r="C59" s="8">
        <v>5.3333333333333302E-2</v>
      </c>
    </row>
    <row r="60" spans="2:7">
      <c r="B60" s="8"/>
      <c r="C60" s="8">
        <v>0.77700680272108802</v>
      </c>
    </row>
    <row r="61" spans="2:7">
      <c r="B61" s="8"/>
      <c r="C61" s="8">
        <v>0.70033333333333303</v>
      </c>
    </row>
    <row r="62" spans="2:7">
      <c r="B62" s="8"/>
      <c r="C62" s="8">
        <v>2.8133333333333299</v>
      </c>
    </row>
    <row r="63" spans="2:7">
      <c r="B63" s="8"/>
      <c r="C63" s="8">
        <v>0.97284090909090903</v>
      </c>
    </row>
    <row r="64" spans="2:7">
      <c r="B64" s="8"/>
      <c r="C64" s="8">
        <v>0.53425196850393697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="70" zoomScaleNormal="70" workbookViewId="0">
      <selection activeCell="E11" sqref="E11"/>
    </sheetView>
  </sheetViews>
  <sheetFormatPr baseColWidth="10" defaultColWidth="8.6640625" defaultRowHeight="13"/>
  <cols>
    <col min="1" max="1" width="8.6640625" style="1"/>
    <col min="2" max="2" width="17.83203125" style="1" customWidth="1"/>
    <col min="3" max="11" width="13.83203125" style="1"/>
    <col min="12" max="16384" width="8.6640625" style="1"/>
  </cols>
  <sheetData>
    <row r="1" spans="1:11">
      <c r="A1" s="1" t="s">
        <v>201</v>
      </c>
    </row>
    <row r="2" spans="1:11">
      <c r="B2" s="6"/>
      <c r="C2" s="58" t="s">
        <v>1</v>
      </c>
      <c r="D2" s="58"/>
      <c r="E2" s="58"/>
      <c r="F2" s="71" t="s">
        <v>2</v>
      </c>
      <c r="G2" s="58"/>
      <c r="H2" s="58"/>
    </row>
    <row r="3" spans="1:11">
      <c r="B3" s="7" t="s">
        <v>3</v>
      </c>
      <c r="C3" s="8">
        <v>1.0110730000000001</v>
      </c>
      <c r="D3" s="3">
        <v>1.0008630000000001</v>
      </c>
      <c r="E3" s="3">
        <v>1.0029140000000001</v>
      </c>
      <c r="F3" s="3">
        <v>0.26038990000000001</v>
      </c>
      <c r="G3" s="3">
        <v>0.6228091</v>
      </c>
      <c r="H3" s="3">
        <v>0.57201360000000001</v>
      </c>
    </row>
    <row r="5" spans="1:11">
      <c r="A5" s="1" t="s">
        <v>202</v>
      </c>
    </row>
    <row r="6" spans="1:11">
      <c r="B6" s="6"/>
      <c r="C6" s="58" t="s">
        <v>1</v>
      </c>
      <c r="D6" s="58"/>
      <c r="E6" s="58"/>
      <c r="F6" s="71" t="s">
        <v>2</v>
      </c>
      <c r="G6" s="58"/>
      <c r="H6" s="58"/>
    </row>
    <row r="7" spans="1:11">
      <c r="B7" s="7" t="s">
        <v>5</v>
      </c>
      <c r="C7" s="3">
        <v>1</v>
      </c>
      <c r="D7" s="3">
        <v>1</v>
      </c>
      <c r="E7" s="3">
        <v>1</v>
      </c>
      <c r="F7" s="3">
        <v>0.28270906600000001</v>
      </c>
      <c r="G7" s="3">
        <v>0.34298441000000002</v>
      </c>
      <c r="H7" s="3">
        <v>0.35989041999999999</v>
      </c>
    </row>
    <row r="9" spans="1:11">
      <c r="A9" s="1" t="s">
        <v>203</v>
      </c>
    </row>
    <row r="10" spans="1:11">
      <c r="B10" s="6" t="s">
        <v>13</v>
      </c>
      <c r="C10" s="58" t="s">
        <v>1</v>
      </c>
      <c r="D10" s="58"/>
      <c r="E10" s="58"/>
      <c r="F10" s="71" t="s">
        <v>2</v>
      </c>
      <c r="G10" s="58"/>
      <c r="H10" s="58"/>
    </row>
    <row r="11" spans="1:11">
      <c r="B11" s="6">
        <v>0</v>
      </c>
      <c r="C11" s="8">
        <v>1.0588586369999999</v>
      </c>
      <c r="D11" s="8">
        <v>0.96137202799999999</v>
      </c>
      <c r="E11" s="8">
        <v>1.0080150000000001</v>
      </c>
      <c r="F11" s="8">
        <v>1.000014</v>
      </c>
      <c r="G11" s="8">
        <v>1.011768</v>
      </c>
      <c r="H11" s="8">
        <v>1.0003899999999999</v>
      </c>
    </row>
    <row r="12" spans="1:11">
      <c r="B12" s="9">
        <v>12</v>
      </c>
      <c r="C12" s="8">
        <v>0.99020806400000005</v>
      </c>
      <c r="D12" s="8">
        <v>0.93424980599999996</v>
      </c>
      <c r="E12" s="8">
        <v>0.80847899999999995</v>
      </c>
      <c r="F12" s="8">
        <v>0.77340980000000004</v>
      </c>
      <c r="G12" s="8">
        <v>0.81020539999999996</v>
      </c>
      <c r="H12" s="8">
        <v>1.3428169999999999</v>
      </c>
    </row>
    <row r="13" spans="1:11">
      <c r="B13" s="9">
        <v>24</v>
      </c>
      <c r="C13" s="8">
        <v>0.790338965</v>
      </c>
      <c r="D13" s="8">
        <v>0.73905180800000003</v>
      </c>
      <c r="E13" s="8">
        <v>0.85431360000000001</v>
      </c>
      <c r="F13" s="8">
        <v>0.65443910000000005</v>
      </c>
      <c r="G13" s="8">
        <v>0.29822280000000001</v>
      </c>
      <c r="H13" s="8">
        <v>0.3297602</v>
      </c>
    </row>
    <row r="15" spans="1:11">
      <c r="A15" s="1" t="s">
        <v>204</v>
      </c>
      <c r="B15" s="3"/>
      <c r="C15" s="70" t="s">
        <v>57</v>
      </c>
      <c r="D15" s="70"/>
      <c r="E15" s="70"/>
      <c r="F15" s="70" t="s">
        <v>17</v>
      </c>
      <c r="G15" s="70"/>
      <c r="H15" s="70"/>
      <c r="I15" s="70" t="s">
        <v>18</v>
      </c>
      <c r="J15" s="70"/>
      <c r="K15" s="70"/>
    </row>
    <row r="16" spans="1:11">
      <c r="B16" s="15" t="s">
        <v>2</v>
      </c>
      <c r="C16" s="3">
        <v>0.214586995</v>
      </c>
      <c r="D16" s="3">
        <v>0.17184740600000001</v>
      </c>
      <c r="E16" s="3">
        <v>0.36207232900000003</v>
      </c>
      <c r="F16" s="3">
        <v>5.6977336230000004</v>
      </c>
      <c r="G16" s="3">
        <v>4.1538068099999998</v>
      </c>
      <c r="H16" s="3">
        <v>4.9488551740000002</v>
      </c>
      <c r="I16" s="3">
        <v>4.9703444760000002</v>
      </c>
      <c r="J16" s="3">
        <v>3.155903033</v>
      </c>
      <c r="K16" s="3">
        <v>4.3216335680000002</v>
      </c>
    </row>
    <row r="17" spans="1:13">
      <c r="B17" s="15" t="s">
        <v>20</v>
      </c>
      <c r="C17" s="3">
        <v>2.214211E-2</v>
      </c>
      <c r="D17" s="3">
        <v>1.5635203E-2</v>
      </c>
      <c r="E17" s="3">
        <v>2.3360033999999998E-2</v>
      </c>
      <c r="F17" s="3">
        <v>2.8791033000000001E-2</v>
      </c>
      <c r="G17" s="3">
        <v>2.5165014999999999E-2</v>
      </c>
      <c r="H17" s="3">
        <v>6.5115816000000007E-2</v>
      </c>
      <c r="I17" s="3">
        <v>0.12641733299999999</v>
      </c>
      <c r="J17" s="3">
        <v>9.7314848999999995E-2</v>
      </c>
      <c r="K17" s="3">
        <v>0.13633105700000001</v>
      </c>
    </row>
    <row r="19" spans="1:13">
      <c r="A19" s="1" t="s">
        <v>205</v>
      </c>
      <c r="B19" s="3" t="s">
        <v>17</v>
      </c>
      <c r="C19" s="3" t="s">
        <v>18</v>
      </c>
      <c r="D19" s="3" t="s">
        <v>57</v>
      </c>
    </row>
    <row r="20" spans="1:13">
      <c r="B20" s="3">
        <v>2.2130493769999999</v>
      </c>
      <c r="C20" s="3">
        <v>2.6297665509999999</v>
      </c>
      <c r="D20" s="3">
        <v>0.45593114899999998</v>
      </c>
      <c r="E20" s="13"/>
      <c r="F20" s="13"/>
      <c r="G20" s="13"/>
    </row>
    <row r="21" spans="1:13">
      <c r="B21" s="3">
        <v>3.45845599</v>
      </c>
      <c r="C21" s="3">
        <v>1.060289174</v>
      </c>
      <c r="D21" s="3">
        <v>0.40114493899999998</v>
      </c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B22" s="3">
        <v>3.1863195279999998</v>
      </c>
      <c r="C22" s="3">
        <v>2.7423764620000002</v>
      </c>
      <c r="D22" s="3">
        <v>0.252659519</v>
      </c>
      <c r="E22" s="13"/>
      <c r="F22" s="13"/>
      <c r="G22" s="13"/>
      <c r="H22" s="13"/>
      <c r="I22" s="13"/>
      <c r="J22" s="13"/>
      <c r="K22" s="13"/>
      <c r="L22" s="13"/>
      <c r="M22" s="13"/>
    </row>
    <row r="24" spans="1:13">
      <c r="A24" s="1" t="s">
        <v>206</v>
      </c>
      <c r="B24" s="3" t="s">
        <v>207</v>
      </c>
      <c r="C24" s="3" t="s">
        <v>208</v>
      </c>
      <c r="D24" s="3" t="s">
        <v>209</v>
      </c>
    </row>
    <row r="25" spans="1:13">
      <c r="B25" s="3">
        <v>1.0018222530000001</v>
      </c>
      <c r="C25" s="3">
        <v>0.31639084000000001</v>
      </c>
      <c r="D25" s="3">
        <v>0.39369985800000001</v>
      </c>
    </row>
    <row r="26" spans="1:13">
      <c r="B26" s="3">
        <v>1.0020020759999999</v>
      </c>
      <c r="C26" s="3">
        <v>0.39944972899999998</v>
      </c>
      <c r="D26" s="3">
        <v>0.59702227699999999</v>
      </c>
    </row>
    <row r="27" spans="1:13">
      <c r="B27" s="3">
        <v>1.0036615959999999</v>
      </c>
      <c r="C27" s="3">
        <v>0.68390594400000004</v>
      </c>
      <c r="D27" s="3">
        <v>0.32022304200000001</v>
      </c>
    </row>
    <row r="29" spans="1:13">
      <c r="A29" s="1" t="s">
        <v>210</v>
      </c>
      <c r="B29" s="3" t="s">
        <v>1</v>
      </c>
      <c r="C29" s="2" t="s">
        <v>211</v>
      </c>
    </row>
    <row r="30" spans="1:13">
      <c r="B30" s="3">
        <v>1.009841805</v>
      </c>
      <c r="C30" s="3">
        <v>563.96743430000004</v>
      </c>
    </row>
    <row r="31" spans="1:13">
      <c r="B31" s="3">
        <v>1.003536618</v>
      </c>
      <c r="C31" s="3">
        <v>511.70764609999998</v>
      </c>
    </row>
    <row r="32" spans="1:13">
      <c r="B32" s="3">
        <v>1.0004143720000001</v>
      </c>
      <c r="C32" s="3">
        <v>544.76855060000003</v>
      </c>
    </row>
  </sheetData>
  <mergeCells count="9">
    <mergeCell ref="C15:E15"/>
    <mergeCell ref="F15:H15"/>
    <mergeCell ref="I15:K15"/>
    <mergeCell ref="C2:E2"/>
    <mergeCell ref="F2:H2"/>
    <mergeCell ref="C6:E6"/>
    <mergeCell ref="F6:H6"/>
    <mergeCell ref="C10:E10"/>
    <mergeCell ref="F10:H10"/>
  </mergeCells>
  <conditionalFormatting sqref="M1:M1048576">
    <cfRule type="duplicateValues" dxfId="99" priority="1"/>
  </conditionalFormatting>
  <conditionalFormatting sqref="M11:O13">
    <cfRule type="duplicateValues" dxfId="98" priority="3"/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3"/>
  <sheetViews>
    <sheetView zoomScale="70" zoomScaleNormal="70" workbookViewId="0">
      <selection activeCell="B2" sqref="B1:F1048576"/>
    </sheetView>
  </sheetViews>
  <sheetFormatPr baseColWidth="10" defaultColWidth="8.6640625" defaultRowHeight="13"/>
  <cols>
    <col min="1" max="1" width="8.6640625" style="1"/>
    <col min="2" max="2" width="12.83203125" style="1"/>
    <col min="3" max="3" width="13.83203125" style="1"/>
    <col min="4" max="4" width="10" style="1" customWidth="1"/>
    <col min="5" max="5" width="13.83203125" style="1"/>
    <col min="6" max="6" width="12.1640625" style="1" customWidth="1"/>
    <col min="7" max="7" width="12.83203125" style="1"/>
    <col min="8" max="16384" width="8.6640625" style="1"/>
  </cols>
  <sheetData>
    <row r="2" spans="1:6">
      <c r="A2" s="1" t="s">
        <v>212</v>
      </c>
      <c r="B2" s="3" t="s">
        <v>32</v>
      </c>
      <c r="C2" s="3" t="s">
        <v>33</v>
      </c>
      <c r="D2" s="3" t="s">
        <v>34</v>
      </c>
      <c r="E2" s="3" t="s">
        <v>36</v>
      </c>
      <c r="F2" s="3" t="s">
        <v>37</v>
      </c>
    </row>
    <row r="3" spans="1:6">
      <c r="B3" s="8">
        <v>1.0004240369999999</v>
      </c>
      <c r="C3" s="8">
        <v>2.1924368570000001</v>
      </c>
      <c r="D3" s="8">
        <v>1.757568432</v>
      </c>
      <c r="E3" s="8">
        <v>1.538660779</v>
      </c>
      <c r="F3" s="8">
        <v>1.336830073</v>
      </c>
    </row>
    <row r="4" spans="1:6">
      <c r="B4" s="8">
        <v>1.0171122779999999</v>
      </c>
      <c r="C4" s="8">
        <v>1.6997481459999999</v>
      </c>
      <c r="D4" s="8">
        <v>1.543409424</v>
      </c>
      <c r="E4" s="8">
        <v>1.816153124</v>
      </c>
      <c r="F4" s="8">
        <v>1.84388123</v>
      </c>
    </row>
    <row r="5" spans="1:6">
      <c r="B5" s="8">
        <v>1.003612484</v>
      </c>
      <c r="C5" s="8">
        <v>1.817857657</v>
      </c>
      <c r="D5" s="8">
        <v>1.380369588</v>
      </c>
      <c r="E5" s="8">
        <v>1.450631821</v>
      </c>
      <c r="F5" s="8">
        <v>1.52593548</v>
      </c>
    </row>
    <row r="7" spans="1:6">
      <c r="A7" s="1" t="s">
        <v>213</v>
      </c>
      <c r="B7" s="3" t="s">
        <v>32</v>
      </c>
      <c r="C7" s="3" t="s">
        <v>33</v>
      </c>
      <c r="D7" s="3" t="s">
        <v>34</v>
      </c>
      <c r="E7" s="3" t="s">
        <v>36</v>
      </c>
      <c r="F7" s="3" t="s">
        <v>37</v>
      </c>
    </row>
    <row r="8" spans="1:6">
      <c r="B8" s="3">
        <v>20.8</v>
      </c>
      <c r="C8" s="3">
        <v>32.200000000000003</v>
      </c>
      <c r="D8" s="3">
        <v>33.1</v>
      </c>
      <c r="E8" s="3">
        <v>31.1</v>
      </c>
      <c r="F8" s="3">
        <v>28.1</v>
      </c>
    </row>
    <row r="9" spans="1:6">
      <c r="B9" s="3">
        <v>21.6</v>
      </c>
      <c r="C9" s="3">
        <v>39.6</v>
      </c>
      <c r="D9" s="3">
        <v>28.2</v>
      </c>
      <c r="E9" s="3">
        <v>32.9</v>
      </c>
      <c r="F9" s="3">
        <v>36.700000000000003</v>
      </c>
    </row>
    <row r="10" spans="1:6">
      <c r="B10" s="3">
        <v>19.8</v>
      </c>
      <c r="C10" s="3">
        <v>33.299999999999997</v>
      </c>
      <c r="D10" s="3">
        <v>29.4</v>
      </c>
      <c r="E10" s="3">
        <v>26.7</v>
      </c>
      <c r="F10" s="3">
        <v>32.799999999999997</v>
      </c>
    </row>
    <row r="12" spans="1:6">
      <c r="A12" s="1" t="s">
        <v>214</v>
      </c>
      <c r="B12" s="3" t="s">
        <v>32</v>
      </c>
      <c r="C12" s="3" t="s">
        <v>33</v>
      </c>
      <c r="D12" s="3" t="s">
        <v>34</v>
      </c>
      <c r="E12" s="3" t="s">
        <v>36</v>
      </c>
      <c r="F12" s="3" t="s">
        <v>37</v>
      </c>
    </row>
    <row r="13" spans="1:6">
      <c r="B13" s="3">
        <v>1</v>
      </c>
      <c r="C13" s="3">
        <v>1.1390498259999999</v>
      </c>
      <c r="D13" s="3">
        <v>1.131894484</v>
      </c>
      <c r="E13" s="3">
        <v>1.2250000000000001</v>
      </c>
      <c r="F13" s="3">
        <v>1.1521739129999999</v>
      </c>
    </row>
    <row r="14" spans="1:6">
      <c r="B14" s="3">
        <v>1</v>
      </c>
      <c r="C14" s="3">
        <v>1.2479564030000001</v>
      </c>
      <c r="D14" s="3">
        <v>1.3374999999999999</v>
      </c>
      <c r="E14" s="3">
        <v>1.2615803809999999</v>
      </c>
      <c r="F14" s="3">
        <v>1.2057220710000001</v>
      </c>
    </row>
    <row r="15" spans="1:6">
      <c r="B15" s="3">
        <v>1</v>
      </c>
      <c r="C15" s="3">
        <v>1.2446043170000001</v>
      </c>
      <c r="D15" s="3">
        <v>1.333787466</v>
      </c>
      <c r="E15" s="3">
        <v>1.1413673230000001</v>
      </c>
      <c r="F15" s="3">
        <v>1.2335907340000001</v>
      </c>
    </row>
    <row r="17" spans="1:4">
      <c r="A17" s="1" t="s">
        <v>215</v>
      </c>
      <c r="B17" s="3" t="s">
        <v>41</v>
      </c>
      <c r="C17" s="3" t="s">
        <v>17</v>
      </c>
      <c r="D17" s="3" t="s">
        <v>18</v>
      </c>
    </row>
    <row r="18" spans="1:4">
      <c r="B18" s="8">
        <v>1.001098947</v>
      </c>
      <c r="C18" s="8">
        <v>0.415310613</v>
      </c>
      <c r="D18" s="8">
        <v>0.79486499600000005</v>
      </c>
    </row>
    <row r="19" spans="1:4">
      <c r="B19" s="8">
        <v>1.018048646</v>
      </c>
      <c r="C19" s="8">
        <v>0.54116821999999998</v>
      </c>
      <c r="D19" s="8">
        <v>0.71990711100000004</v>
      </c>
    </row>
    <row r="20" spans="1:4">
      <c r="B20" s="8">
        <v>1.0169017520000001</v>
      </c>
      <c r="C20" s="8">
        <v>0.59449804100000003</v>
      </c>
      <c r="D20" s="8">
        <v>0.61523279900000005</v>
      </c>
    </row>
    <row r="21" spans="1:4">
      <c r="B21" s="8">
        <v>1.012717254</v>
      </c>
      <c r="C21" s="8">
        <v>0.43682347799999999</v>
      </c>
      <c r="D21" s="8">
        <v>0.59083579900000005</v>
      </c>
    </row>
    <row r="23" spans="1:4">
      <c r="A23" s="1" t="s">
        <v>216</v>
      </c>
      <c r="B23" s="3" t="s">
        <v>41</v>
      </c>
      <c r="C23" s="3" t="s">
        <v>17</v>
      </c>
      <c r="D23" s="3" t="s">
        <v>18</v>
      </c>
    </row>
    <row r="24" spans="1:4">
      <c r="B24" s="3">
        <v>36.6</v>
      </c>
      <c r="C24" s="3">
        <v>9.06</v>
      </c>
      <c r="D24" s="3">
        <v>7.28</v>
      </c>
    </row>
    <row r="25" spans="1:4">
      <c r="B25" s="3">
        <v>20</v>
      </c>
      <c r="C25" s="3">
        <v>10.9</v>
      </c>
      <c r="D25" s="3">
        <v>8</v>
      </c>
    </row>
    <row r="26" spans="1:4">
      <c r="B26" s="3">
        <v>23.9</v>
      </c>
      <c r="C26" s="3">
        <v>5.46</v>
      </c>
      <c r="D26" s="3">
        <v>9.2100000000000009</v>
      </c>
    </row>
    <row r="27" spans="1:4">
      <c r="B27" s="3">
        <v>17.5</v>
      </c>
      <c r="C27" s="3">
        <v>3.04</v>
      </c>
      <c r="D27" s="3">
        <v>5.22</v>
      </c>
    </row>
    <row r="29" spans="1:4">
      <c r="A29" s="1" t="s">
        <v>217</v>
      </c>
      <c r="B29" s="3" t="s">
        <v>41</v>
      </c>
      <c r="C29" s="3" t="s">
        <v>17</v>
      </c>
      <c r="D29" s="3" t="s">
        <v>18</v>
      </c>
    </row>
    <row r="30" spans="1:4">
      <c r="B30" s="3">
        <v>1</v>
      </c>
      <c r="C30" s="3">
        <v>0.68627450999999995</v>
      </c>
      <c r="D30" s="3">
        <v>0.72549019599999998</v>
      </c>
    </row>
    <row r="31" spans="1:4">
      <c r="B31" s="3">
        <v>1</v>
      </c>
      <c r="C31" s="3">
        <v>0.81818181800000001</v>
      </c>
      <c r="D31" s="3">
        <v>0.54545454500000001</v>
      </c>
    </row>
    <row r="32" spans="1:4">
      <c r="B32" s="3">
        <v>1</v>
      </c>
      <c r="C32" s="3">
        <v>0.56358381499999999</v>
      </c>
      <c r="D32" s="3">
        <v>0.612716763</v>
      </c>
    </row>
    <row r="33" spans="2:4">
      <c r="B33" s="3">
        <v>1</v>
      </c>
      <c r="C33" s="3">
        <v>0.44520547945205502</v>
      </c>
      <c r="D33" s="3">
        <v>0.63013698600000001</v>
      </c>
    </row>
  </sheetData>
  <conditionalFormatting sqref="G3:G5">
    <cfRule type="duplicateValues" dxfId="97" priority="6"/>
  </conditionalFormatting>
  <conditionalFormatting sqref="G8:G10">
    <cfRule type="duplicateValues" dxfId="96" priority="4"/>
  </conditionalFormatting>
  <conditionalFormatting sqref="G13:G15">
    <cfRule type="duplicateValues" dxfId="95" priority="3"/>
  </conditionalFormatting>
  <conditionalFormatting sqref="G24:H27">
    <cfRule type="duplicateValues" dxfId="94" priority="1"/>
  </conditionalFormatting>
  <conditionalFormatting sqref="G30:H33">
    <cfRule type="duplicateValues" dxfId="93" priority="2"/>
  </conditionalFormatting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32"/>
  <sheetViews>
    <sheetView zoomScale="70" zoomScaleNormal="70" workbookViewId="0">
      <selection activeCell="P11" sqref="P11"/>
    </sheetView>
  </sheetViews>
  <sheetFormatPr baseColWidth="10" defaultColWidth="8.6640625" defaultRowHeight="13"/>
  <cols>
    <col min="1" max="1" width="8.6640625" style="1"/>
    <col min="2" max="2" width="10.33203125" style="1"/>
    <col min="3" max="3" width="12.6640625" style="1"/>
    <col min="4" max="6" width="13.83203125" style="1"/>
    <col min="7" max="7" width="11.5" style="1"/>
    <col min="8" max="9" width="13.83203125" style="1"/>
    <col min="10" max="11" width="11.5" style="1"/>
    <col min="12" max="16384" width="8.6640625" style="1"/>
  </cols>
  <sheetData>
    <row r="2" spans="1:12">
      <c r="A2" s="1" t="s">
        <v>218</v>
      </c>
      <c r="B2" s="3" t="s">
        <v>219</v>
      </c>
      <c r="C2" s="3" t="s">
        <v>220</v>
      </c>
      <c r="D2" s="3" t="s">
        <v>221</v>
      </c>
      <c r="F2" s="1" t="s">
        <v>222</v>
      </c>
      <c r="G2" s="3" t="s">
        <v>219</v>
      </c>
      <c r="H2" s="3" t="s">
        <v>220</v>
      </c>
      <c r="I2" s="3" t="s">
        <v>221</v>
      </c>
    </row>
    <row r="3" spans="1:12">
      <c r="B3" s="3">
        <v>1.1559950000000001</v>
      </c>
      <c r="C3" s="3">
        <v>4.0981389999999998</v>
      </c>
      <c r="D3" s="3">
        <v>4.2736179999999999</v>
      </c>
      <c r="G3" s="3">
        <v>1.0008360000000001</v>
      </c>
      <c r="H3" s="3">
        <v>4.462974</v>
      </c>
      <c r="I3" s="3">
        <v>2.3372760000000001</v>
      </c>
    </row>
    <row r="4" spans="1:12">
      <c r="B4" s="3">
        <v>0.83009699999999997</v>
      </c>
      <c r="C4" s="3">
        <v>3.708663</v>
      </c>
      <c r="D4" s="3">
        <v>4.0872669999999998</v>
      </c>
      <c r="G4" s="3">
        <v>1.0031620000000001</v>
      </c>
      <c r="H4" s="3">
        <v>2.8573334699999999</v>
      </c>
      <c r="I4" s="3">
        <v>2.5544210000000001</v>
      </c>
    </row>
    <row r="5" spans="1:12">
      <c r="B5" s="3">
        <v>1.042114</v>
      </c>
      <c r="C5" s="3">
        <v>4.1961009999999996</v>
      </c>
      <c r="D5" s="3">
        <v>4.175751</v>
      </c>
      <c r="G5" s="3">
        <v>1.002362</v>
      </c>
      <c r="H5" s="3">
        <v>2.8910571690000002</v>
      </c>
      <c r="I5" s="3">
        <v>2.8966927509999998</v>
      </c>
    </row>
    <row r="7" spans="1:12">
      <c r="A7" s="1" t="s">
        <v>223</v>
      </c>
      <c r="B7" s="3" t="s">
        <v>219</v>
      </c>
      <c r="C7" s="3" t="s">
        <v>220</v>
      </c>
      <c r="D7" s="3" t="s">
        <v>221</v>
      </c>
      <c r="F7" s="1" t="s">
        <v>224</v>
      </c>
      <c r="G7" s="3" t="s">
        <v>219</v>
      </c>
      <c r="H7" s="3" t="s">
        <v>220</v>
      </c>
      <c r="I7" s="3" t="s">
        <v>221</v>
      </c>
    </row>
    <row r="8" spans="1:12">
      <c r="B8" s="3">
        <v>20.9</v>
      </c>
      <c r="C8" s="3">
        <v>61.6</v>
      </c>
      <c r="D8" s="3">
        <v>68.900000000000006</v>
      </c>
      <c r="G8" s="3">
        <v>1</v>
      </c>
      <c r="H8" s="3">
        <v>2.0214819999999998</v>
      </c>
      <c r="I8" s="3">
        <v>1.6079479999999999</v>
      </c>
      <c r="J8" s="13"/>
      <c r="K8" s="13"/>
      <c r="L8" s="13"/>
    </row>
    <row r="9" spans="1:12">
      <c r="B9" s="3">
        <v>25.8</v>
      </c>
      <c r="C9" s="3">
        <v>52.1</v>
      </c>
      <c r="D9" s="3">
        <v>61.9</v>
      </c>
      <c r="G9" s="3">
        <v>1</v>
      </c>
      <c r="H9" s="3">
        <v>1.656911</v>
      </c>
      <c r="I9" s="3">
        <v>2.217886</v>
      </c>
      <c r="J9" s="13"/>
      <c r="K9" s="13"/>
      <c r="L9" s="13"/>
    </row>
    <row r="10" spans="1:12">
      <c r="B10" s="3">
        <v>29.8</v>
      </c>
      <c r="C10" s="3">
        <v>68.8</v>
      </c>
      <c r="D10" s="3">
        <v>66.3</v>
      </c>
      <c r="G10" s="3">
        <v>1</v>
      </c>
      <c r="H10" s="3">
        <v>1.6520649999999999</v>
      </c>
      <c r="I10" s="3">
        <v>2.332916</v>
      </c>
      <c r="J10" s="13"/>
      <c r="K10" s="13"/>
      <c r="L10" s="13"/>
    </row>
    <row r="12" spans="1:12">
      <c r="A12" s="1" t="s">
        <v>225</v>
      </c>
      <c r="B12" s="3" t="s">
        <v>226</v>
      </c>
      <c r="C12" s="70" t="s">
        <v>227</v>
      </c>
      <c r="D12" s="70"/>
      <c r="E12" s="70"/>
      <c r="F12" s="70" t="s">
        <v>220</v>
      </c>
      <c r="G12" s="70"/>
      <c r="H12" s="70"/>
      <c r="I12" s="70" t="s">
        <v>221</v>
      </c>
      <c r="J12" s="70"/>
      <c r="K12" s="70"/>
    </row>
    <row r="13" spans="1:12">
      <c r="B13" s="7">
        <v>0</v>
      </c>
      <c r="C13" s="3">
        <v>1.0002660000000001</v>
      </c>
      <c r="D13" s="3">
        <v>1.000256</v>
      </c>
      <c r="E13" s="3">
        <v>1.014</v>
      </c>
      <c r="F13" s="3">
        <v>1.0016370000000001</v>
      </c>
      <c r="G13" s="3">
        <v>1.0021089999999999</v>
      </c>
      <c r="H13" s="3">
        <v>1.0008600000000001</v>
      </c>
      <c r="I13" s="3">
        <v>1.0001249999999999</v>
      </c>
      <c r="J13" s="3">
        <v>1.0975060000000001</v>
      </c>
      <c r="K13" s="3">
        <v>1.001979</v>
      </c>
    </row>
    <row r="14" spans="1:12">
      <c r="B14" s="7">
        <v>1</v>
      </c>
      <c r="C14" s="3">
        <v>0.56224090000000004</v>
      </c>
      <c r="D14" s="3">
        <v>0.57999599999999996</v>
      </c>
      <c r="E14" s="3">
        <v>0.38200000000000001</v>
      </c>
      <c r="F14" s="3">
        <v>0.440411</v>
      </c>
      <c r="G14" s="3">
        <v>0.65414559999999999</v>
      </c>
      <c r="H14" s="3">
        <v>0.73550139999999997</v>
      </c>
      <c r="I14" s="3">
        <v>0.64288409999999996</v>
      </c>
      <c r="J14" s="3">
        <v>0.59338369999999996</v>
      </c>
      <c r="K14" s="3">
        <v>0.8604752</v>
      </c>
    </row>
    <row r="15" spans="1:12">
      <c r="B15" s="7">
        <v>2</v>
      </c>
      <c r="C15" s="3">
        <v>0.1074113</v>
      </c>
      <c r="D15" s="3">
        <v>0.1575278</v>
      </c>
      <c r="E15" s="3">
        <v>0.108</v>
      </c>
      <c r="F15" s="3">
        <v>0.26601619999999998</v>
      </c>
      <c r="G15" s="3">
        <v>0.3684846</v>
      </c>
      <c r="H15" s="3">
        <v>0.47169270000000002</v>
      </c>
      <c r="I15" s="3">
        <v>0.35843039999999998</v>
      </c>
      <c r="J15" s="3">
        <v>0.55869670000000005</v>
      </c>
      <c r="K15" s="3">
        <v>0.28750880000000001</v>
      </c>
    </row>
    <row r="17" spans="1:11">
      <c r="A17" s="1" t="s">
        <v>228</v>
      </c>
      <c r="B17" s="3" t="s">
        <v>32</v>
      </c>
      <c r="C17" s="3" t="s">
        <v>33</v>
      </c>
      <c r="D17" s="3" t="s">
        <v>34</v>
      </c>
      <c r="E17" s="3" t="s">
        <v>36</v>
      </c>
      <c r="F17" s="3" t="s">
        <v>37</v>
      </c>
      <c r="H17" s="1" t="s">
        <v>229</v>
      </c>
      <c r="I17" s="3" t="s">
        <v>41</v>
      </c>
      <c r="J17" s="3" t="s">
        <v>230</v>
      </c>
      <c r="K17" s="3" t="s">
        <v>18</v>
      </c>
    </row>
    <row r="18" spans="1:11">
      <c r="B18" s="3">
        <v>1.0020519999999999</v>
      </c>
      <c r="C18" s="3">
        <v>3.6949019999999999</v>
      </c>
      <c r="D18" s="3">
        <v>4.2821319999999998</v>
      </c>
      <c r="E18" s="3">
        <v>2.405208692</v>
      </c>
      <c r="F18" s="3">
        <v>3.5454152149999998</v>
      </c>
      <c r="I18" s="3">
        <v>1.0003340000000001</v>
      </c>
      <c r="J18" s="3">
        <v>0.24858859999999999</v>
      </c>
      <c r="K18" s="3">
        <v>0.29088009999999997</v>
      </c>
    </row>
    <row r="19" spans="1:11">
      <c r="B19" s="3">
        <v>1.002583</v>
      </c>
      <c r="C19" s="3">
        <v>3.8701439999999998</v>
      </c>
      <c r="D19" s="3">
        <v>4.1351639999999996</v>
      </c>
      <c r="E19" s="3">
        <v>2.4039911140000001</v>
      </c>
      <c r="F19" s="3">
        <v>3.6052510450000002</v>
      </c>
      <c r="I19" s="3">
        <v>1.001125</v>
      </c>
      <c r="J19" s="3">
        <v>0.2460946</v>
      </c>
      <c r="K19" s="3">
        <v>0.24014769999999999</v>
      </c>
    </row>
    <row r="20" spans="1:11">
      <c r="B20" s="3">
        <v>1.006724</v>
      </c>
      <c r="C20" s="3">
        <v>3.127491</v>
      </c>
      <c r="D20" s="3">
        <v>2.667211</v>
      </c>
      <c r="E20" s="3">
        <v>2.3220636689999998</v>
      </c>
      <c r="F20" s="3">
        <v>2.0369640000000002</v>
      </c>
      <c r="I20" s="3">
        <v>1.003976</v>
      </c>
      <c r="J20" s="3">
        <v>0.30726579999999998</v>
      </c>
      <c r="K20" s="3">
        <v>0.37778659999999997</v>
      </c>
    </row>
    <row r="21" spans="1:11">
      <c r="B21" s="3">
        <v>1.0018260000000001</v>
      </c>
      <c r="C21" s="3">
        <v>2.1115949999999999</v>
      </c>
      <c r="D21" s="3">
        <v>2.3887960000000001</v>
      </c>
      <c r="E21" s="3">
        <v>3.961924094</v>
      </c>
      <c r="F21" s="3">
        <v>1.9483029999999999</v>
      </c>
    </row>
    <row r="25" spans="1:11">
      <c r="A25" s="1" t="s">
        <v>231</v>
      </c>
      <c r="B25" s="3" t="s">
        <v>226</v>
      </c>
      <c r="C25" s="70" t="s">
        <v>219</v>
      </c>
      <c r="D25" s="70"/>
      <c r="E25" s="70"/>
      <c r="F25" s="70" t="s">
        <v>220</v>
      </c>
      <c r="G25" s="70"/>
      <c r="H25" s="70"/>
      <c r="I25" s="70" t="s">
        <v>221</v>
      </c>
      <c r="J25" s="70"/>
      <c r="K25" s="70"/>
    </row>
    <row r="26" spans="1:11">
      <c r="B26" s="7">
        <v>0</v>
      </c>
      <c r="C26" s="3">
        <v>1.000623</v>
      </c>
      <c r="D26" s="3">
        <v>1.0014099999999999</v>
      </c>
      <c r="E26" s="3">
        <v>1.033955</v>
      </c>
      <c r="F26" s="3">
        <v>1.0566260780000001</v>
      </c>
      <c r="G26" s="3">
        <v>1.0198940000000001</v>
      </c>
      <c r="H26" s="3">
        <v>1.0063470000000001</v>
      </c>
      <c r="I26" s="3">
        <v>1.0012706199999999</v>
      </c>
      <c r="J26" s="3">
        <v>1.0003960000000001</v>
      </c>
      <c r="K26" s="3">
        <v>1.0036130000000001</v>
      </c>
    </row>
    <row r="27" spans="1:11">
      <c r="B27" s="7">
        <v>10</v>
      </c>
      <c r="C27" s="3">
        <v>8.2428669999999996E-2</v>
      </c>
      <c r="D27" s="3">
        <v>0.14223897299999999</v>
      </c>
      <c r="E27" s="3">
        <v>8.9204160000000005E-2</v>
      </c>
      <c r="F27" s="3">
        <v>0.42118280000000002</v>
      </c>
      <c r="G27" s="3">
        <v>0.2359233</v>
      </c>
      <c r="H27" s="3">
        <v>0.2554476</v>
      </c>
      <c r="I27" s="3">
        <v>0.45732850000000003</v>
      </c>
      <c r="J27" s="3">
        <v>0.55253269999999999</v>
      </c>
      <c r="K27" s="3">
        <v>0.37431239999999999</v>
      </c>
    </row>
    <row r="29" spans="1:11">
      <c r="B29" s="13"/>
      <c r="C29" s="13"/>
      <c r="D29" s="13"/>
      <c r="E29" s="13"/>
      <c r="F29" s="13"/>
    </row>
    <row r="30" spans="1:11">
      <c r="B30" s="13"/>
      <c r="C30" s="13"/>
      <c r="D30" s="13"/>
      <c r="E30" s="13"/>
      <c r="F30" s="13"/>
    </row>
    <row r="31" spans="1:11">
      <c r="B31" s="13"/>
      <c r="C31" s="13"/>
      <c r="D31" s="13"/>
      <c r="E31" s="13"/>
      <c r="F31" s="13"/>
    </row>
    <row r="32" spans="1:11">
      <c r="B32" s="13"/>
      <c r="C32" s="13"/>
      <c r="D32" s="13"/>
      <c r="E32" s="13"/>
      <c r="F32" s="13"/>
    </row>
  </sheetData>
  <mergeCells count="6">
    <mergeCell ref="C12:E12"/>
    <mergeCell ref="F12:H12"/>
    <mergeCell ref="I12:K12"/>
    <mergeCell ref="C25:E25"/>
    <mergeCell ref="F25:H25"/>
    <mergeCell ref="I25:K25"/>
  </mergeCells>
  <conditionalFormatting sqref="B32:F1048576">
    <cfRule type="duplicateValues" dxfId="92" priority="1"/>
  </conditionalFormatting>
  <conditionalFormatting sqref="O18:Q21">
    <cfRule type="duplicateValues" dxfId="91" priority="3"/>
  </conditionalFormatting>
  <conditionalFormatting sqref="O13:XFD16">
    <cfRule type="duplicateValues" dxfId="90" priority="4"/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32"/>
  <sheetViews>
    <sheetView zoomScale="60" zoomScaleNormal="60" workbookViewId="0">
      <selection activeCell="F22" sqref="F22"/>
    </sheetView>
  </sheetViews>
  <sheetFormatPr baseColWidth="10" defaultColWidth="8.6640625" defaultRowHeight="13"/>
  <cols>
    <col min="1" max="1" width="8.6640625" style="1"/>
    <col min="2" max="2" width="13.83203125" style="1"/>
    <col min="3" max="3" width="15.33203125" style="1" customWidth="1"/>
    <col min="4" max="6" width="11.1640625" style="1" customWidth="1"/>
    <col min="7" max="17" width="13.83203125" style="1"/>
    <col min="18" max="16384" width="8.6640625" style="1"/>
  </cols>
  <sheetData>
    <row r="2" spans="1:17">
      <c r="A2" s="1" t="s">
        <v>232</v>
      </c>
      <c r="B2" s="3" t="s">
        <v>233</v>
      </c>
      <c r="C2" s="3" t="s">
        <v>234</v>
      </c>
      <c r="D2" s="3" t="s">
        <v>235</v>
      </c>
      <c r="E2" s="3" t="s">
        <v>236</v>
      </c>
      <c r="G2" s="1" t="s">
        <v>237</v>
      </c>
      <c r="H2" s="3" t="s">
        <v>233</v>
      </c>
      <c r="I2" s="3" t="s">
        <v>234</v>
      </c>
      <c r="J2" s="3" t="s">
        <v>235</v>
      </c>
      <c r="K2" s="3" t="s">
        <v>236</v>
      </c>
      <c r="M2" s="1" t="s">
        <v>238</v>
      </c>
      <c r="N2" s="3" t="s">
        <v>233</v>
      </c>
      <c r="O2" s="3" t="s">
        <v>234</v>
      </c>
      <c r="P2" s="3" t="s">
        <v>235</v>
      </c>
      <c r="Q2" s="3" t="s">
        <v>236</v>
      </c>
    </row>
    <row r="3" spans="1:17">
      <c r="B3" s="3">
        <v>0.98881972699999998</v>
      </c>
      <c r="C3" s="3">
        <v>2.2904089999999999</v>
      </c>
      <c r="D3" s="3">
        <v>0.40056776799999999</v>
      </c>
      <c r="E3" s="3">
        <v>1.6082529999999999</v>
      </c>
      <c r="H3" s="3">
        <v>18.399999999999999</v>
      </c>
      <c r="I3" s="3">
        <v>65.7</v>
      </c>
      <c r="J3" s="3">
        <v>7.08</v>
      </c>
      <c r="K3" s="3">
        <v>55.3</v>
      </c>
      <c r="N3" s="3">
        <v>1</v>
      </c>
      <c r="O3" s="3">
        <v>2.5530821920000002</v>
      </c>
      <c r="P3" s="3">
        <v>0.72431506800000001</v>
      </c>
      <c r="Q3" s="3">
        <v>2.6986301369999999</v>
      </c>
    </row>
    <row r="4" spans="1:17">
      <c r="B4" s="3">
        <v>1.0038768739999999</v>
      </c>
      <c r="C4" s="3">
        <v>1.678474</v>
      </c>
      <c r="D4" s="3">
        <v>0.60356465100000001</v>
      </c>
      <c r="E4" s="3">
        <v>1.1149560000000001</v>
      </c>
      <c r="H4" s="3">
        <v>19.7</v>
      </c>
      <c r="I4" s="3">
        <v>45.2</v>
      </c>
      <c r="J4" s="3">
        <v>5.48</v>
      </c>
      <c r="K4" s="3">
        <v>42</v>
      </c>
      <c r="N4" s="3">
        <v>1</v>
      </c>
      <c r="O4" s="3">
        <v>1.887272727</v>
      </c>
      <c r="P4" s="3">
        <v>0.63454545500000004</v>
      </c>
      <c r="Q4" s="3">
        <v>2.2999999999999998</v>
      </c>
    </row>
    <row r="5" spans="1:17">
      <c r="B5" s="3">
        <v>1.007401118</v>
      </c>
      <c r="C5" s="3">
        <v>3.3121749999999999</v>
      </c>
      <c r="D5" s="3">
        <v>0.51855779700000004</v>
      </c>
      <c r="E5" s="3">
        <v>2.1586829999999999</v>
      </c>
      <c r="H5" s="3">
        <v>17.2</v>
      </c>
      <c r="I5" s="3">
        <v>69.099999999999994</v>
      </c>
      <c r="J5" s="3">
        <v>6.63</v>
      </c>
      <c r="K5" s="3">
        <v>79</v>
      </c>
      <c r="N5" s="3">
        <v>1</v>
      </c>
      <c r="O5" s="3">
        <v>2.9246435850000001</v>
      </c>
      <c r="P5" s="3">
        <v>0.68228105900000002</v>
      </c>
      <c r="Q5" s="3">
        <v>2.7820773929999998</v>
      </c>
    </row>
    <row r="7" spans="1:17">
      <c r="A7" s="1" t="s">
        <v>239</v>
      </c>
      <c r="B7" s="3" t="s">
        <v>226</v>
      </c>
      <c r="C7" s="70" t="s">
        <v>233</v>
      </c>
      <c r="D7" s="70"/>
      <c r="E7" s="70"/>
      <c r="F7" s="70" t="s">
        <v>234</v>
      </c>
      <c r="G7" s="70"/>
      <c r="H7" s="70"/>
      <c r="I7" s="70" t="s">
        <v>235</v>
      </c>
      <c r="J7" s="70"/>
      <c r="K7" s="70"/>
      <c r="L7" s="70" t="s">
        <v>236</v>
      </c>
      <c r="M7" s="70"/>
      <c r="N7" s="70"/>
    </row>
    <row r="8" spans="1:17">
      <c r="B8" s="7">
        <v>0</v>
      </c>
      <c r="C8" s="3">
        <v>1.009525</v>
      </c>
      <c r="D8" s="3">
        <v>1.0264629999999999</v>
      </c>
      <c r="E8" s="3">
        <v>1.003255</v>
      </c>
      <c r="F8" s="3">
        <v>1.000089</v>
      </c>
      <c r="G8" s="3">
        <v>1.006929</v>
      </c>
      <c r="H8" s="3">
        <v>1.0059130000000001</v>
      </c>
      <c r="I8" s="3">
        <v>1.006394</v>
      </c>
      <c r="J8" s="3">
        <v>1.00203</v>
      </c>
      <c r="K8" s="3">
        <v>1.006278</v>
      </c>
      <c r="L8" s="3">
        <v>1.0027090000000001</v>
      </c>
      <c r="M8" s="3">
        <v>1.0035890000000001</v>
      </c>
      <c r="N8" s="3">
        <v>1.0019929999999999</v>
      </c>
    </row>
    <row r="9" spans="1:17">
      <c r="B9" s="7">
        <v>2</v>
      </c>
      <c r="C9" s="3">
        <v>0.3486088</v>
      </c>
      <c r="D9" s="3">
        <v>0.40013919999999997</v>
      </c>
      <c r="E9" s="3">
        <v>0.33572150000000001</v>
      </c>
      <c r="F9" s="3">
        <v>0.65051789999999998</v>
      </c>
      <c r="G9" s="3">
        <v>0.42660979999999998</v>
      </c>
      <c r="H9" s="3">
        <v>0.63236899999999996</v>
      </c>
      <c r="I9" s="3">
        <v>0.19609260000000001</v>
      </c>
      <c r="J9" s="3">
        <v>0.27193709999999999</v>
      </c>
      <c r="K9" s="3">
        <v>0.17703830000000001</v>
      </c>
      <c r="L9" s="3">
        <v>0.57381400000000005</v>
      </c>
      <c r="M9" s="3">
        <v>0.84792789999999996</v>
      </c>
      <c r="N9" s="3">
        <v>0.44511810000000002</v>
      </c>
    </row>
    <row r="12" spans="1:17">
      <c r="A12" s="1" t="s">
        <v>240</v>
      </c>
      <c r="B12" s="3" t="s">
        <v>233</v>
      </c>
      <c r="C12" s="3" t="s">
        <v>241</v>
      </c>
      <c r="D12" s="3" t="s">
        <v>242</v>
      </c>
      <c r="E12" s="3" t="s">
        <v>243</v>
      </c>
      <c r="G12" s="1" t="s">
        <v>244</v>
      </c>
      <c r="H12" s="3" t="s">
        <v>233</v>
      </c>
      <c r="I12" s="3" t="s">
        <v>241</v>
      </c>
      <c r="J12" s="3" t="s">
        <v>242</v>
      </c>
      <c r="K12" s="3" t="s">
        <v>243</v>
      </c>
      <c r="M12" s="1" t="s">
        <v>245</v>
      </c>
      <c r="N12" s="3" t="s">
        <v>233</v>
      </c>
      <c r="O12" s="3" t="s">
        <v>241</v>
      </c>
      <c r="P12" s="3" t="s">
        <v>242</v>
      </c>
      <c r="Q12" s="3" t="s">
        <v>243</v>
      </c>
    </row>
    <row r="13" spans="1:17">
      <c r="B13" s="3">
        <v>1.020081</v>
      </c>
      <c r="C13" s="3">
        <v>1.561312</v>
      </c>
      <c r="D13" s="3">
        <v>0.66194750000000002</v>
      </c>
      <c r="E13" s="3">
        <v>1.4310560000000001</v>
      </c>
      <c r="H13" s="3">
        <v>24.7</v>
      </c>
      <c r="I13" s="3">
        <v>32</v>
      </c>
      <c r="J13" s="3">
        <v>18</v>
      </c>
      <c r="K13" s="3">
        <v>31.4</v>
      </c>
      <c r="N13" s="3">
        <v>1</v>
      </c>
      <c r="O13" s="3">
        <v>1.2807759999999999</v>
      </c>
      <c r="P13" s="3">
        <v>0.82883600000000002</v>
      </c>
      <c r="Q13" s="3">
        <v>1.3119730000000001</v>
      </c>
    </row>
    <row r="14" spans="1:17">
      <c r="B14" s="3">
        <v>1.00291</v>
      </c>
      <c r="C14" s="3">
        <v>3.2879390000000002</v>
      </c>
      <c r="D14" s="3">
        <v>0.654351397</v>
      </c>
      <c r="E14" s="3">
        <v>2.5009070000000002</v>
      </c>
      <c r="H14" s="3">
        <v>22.4</v>
      </c>
      <c r="I14" s="3">
        <v>30.9</v>
      </c>
      <c r="J14" s="3">
        <v>16.7</v>
      </c>
      <c r="K14" s="3">
        <v>26.7</v>
      </c>
      <c r="N14" s="3">
        <v>1</v>
      </c>
      <c r="O14" s="3">
        <v>1.2335499999999999</v>
      </c>
      <c r="P14" s="3">
        <v>0.81742400000000004</v>
      </c>
      <c r="Q14" s="3">
        <v>1.0815570000000001</v>
      </c>
    </row>
    <row r="15" spans="1:17">
      <c r="B15" s="3">
        <v>1.0186090000000001</v>
      </c>
      <c r="C15" s="3">
        <v>3.358746</v>
      </c>
      <c r="D15" s="3">
        <v>0.46695809900000002</v>
      </c>
      <c r="E15" s="3">
        <v>1.9678739999999999</v>
      </c>
      <c r="H15" s="3">
        <v>20.9</v>
      </c>
      <c r="I15" s="3">
        <v>37.9</v>
      </c>
      <c r="J15" s="3">
        <v>11.5</v>
      </c>
      <c r="K15" s="3">
        <v>32</v>
      </c>
      <c r="N15" s="3">
        <v>1</v>
      </c>
      <c r="O15" s="3">
        <v>1.483473</v>
      </c>
      <c r="P15" s="3">
        <v>0.59016400000000002</v>
      </c>
      <c r="Q15" s="3">
        <v>1.3675630000000001</v>
      </c>
    </row>
    <row r="17" spans="1:14">
      <c r="A17" s="1" t="s">
        <v>246</v>
      </c>
      <c r="B17" s="3" t="s">
        <v>226</v>
      </c>
      <c r="C17" s="70" t="s">
        <v>233</v>
      </c>
      <c r="D17" s="70"/>
      <c r="E17" s="70"/>
      <c r="F17" s="70" t="s">
        <v>241</v>
      </c>
      <c r="G17" s="70"/>
      <c r="H17" s="70"/>
      <c r="I17" s="70" t="s">
        <v>242</v>
      </c>
      <c r="J17" s="70"/>
      <c r="K17" s="70"/>
      <c r="L17" s="70" t="s">
        <v>243</v>
      </c>
      <c r="M17" s="70"/>
      <c r="N17" s="70"/>
    </row>
    <row r="18" spans="1:14">
      <c r="B18" s="7">
        <v>0</v>
      </c>
      <c r="C18" s="3">
        <v>1.000259</v>
      </c>
      <c r="D18" s="3">
        <v>1.0008459999999999</v>
      </c>
      <c r="E18" s="3">
        <v>1.0001770000000001</v>
      </c>
      <c r="F18" s="3">
        <v>1.001207</v>
      </c>
      <c r="G18" s="3">
        <v>1.0014240000000001</v>
      </c>
      <c r="H18" s="3">
        <v>1.0875250000000001</v>
      </c>
      <c r="I18" s="3">
        <v>1.0000169999999999</v>
      </c>
      <c r="J18" s="3">
        <v>1.000591</v>
      </c>
      <c r="K18" s="3">
        <v>1.0054590000000001</v>
      </c>
      <c r="L18" s="3">
        <v>1.0013099999999999</v>
      </c>
      <c r="M18" s="3">
        <v>1.0011559999999999</v>
      </c>
      <c r="N18" s="3">
        <v>1.002594</v>
      </c>
    </row>
    <row r="19" spans="1:14">
      <c r="B19" s="7">
        <v>2</v>
      </c>
      <c r="C19" s="3">
        <v>0.38040040000000003</v>
      </c>
      <c r="D19" s="3">
        <v>0.45653539999999998</v>
      </c>
      <c r="E19" s="3">
        <v>0.34214460000000002</v>
      </c>
      <c r="F19" s="3">
        <v>0.73296130000000004</v>
      </c>
      <c r="G19" s="3">
        <v>0.66142347800000001</v>
      </c>
      <c r="H19" s="3">
        <v>0.65445240000000005</v>
      </c>
      <c r="I19" s="3">
        <v>0.16144359999999999</v>
      </c>
      <c r="J19" s="3">
        <v>0.2267101</v>
      </c>
      <c r="K19" s="3">
        <v>0.146204</v>
      </c>
      <c r="L19" s="3">
        <v>0.55052129999999999</v>
      </c>
      <c r="M19" s="3">
        <v>0.64992861300000004</v>
      </c>
      <c r="N19" s="3">
        <v>0.46471249999999997</v>
      </c>
    </row>
    <row r="21" spans="1:14">
      <c r="A21" s="1" t="s">
        <v>247</v>
      </c>
      <c r="B21" s="3" t="s">
        <v>248</v>
      </c>
      <c r="C21" s="3" t="s">
        <v>249</v>
      </c>
      <c r="D21" s="3" t="s">
        <v>250</v>
      </c>
      <c r="E21" s="3" t="s">
        <v>251</v>
      </c>
      <c r="G21" s="1" t="s">
        <v>252</v>
      </c>
      <c r="H21" s="3" t="s">
        <v>248</v>
      </c>
      <c r="I21" s="3" t="s">
        <v>249</v>
      </c>
      <c r="J21" s="3" t="s">
        <v>250</v>
      </c>
      <c r="K21" s="3" t="s">
        <v>251</v>
      </c>
    </row>
    <row r="22" spans="1:14">
      <c r="B22" s="3">
        <v>1.0002314349999999</v>
      </c>
      <c r="C22" s="3">
        <v>2.4654606490000002</v>
      </c>
      <c r="D22" s="3">
        <v>1.3200931579999999</v>
      </c>
      <c r="E22" s="3">
        <v>3.0948609249999999</v>
      </c>
      <c r="H22" s="16">
        <v>1</v>
      </c>
      <c r="I22" s="16">
        <v>1.304</v>
      </c>
      <c r="J22" s="16">
        <v>1.1120000000000001</v>
      </c>
      <c r="K22" s="16">
        <v>2.97</v>
      </c>
    </row>
    <row r="23" spans="1:14">
      <c r="B23" s="3">
        <v>1.0040306429999999</v>
      </c>
      <c r="C23" s="3">
        <v>2.2975538719999999</v>
      </c>
      <c r="D23" s="3">
        <v>1.3360479780000001</v>
      </c>
      <c r="E23" s="3">
        <v>3.0003503920000001</v>
      </c>
      <c r="H23" s="16">
        <v>1</v>
      </c>
      <c r="I23" s="16">
        <v>1.314928425</v>
      </c>
      <c r="J23" s="16">
        <v>1.141104294</v>
      </c>
      <c r="K23" s="16">
        <v>2.8813905929999999</v>
      </c>
    </row>
    <row r="24" spans="1:14">
      <c r="B24" s="3">
        <v>1.0368005870000001</v>
      </c>
      <c r="C24" s="3">
        <v>2.249161237</v>
      </c>
      <c r="D24" s="3">
        <v>1.5217043589999999</v>
      </c>
      <c r="E24" s="3">
        <v>3.0413136490000001</v>
      </c>
      <c r="H24" s="16">
        <v>1</v>
      </c>
      <c r="I24" s="16">
        <v>1.7724867719999999</v>
      </c>
      <c r="J24" s="16">
        <v>1.132275132</v>
      </c>
      <c r="K24" s="16">
        <v>2.8201058200000002</v>
      </c>
    </row>
    <row r="26" spans="1:14">
      <c r="A26" s="1" t="s">
        <v>253</v>
      </c>
      <c r="B26" s="3" t="s">
        <v>226</v>
      </c>
      <c r="C26" s="70" t="s">
        <v>248</v>
      </c>
      <c r="D26" s="70"/>
      <c r="E26" s="70"/>
      <c r="F26" s="70" t="s">
        <v>249</v>
      </c>
      <c r="G26" s="70"/>
      <c r="H26" s="70"/>
      <c r="I26" s="70" t="s">
        <v>250</v>
      </c>
      <c r="J26" s="70"/>
      <c r="K26" s="70"/>
      <c r="L26" s="70" t="s">
        <v>251</v>
      </c>
      <c r="M26" s="70"/>
      <c r="N26" s="70"/>
    </row>
    <row r="27" spans="1:14">
      <c r="B27" s="7">
        <v>0</v>
      </c>
      <c r="C27" s="3">
        <v>1.0004955950000001</v>
      </c>
      <c r="D27" s="3">
        <v>1.0004315260000001</v>
      </c>
      <c r="E27" s="3">
        <v>1.00582204</v>
      </c>
      <c r="F27" s="3">
        <v>1.040059329</v>
      </c>
      <c r="G27" s="3">
        <v>1.002541157</v>
      </c>
      <c r="H27" s="3">
        <v>1.0139313459999999</v>
      </c>
      <c r="I27" s="3">
        <v>1.0127750950000001</v>
      </c>
      <c r="J27" s="3">
        <v>1.0000155559999999</v>
      </c>
      <c r="K27" s="3">
        <v>1.002664813</v>
      </c>
      <c r="L27" s="3">
        <v>1.005818324</v>
      </c>
      <c r="M27" s="3">
        <v>1.000351802</v>
      </c>
      <c r="N27" s="3">
        <v>1.0058194789999999</v>
      </c>
    </row>
    <row r="28" spans="1:14">
      <c r="B28" s="7">
        <v>2</v>
      </c>
      <c r="C28" s="3">
        <v>0.29915432800000002</v>
      </c>
      <c r="D28" s="3">
        <v>0.38804697599999999</v>
      </c>
      <c r="E28" s="3">
        <v>0.36039839499999998</v>
      </c>
      <c r="F28" s="3">
        <v>0.61107252099999998</v>
      </c>
      <c r="G28" s="3">
        <v>0.57649469799999997</v>
      </c>
      <c r="H28" s="3">
        <v>0.50401732700000001</v>
      </c>
      <c r="I28" s="3">
        <v>0.59717090500000003</v>
      </c>
      <c r="J28" s="3">
        <v>0.46230913499999998</v>
      </c>
      <c r="K28" s="3">
        <v>0.51566962400000005</v>
      </c>
      <c r="L28" s="3">
        <v>0.77776331200000004</v>
      </c>
      <c r="M28" s="3">
        <v>0.72006371800000002</v>
      </c>
      <c r="N28" s="3">
        <v>0.96320879500000001</v>
      </c>
    </row>
    <row r="31" spans="1:14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</sheetData>
  <mergeCells count="12">
    <mergeCell ref="C26:E26"/>
    <mergeCell ref="F26:H26"/>
    <mergeCell ref="I26:K26"/>
    <mergeCell ref="L26:N26"/>
    <mergeCell ref="C7:E7"/>
    <mergeCell ref="F7:H7"/>
    <mergeCell ref="I7:K7"/>
    <mergeCell ref="L7:N7"/>
    <mergeCell ref="C17:E17"/>
    <mergeCell ref="F17:H17"/>
    <mergeCell ref="I17:K17"/>
    <mergeCell ref="L17:N17"/>
  </mergeCells>
  <conditionalFormatting sqref="S1:XFD1048576">
    <cfRule type="duplicateValues" dxfId="89" priority="1"/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23"/>
  <sheetViews>
    <sheetView zoomScale="70" zoomScaleNormal="70" workbookViewId="0">
      <selection activeCell="N28" sqref="N28"/>
    </sheetView>
  </sheetViews>
  <sheetFormatPr baseColWidth="10" defaultColWidth="8.6640625" defaultRowHeight="13"/>
  <cols>
    <col min="1" max="1" width="8.6640625" style="1"/>
    <col min="2" max="5" width="13.83203125" style="1"/>
    <col min="6" max="14" width="8.6640625" style="1"/>
    <col min="15" max="17" width="13.83203125" style="1"/>
    <col min="18" max="16384" width="8.6640625" style="1"/>
  </cols>
  <sheetData>
    <row r="2" spans="1:17">
      <c r="A2" s="1" t="s">
        <v>254</v>
      </c>
      <c r="B2" s="6" t="s">
        <v>255</v>
      </c>
      <c r="C2" s="6" t="s">
        <v>256</v>
      </c>
      <c r="D2" s="6" t="s">
        <v>257</v>
      </c>
      <c r="E2" s="6" t="s">
        <v>258</v>
      </c>
      <c r="G2" s="1" t="s">
        <v>259</v>
      </c>
      <c r="H2" s="6" t="s">
        <v>255</v>
      </c>
      <c r="I2" s="6" t="s">
        <v>256</v>
      </c>
      <c r="J2" s="6" t="s">
        <v>257</v>
      </c>
      <c r="K2" s="6" t="s">
        <v>258</v>
      </c>
      <c r="M2" s="1" t="s">
        <v>260</v>
      </c>
      <c r="N2" s="6" t="s">
        <v>255</v>
      </c>
      <c r="O2" s="6" t="s">
        <v>256</v>
      </c>
      <c r="P2" s="6" t="s">
        <v>257</v>
      </c>
      <c r="Q2" s="6" t="s">
        <v>258</v>
      </c>
    </row>
    <row r="3" spans="1:17">
      <c r="B3" s="3">
        <v>1.000923</v>
      </c>
      <c r="C3" s="3">
        <v>1.087045</v>
      </c>
      <c r="D3" s="3">
        <v>1.045471</v>
      </c>
      <c r="E3" s="3">
        <v>1.2891170000000001</v>
      </c>
      <c r="H3" s="3">
        <v>21.9</v>
      </c>
      <c r="I3" s="3">
        <v>20.9</v>
      </c>
      <c r="J3" s="3">
        <v>20.7</v>
      </c>
      <c r="K3" s="3">
        <v>22.9</v>
      </c>
      <c r="N3" s="3">
        <v>1</v>
      </c>
      <c r="O3" s="3">
        <v>1.4137931029999999</v>
      </c>
      <c r="P3" s="3">
        <v>1.247648903</v>
      </c>
      <c r="Q3" s="3">
        <v>1.122257053</v>
      </c>
    </row>
    <row r="4" spans="1:17">
      <c r="B4" s="3">
        <v>1.0008078</v>
      </c>
      <c r="C4" s="3">
        <v>0.90296297000000003</v>
      </c>
      <c r="D4" s="3">
        <v>0.77654533699999995</v>
      </c>
      <c r="E4" s="3">
        <v>0.90572807200000005</v>
      </c>
      <c r="H4" s="3">
        <v>25.2</v>
      </c>
      <c r="I4" s="3">
        <v>25.9</v>
      </c>
      <c r="J4" s="3">
        <v>23</v>
      </c>
      <c r="K4" s="3">
        <v>21</v>
      </c>
      <c r="N4" s="3">
        <v>1</v>
      </c>
      <c r="O4" s="3">
        <v>1.0553359680000001</v>
      </c>
      <c r="P4" s="3">
        <v>0.99901185800000003</v>
      </c>
      <c r="Q4" s="3">
        <v>0.91699604700000004</v>
      </c>
    </row>
    <row r="5" spans="1:17">
      <c r="B5" s="3">
        <v>1.018653</v>
      </c>
      <c r="C5" s="3">
        <v>1.0071490000000001</v>
      </c>
      <c r="D5" s="3">
        <v>1.2780609999999999</v>
      </c>
      <c r="E5" s="3">
        <v>1.020038</v>
      </c>
      <c r="H5" s="3">
        <v>23.7</v>
      </c>
      <c r="I5" s="3">
        <v>29</v>
      </c>
      <c r="J5" s="3">
        <v>24.8</v>
      </c>
      <c r="K5" s="3">
        <v>22.7</v>
      </c>
      <c r="N5" s="3">
        <v>1</v>
      </c>
      <c r="O5" s="3">
        <v>0.87929871900000001</v>
      </c>
      <c r="P5" s="3">
        <v>0.89615644000000005</v>
      </c>
      <c r="Q5" s="3">
        <v>0.98044504399999999</v>
      </c>
    </row>
    <row r="6" spans="1:17">
      <c r="B6" s="3">
        <v>1.002888</v>
      </c>
      <c r="C6" s="3">
        <v>0.73523799999999995</v>
      </c>
      <c r="D6" s="3">
        <v>0.79251400000000005</v>
      </c>
      <c r="E6" s="3">
        <v>0.71912699999999996</v>
      </c>
      <c r="H6" s="3">
        <v>21.5</v>
      </c>
      <c r="I6" s="3">
        <v>26.8</v>
      </c>
      <c r="J6" s="3">
        <v>26.1</v>
      </c>
      <c r="K6" s="3">
        <v>24.4</v>
      </c>
      <c r="N6" s="3">
        <v>1</v>
      </c>
      <c r="O6" s="3">
        <v>1.1056074769999999</v>
      </c>
      <c r="P6" s="3">
        <v>1.0897196259999999</v>
      </c>
      <c r="Q6" s="3">
        <v>0.97850467299999999</v>
      </c>
    </row>
    <row r="7" spans="1:17" ht="19" customHeight="1"/>
    <row r="9" spans="1:17">
      <c r="A9" s="1" t="s">
        <v>261</v>
      </c>
      <c r="B9" s="3" t="s">
        <v>262</v>
      </c>
      <c r="C9" s="3" t="s">
        <v>263</v>
      </c>
      <c r="D9" s="3" t="s">
        <v>264</v>
      </c>
      <c r="E9" s="3" t="s">
        <v>265</v>
      </c>
      <c r="G9" s="1" t="s">
        <v>266</v>
      </c>
      <c r="H9" s="3" t="s">
        <v>262</v>
      </c>
      <c r="I9" s="3" t="s">
        <v>263</v>
      </c>
      <c r="J9" s="3" t="s">
        <v>264</v>
      </c>
      <c r="K9" s="3" t="s">
        <v>265</v>
      </c>
      <c r="M9" s="1" t="s">
        <v>267</v>
      </c>
      <c r="N9" s="3" t="s">
        <v>262</v>
      </c>
      <c r="O9" s="3" t="s">
        <v>263</v>
      </c>
      <c r="P9" s="3" t="s">
        <v>264</v>
      </c>
      <c r="Q9" s="3" t="s">
        <v>265</v>
      </c>
    </row>
    <row r="10" spans="1:17">
      <c r="B10" s="3">
        <v>1.0005242050000001</v>
      </c>
      <c r="C10" s="3">
        <v>0.84489321699999997</v>
      </c>
      <c r="D10" s="3">
        <v>0.875599829</v>
      </c>
      <c r="E10" s="3">
        <v>0.89693355500000005</v>
      </c>
      <c r="H10" s="3">
        <v>29.2</v>
      </c>
      <c r="I10" s="3">
        <v>30.5</v>
      </c>
      <c r="J10" s="3">
        <v>29.7</v>
      </c>
      <c r="K10" s="3">
        <v>30.1</v>
      </c>
      <c r="N10" s="3">
        <v>1</v>
      </c>
      <c r="O10" s="3">
        <v>0.86374695899999998</v>
      </c>
      <c r="P10" s="3">
        <v>0.92214111899999995</v>
      </c>
      <c r="Q10" s="3">
        <v>0.90267639899999996</v>
      </c>
    </row>
    <row r="11" spans="1:17">
      <c r="B11" s="3">
        <v>1.006219</v>
      </c>
      <c r="C11" s="3">
        <v>0.95702299999999996</v>
      </c>
      <c r="D11" s="3">
        <v>0.82199909999999998</v>
      </c>
      <c r="E11" s="3">
        <v>0.79499940000000002</v>
      </c>
      <c r="H11" s="3">
        <v>29.6</v>
      </c>
      <c r="I11" s="3">
        <v>31.4</v>
      </c>
      <c r="J11" s="3">
        <v>29.5</v>
      </c>
      <c r="K11" s="3">
        <v>31.1</v>
      </c>
      <c r="N11" s="3">
        <v>1</v>
      </c>
      <c r="O11" s="3">
        <v>1.121019108</v>
      </c>
      <c r="P11" s="3">
        <v>0.99044586000000001</v>
      </c>
      <c r="Q11" s="3">
        <v>1.2165605100000001</v>
      </c>
    </row>
    <row r="12" spans="1:17">
      <c r="B12" s="3">
        <v>1.001315438</v>
      </c>
      <c r="C12" s="3">
        <v>1.048924483</v>
      </c>
      <c r="D12" s="3">
        <v>1.470371141</v>
      </c>
      <c r="E12" s="3">
        <v>1.324403596</v>
      </c>
      <c r="H12" s="3">
        <v>23.4</v>
      </c>
      <c r="I12" s="3">
        <v>28.8</v>
      </c>
      <c r="J12" s="3">
        <v>24.6</v>
      </c>
      <c r="K12" s="3">
        <v>25.8</v>
      </c>
      <c r="N12" s="3">
        <v>1</v>
      </c>
      <c r="O12" s="3">
        <v>1.253602305</v>
      </c>
      <c r="P12" s="3">
        <v>1.020172911</v>
      </c>
      <c r="Q12" s="3">
        <v>1.023054755</v>
      </c>
    </row>
    <row r="13" spans="1:17">
      <c r="B13" s="3">
        <v>1.0013209999999999</v>
      </c>
      <c r="C13" s="3">
        <v>1.13829</v>
      </c>
      <c r="D13" s="3">
        <v>1.1881539999999999</v>
      </c>
      <c r="E13" s="3">
        <v>1.244942</v>
      </c>
      <c r="H13" s="3">
        <v>24.8</v>
      </c>
      <c r="I13" s="3">
        <v>30.6</v>
      </c>
      <c r="J13" s="3">
        <v>22</v>
      </c>
      <c r="K13" s="3">
        <v>27.7</v>
      </c>
      <c r="N13" s="3">
        <v>1</v>
      </c>
      <c r="O13" s="3">
        <v>1.148221344</v>
      </c>
      <c r="P13" s="3">
        <v>1.1225296440000001</v>
      </c>
      <c r="Q13" s="3">
        <v>0.96125461300000004</v>
      </c>
    </row>
    <row r="15" spans="1:17">
      <c r="A15" s="1" t="s">
        <v>268</v>
      </c>
      <c r="B15" s="3" t="s">
        <v>255</v>
      </c>
      <c r="C15" s="3" t="s">
        <v>256</v>
      </c>
      <c r="D15" s="3" t="s">
        <v>257</v>
      </c>
      <c r="E15" s="3" t="s">
        <v>258</v>
      </c>
      <c r="G15" s="1" t="s">
        <v>269</v>
      </c>
      <c r="H15" s="3" t="s">
        <v>255</v>
      </c>
      <c r="I15" s="3" t="s">
        <v>256</v>
      </c>
      <c r="J15" s="3" t="s">
        <v>257</v>
      </c>
      <c r="K15" s="3" t="s">
        <v>258</v>
      </c>
      <c r="M15" s="1" t="s">
        <v>270</v>
      </c>
      <c r="N15" s="3" t="s">
        <v>255</v>
      </c>
      <c r="O15" s="3" t="s">
        <v>256</v>
      </c>
      <c r="P15" s="3" t="s">
        <v>257</v>
      </c>
      <c r="Q15" s="3" t="s">
        <v>258</v>
      </c>
    </row>
    <row r="16" spans="1:17">
      <c r="B16" s="3">
        <v>1.0018310829999999</v>
      </c>
      <c r="C16" s="3">
        <v>0.98319774500000001</v>
      </c>
      <c r="D16" s="3">
        <v>1.394104354</v>
      </c>
      <c r="E16" s="3">
        <v>0.60437049600000003</v>
      </c>
      <c r="H16" s="3">
        <v>16.100000000000001</v>
      </c>
      <c r="I16" s="3">
        <v>15.2</v>
      </c>
      <c r="J16" s="3">
        <v>13.8</v>
      </c>
      <c r="K16" s="3">
        <v>12</v>
      </c>
      <c r="N16" s="3">
        <v>1</v>
      </c>
      <c r="O16" s="3">
        <v>1.005312</v>
      </c>
      <c r="P16" s="3">
        <v>0.95219100000000001</v>
      </c>
      <c r="Q16" s="3">
        <v>0.93758300000000006</v>
      </c>
    </row>
    <row r="17" spans="1:17">
      <c r="B17" s="3">
        <v>1.003856004</v>
      </c>
      <c r="C17" s="3">
        <v>0.91284304000000005</v>
      </c>
      <c r="D17" s="3">
        <v>1.0624373060000001</v>
      </c>
      <c r="E17" s="3">
        <v>0.72589689499999999</v>
      </c>
      <c r="H17" s="3">
        <v>12.5</v>
      </c>
      <c r="I17" s="3">
        <v>14.1</v>
      </c>
      <c r="J17" s="3">
        <v>10.6</v>
      </c>
      <c r="K17" s="3">
        <v>12.3</v>
      </c>
      <c r="N17" s="3">
        <v>1</v>
      </c>
      <c r="O17" s="3">
        <v>0.96575299999999997</v>
      </c>
      <c r="P17" s="3">
        <v>1.0770550000000001</v>
      </c>
      <c r="Q17" s="3">
        <v>1.083904</v>
      </c>
    </row>
    <row r="18" spans="1:17">
      <c r="B18" s="3">
        <v>1.003493234</v>
      </c>
      <c r="C18" s="3">
        <v>0.87093595700000004</v>
      </c>
      <c r="D18" s="3">
        <v>0.93125786700000002</v>
      </c>
      <c r="E18" s="3">
        <v>1.1346830560000001</v>
      </c>
      <c r="H18" s="3">
        <v>10.5</v>
      </c>
      <c r="I18" s="3">
        <v>9.4499999999999993</v>
      </c>
      <c r="J18" s="3">
        <v>10.9</v>
      </c>
      <c r="K18" s="3">
        <v>11.8</v>
      </c>
      <c r="N18" s="3">
        <v>1</v>
      </c>
      <c r="O18" s="3">
        <v>0.87677700000000003</v>
      </c>
      <c r="P18" s="3">
        <v>0.91469199999999995</v>
      </c>
      <c r="Q18" s="3">
        <v>1.066351</v>
      </c>
    </row>
    <row r="20" spans="1:17">
      <c r="A20" s="1" t="s">
        <v>271</v>
      </c>
      <c r="B20" s="3" t="s">
        <v>262</v>
      </c>
      <c r="C20" s="3" t="s">
        <v>263</v>
      </c>
      <c r="D20" s="3" t="s">
        <v>264</v>
      </c>
      <c r="E20" s="3" t="s">
        <v>265</v>
      </c>
      <c r="G20" s="1" t="s">
        <v>272</v>
      </c>
      <c r="H20" s="3" t="s">
        <v>262</v>
      </c>
      <c r="I20" s="3" t="s">
        <v>263</v>
      </c>
      <c r="J20" s="3" t="s">
        <v>264</v>
      </c>
      <c r="K20" s="3" t="s">
        <v>265</v>
      </c>
      <c r="M20" s="1" t="s">
        <v>273</v>
      </c>
      <c r="N20" s="3" t="s">
        <v>262</v>
      </c>
      <c r="O20" s="3" t="s">
        <v>263</v>
      </c>
      <c r="P20" s="3" t="s">
        <v>264</v>
      </c>
      <c r="Q20" s="3" t="s">
        <v>265</v>
      </c>
    </row>
    <row r="21" spans="1:17">
      <c r="B21" s="3">
        <v>1.0140161053069201</v>
      </c>
      <c r="C21" s="3">
        <v>1.23478668</v>
      </c>
      <c r="D21" s="3">
        <v>1.149802116</v>
      </c>
      <c r="E21" s="3">
        <v>0.86571465700000005</v>
      </c>
      <c r="H21" s="3">
        <v>14</v>
      </c>
      <c r="I21" s="3">
        <v>17.899999999999999</v>
      </c>
      <c r="J21" s="3">
        <v>14.4</v>
      </c>
      <c r="K21" s="3">
        <v>14</v>
      </c>
      <c r="N21" s="3">
        <v>1</v>
      </c>
      <c r="O21" s="3">
        <v>0.950345</v>
      </c>
      <c r="P21" s="3">
        <v>0.922759</v>
      </c>
      <c r="Q21" s="3">
        <v>0.87586200000000003</v>
      </c>
    </row>
    <row r="22" spans="1:17">
      <c r="B22" s="3">
        <v>1.00890968771714</v>
      </c>
      <c r="C22" s="3">
        <v>0.69293992699999996</v>
      </c>
      <c r="D22" s="3">
        <v>1.6792480279999999</v>
      </c>
      <c r="E22" s="3">
        <v>1.354648643</v>
      </c>
      <c r="H22" s="3">
        <v>13.7</v>
      </c>
      <c r="I22" s="3">
        <v>15.8</v>
      </c>
      <c r="J22" s="3">
        <v>13.2</v>
      </c>
      <c r="K22" s="3">
        <v>14.7</v>
      </c>
      <c r="N22" s="3">
        <v>1</v>
      </c>
      <c r="O22" s="3">
        <v>0.97640099999999996</v>
      </c>
      <c r="P22" s="3">
        <v>0.93510300000000002</v>
      </c>
      <c r="Q22" s="3">
        <v>1.0235989999999999</v>
      </c>
    </row>
    <row r="23" spans="1:17">
      <c r="B23" s="3">
        <v>1.001051326</v>
      </c>
      <c r="C23" s="3">
        <v>0.700496585</v>
      </c>
      <c r="D23" s="3">
        <v>0.80982824099999995</v>
      </c>
      <c r="E23" s="3">
        <v>0.71377893800000003</v>
      </c>
      <c r="H23" s="3">
        <v>11.7</v>
      </c>
      <c r="I23" s="3">
        <v>12.6</v>
      </c>
      <c r="J23" s="3">
        <v>12.2</v>
      </c>
      <c r="K23" s="3">
        <v>12.1</v>
      </c>
      <c r="N23" s="3">
        <v>1</v>
      </c>
      <c r="O23" s="3">
        <v>1.1538459999999999</v>
      </c>
      <c r="P23" s="3">
        <v>1.043393</v>
      </c>
      <c r="Q23" s="3">
        <v>1.1104540000000001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Q14"/>
  <sheetViews>
    <sheetView zoomScale="85" zoomScaleNormal="85" zoomScalePageLayoutView="55" workbookViewId="0">
      <selection activeCell="D20" sqref="D20"/>
    </sheetView>
  </sheetViews>
  <sheetFormatPr baseColWidth="10" defaultColWidth="12.33203125" defaultRowHeight="13"/>
  <cols>
    <col min="1" max="1" width="12.33203125" style="1" customWidth="1"/>
    <col min="2" max="16384" width="12.33203125" style="1"/>
  </cols>
  <sheetData>
    <row r="2" spans="1:17" ht="15">
      <c r="A2" s="1" t="s">
        <v>274</v>
      </c>
      <c r="B2" s="14"/>
      <c r="C2" s="58" t="s">
        <v>52</v>
      </c>
      <c r="D2" s="58"/>
      <c r="E2" s="58"/>
      <c r="F2" s="58" t="s">
        <v>275</v>
      </c>
      <c r="G2" s="58"/>
      <c r="H2" s="58"/>
      <c r="I2" s="58" t="s">
        <v>53</v>
      </c>
      <c r="J2" s="58"/>
      <c r="K2" s="58"/>
      <c r="L2" s="58" t="s">
        <v>54</v>
      </c>
      <c r="M2" s="58"/>
      <c r="N2" s="58"/>
      <c r="O2" s="58" t="s">
        <v>55</v>
      </c>
      <c r="P2" s="58"/>
      <c r="Q2" s="58"/>
    </row>
    <row r="3" spans="1:17">
      <c r="B3" s="7" t="s">
        <v>56</v>
      </c>
      <c r="C3" s="23">
        <v>7.7842306690000003</v>
      </c>
      <c r="D3" s="23">
        <v>8.9675715070000006</v>
      </c>
      <c r="E3" s="23">
        <v>5.5839521230000004</v>
      </c>
      <c r="F3" s="23">
        <v>8.2523088619999996</v>
      </c>
      <c r="G3" s="23">
        <v>4.4853387759999999</v>
      </c>
      <c r="H3" s="23">
        <v>8.9294004630000003</v>
      </c>
      <c r="I3" s="23">
        <v>10.015269930000001</v>
      </c>
      <c r="J3" s="23">
        <v>6.8111870229999996</v>
      </c>
      <c r="K3" s="23">
        <v>8.6007740669999997</v>
      </c>
      <c r="L3" s="23">
        <v>2.2334813370000002</v>
      </c>
      <c r="M3" s="23">
        <v>0.83477060599999997</v>
      </c>
      <c r="N3" s="23">
        <v>1.797563325</v>
      </c>
      <c r="O3" s="23">
        <v>8.2878035539999999</v>
      </c>
      <c r="P3" s="23">
        <v>4.4536447170000004</v>
      </c>
      <c r="Q3" s="23">
        <v>8.4933569680000005</v>
      </c>
    </row>
    <row r="4" spans="1:17">
      <c r="B4" s="7" t="s">
        <v>57</v>
      </c>
      <c r="C4" s="23">
        <v>1.796619462</v>
      </c>
      <c r="D4" s="23">
        <v>0.98074541100000001</v>
      </c>
      <c r="E4" s="23">
        <v>0.27035234699999999</v>
      </c>
      <c r="F4" s="23">
        <v>1.670881941</v>
      </c>
      <c r="G4" s="23">
        <v>0.345936401</v>
      </c>
      <c r="H4" s="23">
        <v>0.43540462400000002</v>
      </c>
      <c r="I4" s="23">
        <v>2.6040450270000002</v>
      </c>
      <c r="J4" s="23">
        <v>0.23106965600000001</v>
      </c>
      <c r="K4" s="23">
        <v>0.80242967099999996</v>
      </c>
      <c r="L4" s="23">
        <v>1.9428836380000001</v>
      </c>
      <c r="M4" s="23">
        <v>0.77952264999999998</v>
      </c>
      <c r="N4" s="23">
        <v>1.0616478730000001</v>
      </c>
      <c r="O4" s="23">
        <v>1.2471572710000001</v>
      </c>
      <c r="P4" s="23">
        <v>0.63729258700000002</v>
      </c>
      <c r="Q4" s="23">
        <v>3.404778914</v>
      </c>
    </row>
    <row r="6" spans="1:17" ht="15">
      <c r="A6" s="1" t="s">
        <v>276</v>
      </c>
      <c r="B6" s="6" t="s">
        <v>41</v>
      </c>
      <c r="C6" s="6" t="s">
        <v>52</v>
      </c>
      <c r="D6" s="6" t="s">
        <v>275</v>
      </c>
      <c r="E6" s="6" t="s">
        <v>53</v>
      </c>
      <c r="F6" s="6" t="s">
        <v>54</v>
      </c>
      <c r="G6" s="6" t="s">
        <v>55</v>
      </c>
    </row>
    <row r="7" spans="1:17">
      <c r="B7" s="3">
        <v>1.030577793</v>
      </c>
      <c r="C7" s="3">
        <v>0.530220146</v>
      </c>
      <c r="D7" s="3">
        <v>0.72840766400000001</v>
      </c>
      <c r="E7" s="3">
        <v>0.49432662700000002</v>
      </c>
      <c r="F7" s="3">
        <v>1.2554215</v>
      </c>
      <c r="G7" s="3">
        <v>0.61422697100000001</v>
      </c>
    </row>
    <row r="8" spans="1:17">
      <c r="B8" s="3">
        <v>1.0945002779999999</v>
      </c>
      <c r="C8" s="3">
        <v>0.593841913</v>
      </c>
      <c r="D8" s="3">
        <v>0.23458314</v>
      </c>
      <c r="E8" s="3">
        <v>0.18315179500000001</v>
      </c>
      <c r="F8" s="3">
        <v>0.64589370899999998</v>
      </c>
      <c r="G8" s="3">
        <v>0.40334858000000001</v>
      </c>
    </row>
    <row r="9" spans="1:17">
      <c r="B9" s="3">
        <v>1.003349617</v>
      </c>
      <c r="C9" s="3">
        <v>0.49727111299999999</v>
      </c>
      <c r="D9" s="3">
        <v>0.58432488599999999</v>
      </c>
      <c r="E9" s="3">
        <v>0.52146513900000002</v>
      </c>
      <c r="F9" s="3">
        <v>1.354737152</v>
      </c>
      <c r="G9" s="3">
        <v>0.42195060499999998</v>
      </c>
    </row>
    <row r="11" spans="1:17" ht="15">
      <c r="A11" s="1" t="s">
        <v>277</v>
      </c>
      <c r="B11" s="6" t="s">
        <v>41</v>
      </c>
      <c r="C11" s="6" t="s">
        <v>52</v>
      </c>
      <c r="D11" s="6" t="s">
        <v>275</v>
      </c>
      <c r="E11" s="6" t="s">
        <v>53</v>
      </c>
      <c r="F11" s="6" t="s">
        <v>54</v>
      </c>
      <c r="G11" s="6" t="s">
        <v>55</v>
      </c>
    </row>
    <row r="12" spans="1:17">
      <c r="B12" s="3">
        <v>1</v>
      </c>
      <c r="C12" s="3">
        <v>0.84860133400000004</v>
      </c>
      <c r="D12" s="3">
        <v>0.84599773499999997</v>
      </c>
      <c r="E12" s="3">
        <v>0.81716065699999996</v>
      </c>
      <c r="F12" s="3">
        <v>0.95167075700000003</v>
      </c>
      <c r="G12" s="3">
        <v>0.80649424199999997</v>
      </c>
    </row>
    <row r="13" spans="1:17">
      <c r="B13" s="3">
        <v>1</v>
      </c>
      <c r="C13" s="3">
        <v>0.84726756599999997</v>
      </c>
      <c r="D13" s="3">
        <v>0.84603737899999998</v>
      </c>
      <c r="E13" s="3">
        <v>0.81159214599999996</v>
      </c>
      <c r="F13" s="3">
        <v>0.93461083499999997</v>
      </c>
      <c r="G13" s="3">
        <v>0.79947953599999999</v>
      </c>
    </row>
    <row r="14" spans="1:17">
      <c r="B14" s="3">
        <v>1</v>
      </c>
      <c r="C14" s="3">
        <v>0.90923716300000001</v>
      </c>
      <c r="D14" s="3">
        <v>0.91935916299999998</v>
      </c>
      <c r="E14" s="3">
        <v>0.91254036599999999</v>
      </c>
      <c r="F14" s="3">
        <v>0.98970667400000001</v>
      </c>
      <c r="G14" s="3">
        <v>0.922699139</v>
      </c>
    </row>
  </sheetData>
  <mergeCells count="5">
    <mergeCell ref="C2:E2"/>
    <mergeCell ref="F2:H2"/>
    <mergeCell ref="I2:K2"/>
    <mergeCell ref="L2:N2"/>
    <mergeCell ref="O2:Q2"/>
  </mergeCells>
  <conditionalFormatting sqref="A3:A4 S3:XFD4">
    <cfRule type="duplicateValues" dxfId="88" priority="2"/>
  </conditionalFormatting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34"/>
  <sheetViews>
    <sheetView topLeftCell="B2" zoomScale="70" zoomScaleNormal="70" workbookViewId="0">
      <selection activeCell="L32" sqref="L32:P35"/>
    </sheetView>
  </sheetViews>
  <sheetFormatPr baseColWidth="10" defaultColWidth="8.6640625" defaultRowHeight="13"/>
  <cols>
    <col min="1" max="1" width="8.6640625" style="1"/>
    <col min="2" max="2" width="12.5" style="1" customWidth="1"/>
    <col min="3" max="14" width="13.83203125" style="1"/>
    <col min="15" max="16384" width="8.6640625" style="1"/>
  </cols>
  <sheetData>
    <row r="2" spans="1:13">
      <c r="A2" s="1" t="s">
        <v>278</v>
      </c>
      <c r="B2" s="6" t="s">
        <v>32</v>
      </c>
      <c r="C2" s="6" t="s">
        <v>33</v>
      </c>
      <c r="D2" s="6" t="s">
        <v>34</v>
      </c>
      <c r="F2" s="1" t="s">
        <v>279</v>
      </c>
      <c r="G2" s="6" t="s">
        <v>41</v>
      </c>
      <c r="H2" s="6" t="s">
        <v>17</v>
      </c>
    </row>
    <row r="3" spans="1:13">
      <c r="B3" s="3">
        <v>8.4983706249999997</v>
      </c>
      <c r="C3" s="3">
        <v>4.0209693399999997</v>
      </c>
      <c r="D3" s="3">
        <v>4.6304167209999996</v>
      </c>
      <c r="G3" s="3">
        <v>6.7294540119999997</v>
      </c>
      <c r="H3" s="3">
        <v>13.98346742</v>
      </c>
      <c r="K3" s="13"/>
      <c r="L3" s="13"/>
      <c r="M3" s="13"/>
    </row>
    <row r="4" spans="1:13">
      <c r="B4" s="3">
        <v>8.0402389769999996</v>
      </c>
      <c r="C4" s="3">
        <v>4.1286414239999996</v>
      </c>
      <c r="D4" s="3">
        <v>3.9992730750000001</v>
      </c>
      <c r="G4" s="3">
        <v>3.68200342</v>
      </c>
      <c r="H4" s="3">
        <v>19.040826209999999</v>
      </c>
      <c r="K4" s="13"/>
      <c r="L4" s="13"/>
      <c r="M4" s="13"/>
    </row>
    <row r="5" spans="1:13">
      <c r="B5" s="3">
        <v>7.139738318</v>
      </c>
      <c r="C5" s="3">
        <v>2.7247439409999998</v>
      </c>
      <c r="D5" s="3">
        <v>5.493915361</v>
      </c>
      <c r="G5" s="3">
        <v>5.6688748770000004</v>
      </c>
      <c r="H5" s="3">
        <v>12.438957309999999</v>
      </c>
      <c r="K5" s="13"/>
      <c r="L5" s="13"/>
      <c r="M5" s="13"/>
    </row>
    <row r="7" spans="1:13">
      <c r="A7" s="1" t="s">
        <v>280</v>
      </c>
      <c r="B7" s="6" t="s">
        <v>32</v>
      </c>
      <c r="C7" s="6" t="s">
        <v>281</v>
      </c>
      <c r="D7" s="6" t="s">
        <v>282</v>
      </c>
    </row>
    <row r="8" spans="1:13">
      <c r="B8" s="3">
        <v>0.94802718600000002</v>
      </c>
      <c r="C8" s="3">
        <v>1.8693051009999999</v>
      </c>
      <c r="D8" s="3">
        <v>2.3844954729999999</v>
      </c>
    </row>
    <row r="9" spans="1:13">
      <c r="B9" s="3">
        <v>1.0155106380000001</v>
      </c>
      <c r="C9" s="3">
        <v>1.4621351090000001</v>
      </c>
      <c r="D9" s="3">
        <v>2.3179410800000002</v>
      </c>
    </row>
    <row r="10" spans="1:13">
      <c r="B10" s="3">
        <v>1.038711001</v>
      </c>
      <c r="C10" s="3">
        <v>1.4419897530000001</v>
      </c>
      <c r="D10" s="3">
        <v>2.603358429</v>
      </c>
    </row>
    <row r="12" spans="1:13">
      <c r="A12" s="1" t="s">
        <v>283</v>
      </c>
      <c r="B12" s="3" t="s">
        <v>226</v>
      </c>
      <c r="C12" s="70" t="s">
        <v>32</v>
      </c>
      <c r="D12" s="70"/>
      <c r="E12" s="70"/>
      <c r="F12" s="70" t="s">
        <v>281</v>
      </c>
      <c r="G12" s="70"/>
      <c r="H12" s="70"/>
      <c r="I12" s="70" t="s">
        <v>282</v>
      </c>
      <c r="J12" s="70"/>
      <c r="K12" s="70"/>
    </row>
    <row r="13" spans="1:13">
      <c r="B13" s="7">
        <v>0</v>
      </c>
      <c r="C13" s="3">
        <v>1.002138889</v>
      </c>
      <c r="D13" s="3">
        <v>1.000856408</v>
      </c>
      <c r="E13" s="3">
        <v>1.0078076140000001</v>
      </c>
      <c r="F13" s="3">
        <v>1.0017178040000001</v>
      </c>
      <c r="G13" s="3">
        <v>1.000186282</v>
      </c>
      <c r="H13" s="3">
        <v>1.0073108580000001</v>
      </c>
      <c r="I13" s="3">
        <v>1.0007983519999999</v>
      </c>
      <c r="J13" s="3">
        <v>1.0056026629999999</v>
      </c>
      <c r="K13" s="3">
        <v>1.0175661680000001</v>
      </c>
    </row>
    <row r="14" spans="1:13">
      <c r="B14" s="7">
        <v>1</v>
      </c>
      <c r="C14" s="3">
        <v>0.216989292</v>
      </c>
      <c r="D14" s="3">
        <v>0.44978931900000002</v>
      </c>
      <c r="E14" s="3">
        <v>0.74126514600000004</v>
      </c>
      <c r="F14" s="3">
        <v>0.61572832799999999</v>
      </c>
      <c r="G14" s="3">
        <v>0.35666809900000002</v>
      </c>
      <c r="H14" s="3">
        <v>0.43374884699999999</v>
      </c>
      <c r="I14" s="3">
        <v>0.39455367800000002</v>
      </c>
      <c r="J14" s="3">
        <v>0.54295548999999999</v>
      </c>
      <c r="K14" s="3">
        <v>0.55916965200000002</v>
      </c>
    </row>
    <row r="15" spans="1:13">
      <c r="B15" s="7">
        <v>2</v>
      </c>
      <c r="C15" s="3">
        <v>0.12748053400000001</v>
      </c>
      <c r="D15" s="3">
        <v>0.24521341199999999</v>
      </c>
      <c r="E15" s="3">
        <v>0.21974545600000001</v>
      </c>
      <c r="F15" s="3">
        <v>0.40948500100000002</v>
      </c>
      <c r="G15" s="3">
        <v>0.44284234099999997</v>
      </c>
      <c r="H15" s="3">
        <v>0.38830236200000001</v>
      </c>
      <c r="I15" s="3">
        <v>0.39705394700000002</v>
      </c>
      <c r="J15" s="3">
        <v>0.44105382599999998</v>
      </c>
      <c r="K15" s="3">
        <v>0.65587434899999997</v>
      </c>
    </row>
    <row r="17" spans="1:14">
      <c r="A17" s="1" t="s">
        <v>284</v>
      </c>
      <c r="B17" s="6" t="s">
        <v>32</v>
      </c>
      <c r="C17" s="6" t="s">
        <v>281</v>
      </c>
      <c r="D17" s="6" t="s">
        <v>282</v>
      </c>
      <c r="F17" s="1" t="s">
        <v>285</v>
      </c>
      <c r="G17" s="6" t="s">
        <v>32</v>
      </c>
      <c r="H17" s="6" t="s">
        <v>281</v>
      </c>
      <c r="I17" s="6" t="s">
        <v>282</v>
      </c>
    </row>
    <row r="18" spans="1:14">
      <c r="B18" s="3">
        <v>27.2</v>
      </c>
      <c r="C18" s="3">
        <v>43.1</v>
      </c>
      <c r="D18" s="3">
        <v>42.8</v>
      </c>
      <c r="G18" s="3">
        <v>1</v>
      </c>
      <c r="H18" s="3">
        <v>1.366363636</v>
      </c>
      <c r="I18" s="3">
        <v>1.720909091</v>
      </c>
      <c r="K18" s="13"/>
      <c r="L18" s="13"/>
      <c r="M18" s="13"/>
    </row>
    <row r="19" spans="1:14">
      <c r="B19" s="3">
        <v>29.7</v>
      </c>
      <c r="C19" s="3">
        <v>44.3</v>
      </c>
      <c r="D19" s="3">
        <v>42.3</v>
      </c>
      <c r="G19" s="3">
        <v>1</v>
      </c>
      <c r="H19" s="3">
        <v>1.3857404019999999</v>
      </c>
      <c r="I19" s="3">
        <v>1.712065814</v>
      </c>
      <c r="K19" s="13"/>
      <c r="L19" s="13"/>
      <c r="M19" s="13"/>
    </row>
    <row r="20" spans="1:14">
      <c r="B20" s="3">
        <v>31</v>
      </c>
      <c r="C20" s="3">
        <v>37.799999999999997</v>
      </c>
      <c r="D20" s="3">
        <v>37.200000000000003</v>
      </c>
      <c r="G20" s="3">
        <v>1</v>
      </c>
      <c r="H20" s="3">
        <v>1.3894736839999999</v>
      </c>
      <c r="I20" s="3">
        <v>1.841148325</v>
      </c>
      <c r="K20" s="13"/>
      <c r="L20" s="13"/>
      <c r="M20" s="13"/>
    </row>
    <row r="22" spans="1:14">
      <c r="A22" s="1" t="s">
        <v>286</v>
      </c>
      <c r="B22" s="6" t="s">
        <v>287</v>
      </c>
      <c r="C22" s="6" t="s">
        <v>288</v>
      </c>
      <c r="D22" s="6" t="s">
        <v>289</v>
      </c>
      <c r="E22" s="6" t="s">
        <v>290</v>
      </c>
    </row>
    <row r="23" spans="1:14">
      <c r="B23" s="3">
        <v>1.0054564479999999</v>
      </c>
      <c r="C23" s="3">
        <v>0.72809263300000004</v>
      </c>
      <c r="D23" s="3">
        <v>2.1078925630000001</v>
      </c>
      <c r="E23" s="3">
        <v>1.9486880609999999</v>
      </c>
      <c r="G23" s="13"/>
      <c r="H23" s="13"/>
      <c r="I23" s="13"/>
      <c r="J23" s="13"/>
    </row>
    <row r="24" spans="1:14">
      <c r="B24" s="3">
        <v>1.0093119909999999</v>
      </c>
      <c r="C24" s="3">
        <v>0.52229632500000001</v>
      </c>
      <c r="D24" s="3">
        <v>2.0759284409999998</v>
      </c>
      <c r="E24" s="3">
        <v>1.216945699</v>
      </c>
      <c r="G24" s="13"/>
      <c r="H24" s="13"/>
      <c r="I24" s="13"/>
      <c r="J24" s="13"/>
    </row>
    <row r="25" spans="1:14">
      <c r="B25" s="3">
        <v>1.001618573</v>
      </c>
      <c r="C25" s="3">
        <v>0.49848236899999998</v>
      </c>
      <c r="D25" s="3">
        <v>2.4406297929999998</v>
      </c>
      <c r="E25" s="3">
        <v>1.2233028880000001</v>
      </c>
      <c r="G25" s="13"/>
      <c r="H25" s="13"/>
      <c r="I25" s="13"/>
      <c r="J25" s="13"/>
    </row>
    <row r="27" spans="1:14">
      <c r="A27" s="1" t="s">
        <v>291</v>
      </c>
      <c r="B27" s="3" t="s">
        <v>226</v>
      </c>
      <c r="C27" s="70" t="s">
        <v>287</v>
      </c>
      <c r="D27" s="70"/>
      <c r="E27" s="70"/>
      <c r="F27" s="70" t="s">
        <v>288</v>
      </c>
      <c r="G27" s="70"/>
      <c r="H27" s="70"/>
      <c r="I27" s="70" t="s">
        <v>289</v>
      </c>
      <c r="J27" s="70"/>
      <c r="K27" s="70"/>
      <c r="L27" s="70" t="s">
        <v>290</v>
      </c>
      <c r="M27" s="70"/>
      <c r="N27" s="70"/>
    </row>
    <row r="28" spans="1:14">
      <c r="B28" s="7">
        <v>0</v>
      </c>
      <c r="C28" s="3">
        <v>1.000295736</v>
      </c>
      <c r="D28" s="3">
        <v>1.0009888870000001</v>
      </c>
      <c r="E28" s="3">
        <v>1.0065088449999999</v>
      </c>
      <c r="F28" s="3">
        <v>1.0038622239999999</v>
      </c>
      <c r="G28" s="3">
        <v>1.0012101449999999</v>
      </c>
      <c r="H28" s="3">
        <v>1.0007456720000001</v>
      </c>
      <c r="I28" s="3">
        <v>1.0022150030000001</v>
      </c>
      <c r="J28" s="3">
        <v>1.001783606</v>
      </c>
      <c r="K28" s="3">
        <v>1.0031051820000001</v>
      </c>
      <c r="L28" s="3">
        <v>1.002422597</v>
      </c>
      <c r="M28" s="3">
        <v>1.001558988</v>
      </c>
      <c r="N28" s="3">
        <v>1.0021020780000001</v>
      </c>
    </row>
    <row r="29" spans="1:14">
      <c r="B29" s="7">
        <v>2</v>
      </c>
      <c r="C29" s="3">
        <v>0.21387666699999999</v>
      </c>
      <c r="D29" s="3">
        <v>0.219131034</v>
      </c>
      <c r="E29" s="3">
        <v>0.21335849500000001</v>
      </c>
      <c r="F29" s="3">
        <v>0.11152411600000001</v>
      </c>
      <c r="G29" s="3">
        <v>0.19047983900000001</v>
      </c>
      <c r="H29" s="3">
        <v>0.13659569699999999</v>
      </c>
      <c r="I29" s="3">
        <v>0.54716733299999998</v>
      </c>
      <c r="J29" s="3">
        <v>0.50123216900000001</v>
      </c>
      <c r="K29" s="3">
        <v>0.44581652900000002</v>
      </c>
      <c r="L29" s="3">
        <v>0.38610086100000002</v>
      </c>
      <c r="M29" s="3">
        <v>0.34161098499999998</v>
      </c>
      <c r="N29" s="3">
        <v>0.41755806400000001</v>
      </c>
    </row>
    <row r="31" spans="1:14">
      <c r="A31" s="1" t="s">
        <v>292</v>
      </c>
      <c r="B31" s="6" t="s">
        <v>287</v>
      </c>
      <c r="C31" s="6" t="s">
        <v>288</v>
      </c>
      <c r="D31" s="6" t="s">
        <v>289</v>
      </c>
      <c r="E31" s="6" t="s">
        <v>290</v>
      </c>
    </row>
    <row r="32" spans="1:14">
      <c r="B32" s="3">
        <v>1</v>
      </c>
      <c r="C32" s="3">
        <v>0.89096900000000001</v>
      </c>
      <c r="D32" s="3">
        <v>1.828732</v>
      </c>
      <c r="E32" s="3">
        <v>1.253975265</v>
      </c>
    </row>
    <row r="33" spans="2:5">
      <c r="B33" s="3">
        <v>1</v>
      </c>
      <c r="C33" s="3">
        <v>0.81533100999999997</v>
      </c>
      <c r="D33" s="3">
        <v>1.7711184520000001</v>
      </c>
      <c r="E33" s="3">
        <v>1.2042682929999999</v>
      </c>
    </row>
    <row r="34" spans="2:5">
      <c r="B34" s="3">
        <v>1</v>
      </c>
      <c r="C34" s="3">
        <v>0.79188296400000002</v>
      </c>
      <c r="D34" s="3">
        <v>1.741414</v>
      </c>
      <c r="E34" s="3">
        <v>1.4303916940000001</v>
      </c>
    </row>
  </sheetData>
  <mergeCells count="7">
    <mergeCell ref="L27:N27"/>
    <mergeCell ref="C12:E12"/>
    <mergeCell ref="F12:H12"/>
    <mergeCell ref="I12:K12"/>
    <mergeCell ref="C27:E27"/>
    <mergeCell ref="F27:H27"/>
    <mergeCell ref="I27:K27"/>
  </mergeCells>
  <conditionalFormatting sqref="O3:XFD5">
    <cfRule type="duplicateValues" dxfId="87" priority="5"/>
  </conditionalFormatting>
  <conditionalFormatting sqref="O8:XFD15">
    <cfRule type="duplicateValues" dxfId="86" priority="32"/>
  </conditionalFormatting>
  <conditionalFormatting sqref="O27:XFD29">
    <cfRule type="duplicateValues" dxfId="85" priority="23"/>
  </conditionalFormatting>
  <conditionalFormatting sqref="O32:XFD35">
    <cfRule type="duplicateValues" dxfId="84" priority="1"/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19"/>
  <sheetViews>
    <sheetView topLeftCell="A7" zoomScale="55" zoomScaleNormal="55" workbookViewId="0">
      <selection activeCell="C3" sqref="C3"/>
    </sheetView>
  </sheetViews>
  <sheetFormatPr baseColWidth="10" defaultColWidth="8.6640625" defaultRowHeight="13"/>
  <cols>
    <col min="1" max="1" width="8.6640625" style="1"/>
    <col min="2" max="18" width="20.1640625" style="1" customWidth="1"/>
    <col min="19" max="16384" width="8.6640625" style="1"/>
  </cols>
  <sheetData>
    <row r="2" spans="1:17">
      <c r="A2" s="1" t="s">
        <v>293</v>
      </c>
      <c r="B2" s="3" t="s">
        <v>1</v>
      </c>
      <c r="C2" s="2" t="s">
        <v>294</v>
      </c>
      <c r="D2" s="2" t="s">
        <v>295</v>
      </c>
      <c r="E2" s="2" t="s">
        <v>296</v>
      </c>
      <c r="F2" s="2" t="s">
        <v>297</v>
      </c>
      <c r="G2" s="2" t="s">
        <v>298</v>
      </c>
    </row>
    <row r="3" spans="1:17">
      <c r="B3" s="3">
        <v>1</v>
      </c>
      <c r="C3" s="3">
        <v>0.67296995699999995</v>
      </c>
      <c r="D3" s="3">
        <v>0.79614393100000003</v>
      </c>
      <c r="E3" s="3">
        <v>0.88365998099999998</v>
      </c>
      <c r="F3" s="3">
        <v>0.87831174199999995</v>
      </c>
      <c r="G3" s="3">
        <v>0.70156474700000004</v>
      </c>
    </row>
    <row r="4" spans="1:17">
      <c r="B4" s="3">
        <v>1</v>
      </c>
      <c r="C4" s="3">
        <v>0.50152463300000005</v>
      </c>
      <c r="D4" s="3">
        <v>0.73223428700000004</v>
      </c>
      <c r="E4" s="3">
        <v>0.576351642</v>
      </c>
      <c r="F4" s="3">
        <v>0.53551407399999995</v>
      </c>
      <c r="G4" s="3">
        <v>0.54791035499999996</v>
      </c>
    </row>
    <row r="5" spans="1:17">
      <c r="B5" s="3">
        <v>1</v>
      </c>
      <c r="C5" s="3">
        <v>0.51777709299999997</v>
      </c>
      <c r="D5" s="3">
        <v>0.66209587199999997</v>
      </c>
      <c r="E5" s="3">
        <v>0.602234147</v>
      </c>
      <c r="F5" s="3">
        <v>0.69844158199999995</v>
      </c>
      <c r="G5" s="3">
        <v>0.63440124099999995</v>
      </c>
    </row>
    <row r="7" spans="1:17">
      <c r="A7" s="1" t="s">
        <v>299</v>
      </c>
      <c r="B7" s="3"/>
      <c r="C7" s="70" t="s">
        <v>71</v>
      </c>
      <c r="D7" s="70"/>
      <c r="E7" s="70"/>
      <c r="F7" s="70" t="s">
        <v>300</v>
      </c>
      <c r="G7" s="70"/>
      <c r="H7" s="70"/>
      <c r="I7" s="70" t="s">
        <v>301</v>
      </c>
      <c r="J7" s="70"/>
      <c r="K7" s="70"/>
      <c r="L7" s="72" t="s">
        <v>302</v>
      </c>
      <c r="M7" s="72"/>
      <c r="N7" s="72"/>
    </row>
    <row r="8" spans="1:17">
      <c r="B8" s="7" t="s">
        <v>17</v>
      </c>
      <c r="C8" s="3">
        <v>25.307410000000001</v>
      </c>
      <c r="D8" s="3">
        <v>23.492229999999999</v>
      </c>
      <c r="E8" s="3">
        <v>26.36082</v>
      </c>
      <c r="F8" s="3">
        <v>16.518879999999999</v>
      </c>
      <c r="G8" s="3">
        <v>18.184709999999999</v>
      </c>
      <c r="H8" s="3">
        <v>28.325669999999999</v>
      </c>
      <c r="I8" s="3">
        <v>5.5608420000000001</v>
      </c>
      <c r="J8" s="3">
        <v>5.610735</v>
      </c>
      <c r="K8" s="3">
        <v>5.8522030000000003</v>
      </c>
      <c r="L8" s="3">
        <v>4.3559000000000001</v>
      </c>
      <c r="M8" s="3">
        <v>7.4096060000000001</v>
      </c>
      <c r="N8" s="3">
        <v>7.7124480000000002</v>
      </c>
    </row>
    <row r="9" spans="1:17">
      <c r="B9" s="7" t="s">
        <v>18</v>
      </c>
      <c r="C9" s="3">
        <v>11.0668899</v>
      </c>
      <c r="D9" s="3">
        <v>11.60443252</v>
      </c>
      <c r="E9" s="3">
        <v>12.064891709999999</v>
      </c>
      <c r="F9" s="3">
        <v>9.1472040220000004</v>
      </c>
      <c r="G9" s="3">
        <v>9.0987059880000007</v>
      </c>
      <c r="H9" s="3">
        <v>11.95629611</v>
      </c>
      <c r="I9" s="3">
        <v>4.3392482729999999</v>
      </c>
      <c r="J9" s="3">
        <v>4.772608677</v>
      </c>
      <c r="K9" s="3">
        <v>4.4528471090000004</v>
      </c>
      <c r="L9" s="3">
        <v>3.6627538770000001</v>
      </c>
      <c r="M9" s="3">
        <v>3.827533115</v>
      </c>
      <c r="N9" s="3">
        <v>4.0013650040000002</v>
      </c>
    </row>
    <row r="11" spans="1:17">
      <c r="A11" s="1" t="s">
        <v>303</v>
      </c>
      <c r="B11" s="3"/>
      <c r="C11" s="70" t="s">
        <v>32</v>
      </c>
      <c r="D11" s="70"/>
      <c r="E11" s="70"/>
      <c r="F11" s="70" t="s">
        <v>33</v>
      </c>
      <c r="G11" s="70"/>
      <c r="H11" s="70"/>
      <c r="I11" s="70" t="s">
        <v>34</v>
      </c>
      <c r="J11" s="70"/>
      <c r="K11" s="70"/>
      <c r="L11" s="72" t="s">
        <v>36</v>
      </c>
      <c r="M11" s="72"/>
      <c r="N11" s="72"/>
      <c r="O11" s="72" t="s">
        <v>37</v>
      </c>
      <c r="P11" s="72"/>
      <c r="Q11" s="72"/>
    </row>
    <row r="12" spans="1:17">
      <c r="B12" s="7" t="s">
        <v>71</v>
      </c>
      <c r="C12" s="3">
        <v>1</v>
      </c>
      <c r="D12" s="3">
        <v>1</v>
      </c>
      <c r="E12" s="3">
        <v>1</v>
      </c>
      <c r="F12" s="3">
        <v>1.3938949169999999</v>
      </c>
      <c r="G12" s="3">
        <v>1.2326106509999999</v>
      </c>
      <c r="H12" s="3">
        <v>1.448642641</v>
      </c>
      <c r="I12" s="3">
        <v>1.563735799</v>
      </c>
      <c r="J12" s="3">
        <v>1.2867772280000001</v>
      </c>
      <c r="K12" s="3">
        <v>1.6885321440000001</v>
      </c>
      <c r="L12" s="3">
        <v>1.315835208</v>
      </c>
      <c r="M12" s="3">
        <v>1.3816850540000001</v>
      </c>
      <c r="N12" s="3">
        <v>1.553635517</v>
      </c>
      <c r="O12" s="3">
        <v>1.2041343339999999</v>
      </c>
      <c r="P12" s="3">
        <v>1.4211135269999999</v>
      </c>
      <c r="Q12" s="3">
        <v>1.365008204</v>
      </c>
    </row>
    <row r="13" spans="1:17">
      <c r="B13" s="7" t="s">
        <v>300</v>
      </c>
      <c r="C13" s="3">
        <v>1</v>
      </c>
      <c r="D13" s="3">
        <v>1</v>
      </c>
      <c r="E13" s="3">
        <v>1</v>
      </c>
      <c r="F13" s="3">
        <v>1.2852742109999999</v>
      </c>
      <c r="G13" s="3">
        <v>1.3020048930000001</v>
      </c>
      <c r="H13" s="3">
        <v>1.1865016479999999</v>
      </c>
      <c r="I13" s="3">
        <v>1.3506213600000001</v>
      </c>
      <c r="J13" s="3">
        <v>1.3455222689999999</v>
      </c>
      <c r="K13" s="3">
        <v>1.1664459840000001</v>
      </c>
      <c r="L13" s="3">
        <v>1.3088131789999999</v>
      </c>
      <c r="M13" s="3">
        <v>1.2992686229999999</v>
      </c>
      <c r="N13" s="3">
        <v>1.1992360980000001</v>
      </c>
      <c r="O13" s="3">
        <v>1.2879935810000001</v>
      </c>
      <c r="P13" s="3">
        <v>1.228983511</v>
      </c>
      <c r="Q13" s="3">
        <v>1.0994890930000001</v>
      </c>
    </row>
    <row r="14" spans="1:17">
      <c r="B14" s="7" t="s">
        <v>301</v>
      </c>
      <c r="C14" s="3">
        <v>1</v>
      </c>
      <c r="D14" s="3">
        <v>1</v>
      </c>
      <c r="E14" s="3">
        <v>1</v>
      </c>
      <c r="F14" s="3">
        <v>1.0108816700000001</v>
      </c>
      <c r="G14" s="3">
        <v>0.95459117699999996</v>
      </c>
      <c r="H14" s="3">
        <v>0.71769476399999999</v>
      </c>
      <c r="I14" s="3">
        <v>1.1419411699999999</v>
      </c>
      <c r="J14" s="3">
        <v>1.057547284</v>
      </c>
      <c r="K14" s="3">
        <v>0.72067280899999997</v>
      </c>
      <c r="L14" s="3">
        <v>0.99754481399999995</v>
      </c>
      <c r="M14" s="3">
        <v>0.92807282999999996</v>
      </c>
      <c r="N14" s="3">
        <v>0.68500378799999995</v>
      </c>
      <c r="O14" s="3">
        <v>0.92145966300000004</v>
      </c>
      <c r="P14" s="3">
        <v>0.85937882899999996</v>
      </c>
      <c r="Q14" s="3">
        <v>1.021547918</v>
      </c>
    </row>
    <row r="17" spans="1:11">
      <c r="A17" s="1" t="s">
        <v>304</v>
      </c>
      <c r="B17" s="3"/>
      <c r="C17" s="70" t="s">
        <v>71</v>
      </c>
      <c r="D17" s="70"/>
      <c r="E17" s="70"/>
      <c r="F17" s="70" t="s">
        <v>305</v>
      </c>
      <c r="G17" s="70"/>
      <c r="H17" s="70"/>
      <c r="I17" s="72" t="s">
        <v>302</v>
      </c>
      <c r="J17" s="72"/>
      <c r="K17" s="72"/>
    </row>
    <row r="18" spans="1:11">
      <c r="B18" s="7" t="s">
        <v>17</v>
      </c>
      <c r="C18" s="3">
        <v>29.806830000000001</v>
      </c>
      <c r="D18" s="3">
        <v>24.71857</v>
      </c>
      <c r="E18" s="3">
        <v>26.771699999999999</v>
      </c>
      <c r="F18" s="3">
        <v>10.88592</v>
      </c>
      <c r="G18" s="3">
        <v>5.7788630000000003</v>
      </c>
      <c r="H18" s="3">
        <v>11.81452</v>
      </c>
      <c r="I18" s="3">
        <v>1.8207059999999999</v>
      </c>
      <c r="J18" s="3">
        <v>7.0139079999999998</v>
      </c>
      <c r="K18" s="3">
        <v>8.3611529999999998</v>
      </c>
    </row>
    <row r="19" spans="1:11">
      <c r="B19" s="7" t="s">
        <v>18</v>
      </c>
      <c r="C19" s="3">
        <v>18.417770000000001</v>
      </c>
      <c r="D19" s="3">
        <v>22.777100000000001</v>
      </c>
      <c r="E19" s="3">
        <v>14.93182</v>
      </c>
      <c r="F19" s="3">
        <v>10.09964708</v>
      </c>
      <c r="G19" s="3">
        <v>11.433141040000001</v>
      </c>
      <c r="H19" s="3">
        <v>9.6469269999999998</v>
      </c>
      <c r="I19" s="3">
        <v>2.1080220000000001</v>
      </c>
      <c r="J19" s="3">
        <v>3.0062389999999999</v>
      </c>
      <c r="K19" s="3">
        <v>2.6679520000000001</v>
      </c>
    </row>
  </sheetData>
  <mergeCells count="12">
    <mergeCell ref="O11:Q11"/>
    <mergeCell ref="C17:E17"/>
    <mergeCell ref="F17:H17"/>
    <mergeCell ref="I17:K17"/>
    <mergeCell ref="C7:E7"/>
    <mergeCell ref="F7:H7"/>
    <mergeCell ref="I7:K7"/>
    <mergeCell ref="L7:N7"/>
    <mergeCell ref="C11:E11"/>
    <mergeCell ref="F11:H11"/>
    <mergeCell ref="I11:K11"/>
    <mergeCell ref="L11:N11"/>
  </mergeCells>
  <conditionalFormatting sqref="R1:R1048576">
    <cfRule type="duplicateValues" dxfId="83" priority="2"/>
  </conditionalFormatting>
  <conditionalFormatting sqref="R3:XFD5">
    <cfRule type="duplicateValues" dxfId="82" priority="5"/>
  </conditionalFormatting>
  <conditionalFormatting sqref="R8:XFD9">
    <cfRule type="duplicateValues" dxfId="81" priority="4"/>
  </conditionalFormatting>
  <conditionalFormatting sqref="R18:XFD19">
    <cfRule type="duplicateValues" dxfId="80" priority="3"/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9"/>
  <sheetViews>
    <sheetView topLeftCell="A6" zoomScale="70" zoomScaleNormal="70" workbookViewId="0">
      <selection activeCell="G27" sqref="G27"/>
    </sheetView>
  </sheetViews>
  <sheetFormatPr baseColWidth="10" defaultColWidth="8.6640625" defaultRowHeight="13"/>
  <cols>
    <col min="1" max="1" width="8.6640625" style="1"/>
    <col min="2" max="3" width="13.83203125" style="1"/>
    <col min="4" max="4" width="13.1640625" style="1" customWidth="1"/>
    <col min="5" max="5" width="8.6640625" style="1"/>
    <col min="6" max="6" width="10.33203125" style="1"/>
    <col min="7" max="7" width="13.83203125" style="1"/>
    <col min="8" max="8" width="14.1640625" style="1" customWidth="1"/>
    <col min="9" max="14" width="13.83203125" style="1"/>
    <col min="15" max="16384" width="8.6640625" style="1"/>
  </cols>
  <sheetData>
    <row r="1" spans="1:14">
      <c r="A1" s="1" t="s">
        <v>306</v>
      </c>
      <c r="E1" s="1" t="s">
        <v>307</v>
      </c>
    </row>
    <row r="2" spans="1:14">
      <c r="B2" s="3" t="s">
        <v>32</v>
      </c>
      <c r="C2" s="3" t="s">
        <v>33</v>
      </c>
      <c r="D2" s="3" t="s">
        <v>34</v>
      </c>
      <c r="F2" s="3" t="s">
        <v>32</v>
      </c>
      <c r="G2" s="3" t="s">
        <v>36</v>
      </c>
      <c r="H2" s="3" t="s">
        <v>308</v>
      </c>
    </row>
    <row r="3" spans="1:14">
      <c r="B3" s="3">
        <v>11.76538</v>
      </c>
      <c r="C3" s="3">
        <v>2.9580679999999999</v>
      </c>
      <c r="D3" s="3">
        <v>4.4710900000000002</v>
      </c>
      <c r="F3" s="3">
        <v>10.58175</v>
      </c>
      <c r="G3" s="3">
        <v>2.3868649999999998</v>
      </c>
      <c r="H3" s="3">
        <v>2.53226</v>
      </c>
      <c r="J3" s="13"/>
      <c r="K3" s="13"/>
      <c r="L3" s="13"/>
    </row>
    <row r="4" spans="1:14">
      <c r="B4" s="3">
        <v>10.348420000000001</v>
      </c>
      <c r="C4" s="3">
        <v>3.6594920000000002</v>
      </c>
      <c r="D4" s="3">
        <v>4.2426719999999998</v>
      </c>
      <c r="F4" s="3">
        <v>10.212300000000001</v>
      </c>
      <c r="G4" s="3">
        <v>1.862036</v>
      </c>
      <c r="H4" s="3">
        <v>3.4776539999999998</v>
      </c>
      <c r="J4" s="13"/>
      <c r="K4" s="13"/>
      <c r="L4" s="13"/>
    </row>
    <row r="5" spans="1:14">
      <c r="B5" s="3">
        <v>7.5753659999999998</v>
      </c>
      <c r="C5" s="3">
        <v>4.3425529999999997</v>
      </c>
      <c r="D5" s="3">
        <v>4.6233550000000001</v>
      </c>
      <c r="F5" s="3">
        <v>4.7951280000000001</v>
      </c>
      <c r="G5" s="3">
        <v>2.336808</v>
      </c>
      <c r="H5" s="3">
        <v>2.3594909999999998</v>
      </c>
      <c r="J5" s="13"/>
      <c r="K5" s="13"/>
      <c r="L5" s="13"/>
    </row>
    <row r="7" spans="1:14">
      <c r="A7" s="1" t="s">
        <v>309</v>
      </c>
      <c r="E7" s="1" t="s">
        <v>310</v>
      </c>
    </row>
    <row r="8" spans="1:14" ht="15">
      <c r="B8" s="3" t="s">
        <v>311</v>
      </c>
      <c r="C8" s="3" t="s">
        <v>312</v>
      </c>
      <c r="D8" s="3" t="s">
        <v>313</v>
      </c>
      <c r="F8" s="3" t="s">
        <v>314</v>
      </c>
      <c r="G8" s="3" t="s">
        <v>315</v>
      </c>
      <c r="H8" s="3" t="s">
        <v>316</v>
      </c>
    </row>
    <row r="9" spans="1:14">
      <c r="B9" s="3">
        <v>16.531702280000001</v>
      </c>
      <c r="C9" s="3">
        <v>11.753649830000001</v>
      </c>
      <c r="D9" s="3">
        <v>20.181363910000002</v>
      </c>
      <c r="F9" s="3">
        <v>19.59986</v>
      </c>
      <c r="G9" s="3">
        <v>30.955860000000001</v>
      </c>
      <c r="H9" s="3">
        <v>11.280749999999999</v>
      </c>
    </row>
    <row r="10" spans="1:14">
      <c r="B10" s="3">
        <v>18.046525639999999</v>
      </c>
      <c r="C10" s="3">
        <v>8.6626902460000004</v>
      </c>
      <c r="D10" s="3">
        <v>21.62079288</v>
      </c>
      <c r="F10" s="3">
        <v>20.067450000000001</v>
      </c>
      <c r="G10" s="3">
        <v>42.21331</v>
      </c>
      <c r="H10" s="3">
        <v>16.438199999999998</v>
      </c>
    </row>
    <row r="11" spans="1:14">
      <c r="B11" s="3">
        <v>15.57309349</v>
      </c>
      <c r="C11" s="3">
        <v>9.5848503839999992</v>
      </c>
      <c r="D11" s="3">
        <v>19.758529540000001</v>
      </c>
      <c r="F11" s="3">
        <v>14.68111</v>
      </c>
      <c r="G11" s="3">
        <v>32.056820000000002</v>
      </c>
      <c r="H11" s="3">
        <v>7.7511010000000002</v>
      </c>
    </row>
    <row r="13" spans="1:14" ht="15">
      <c r="A13" s="1" t="s">
        <v>317</v>
      </c>
      <c r="B13" s="3"/>
      <c r="C13" s="70" t="s">
        <v>41</v>
      </c>
      <c r="D13" s="70"/>
      <c r="E13" s="70"/>
      <c r="F13" s="70"/>
      <c r="G13" s="70" t="s">
        <v>59</v>
      </c>
      <c r="H13" s="70"/>
      <c r="I13" s="70"/>
      <c r="J13" s="70"/>
      <c r="K13" s="70" t="s">
        <v>61</v>
      </c>
      <c r="L13" s="70"/>
      <c r="M13" s="70"/>
      <c r="N13" s="70"/>
    </row>
    <row r="14" spans="1:14">
      <c r="B14" s="7" t="s">
        <v>71</v>
      </c>
      <c r="C14" s="3">
        <v>1</v>
      </c>
      <c r="D14" s="3">
        <v>1</v>
      </c>
      <c r="E14" s="3">
        <v>1</v>
      </c>
      <c r="F14" s="3">
        <v>1</v>
      </c>
      <c r="G14" s="3">
        <v>0.82953238100000004</v>
      </c>
      <c r="H14" s="3">
        <v>0.90728049499999996</v>
      </c>
      <c r="I14" s="3">
        <v>0.91848325900000005</v>
      </c>
      <c r="J14" s="3">
        <v>0.91199980700000005</v>
      </c>
      <c r="K14" s="3">
        <v>0.96493687800000005</v>
      </c>
      <c r="L14" s="3">
        <v>1.0663177429999999</v>
      </c>
      <c r="M14" s="3">
        <v>1.059926033</v>
      </c>
      <c r="N14" s="3">
        <v>1.061870885</v>
      </c>
    </row>
    <row r="15" spans="1:14">
      <c r="B15" s="7" t="s">
        <v>301</v>
      </c>
      <c r="C15" s="3">
        <v>1</v>
      </c>
      <c r="D15" s="3">
        <v>1</v>
      </c>
      <c r="E15" s="3">
        <v>1</v>
      </c>
      <c r="F15" s="3">
        <v>1</v>
      </c>
      <c r="G15" s="3">
        <v>1.0860031510000001</v>
      </c>
      <c r="H15" s="3">
        <v>1.025146361</v>
      </c>
      <c r="I15" s="3">
        <v>1.0316554</v>
      </c>
      <c r="J15" s="3">
        <v>0.99031843900000005</v>
      </c>
      <c r="K15" s="3">
        <v>1.096345935</v>
      </c>
      <c r="L15" s="3">
        <v>0.94578627800000004</v>
      </c>
      <c r="M15" s="3">
        <v>0.94253719899999999</v>
      </c>
      <c r="N15" s="3">
        <v>0.88763756100000002</v>
      </c>
    </row>
    <row r="17" spans="1:14" ht="15">
      <c r="A17" s="1" t="s">
        <v>318</v>
      </c>
      <c r="B17" s="3"/>
      <c r="C17" s="70" t="s">
        <v>41</v>
      </c>
      <c r="D17" s="70"/>
      <c r="E17" s="70"/>
      <c r="F17" s="70"/>
      <c r="G17" s="70" t="s">
        <v>59</v>
      </c>
      <c r="H17" s="70"/>
      <c r="I17" s="70"/>
      <c r="J17" s="70"/>
      <c r="K17" s="70" t="s">
        <v>61</v>
      </c>
      <c r="L17" s="70"/>
      <c r="M17" s="70"/>
      <c r="N17" s="70"/>
    </row>
    <row r="18" spans="1:14">
      <c r="B18" s="7" t="s">
        <v>71</v>
      </c>
      <c r="C18" s="3">
        <v>1</v>
      </c>
      <c r="D18" s="3">
        <v>1</v>
      </c>
      <c r="E18" s="3">
        <v>1</v>
      </c>
      <c r="F18" s="3">
        <v>1</v>
      </c>
      <c r="G18" s="3">
        <v>0.86533693899999997</v>
      </c>
      <c r="H18" s="3">
        <v>0.75820027300000004</v>
      </c>
      <c r="I18" s="3">
        <v>0.74159558400000003</v>
      </c>
      <c r="J18" s="3">
        <v>0.83585231699999996</v>
      </c>
      <c r="K18" s="3">
        <v>1.039034765</v>
      </c>
      <c r="L18" s="3">
        <v>0.89471662500000004</v>
      </c>
      <c r="M18" s="3">
        <v>0.90445720699999999</v>
      </c>
      <c r="N18" s="3">
        <v>0.96753946599999996</v>
      </c>
    </row>
    <row r="19" spans="1:14">
      <c r="B19" s="7" t="s">
        <v>305</v>
      </c>
      <c r="C19" s="3">
        <v>1</v>
      </c>
      <c r="D19" s="3">
        <v>1</v>
      </c>
      <c r="E19" s="3">
        <v>1</v>
      </c>
      <c r="F19" s="3">
        <v>1</v>
      </c>
      <c r="G19" s="3">
        <v>1.414683068</v>
      </c>
      <c r="H19" s="3">
        <v>1.167698924</v>
      </c>
      <c r="I19" s="3">
        <v>1.0768486319999999</v>
      </c>
      <c r="J19" s="3">
        <v>1.0698077050000001</v>
      </c>
      <c r="K19" s="3">
        <v>1.4519907750000001</v>
      </c>
      <c r="L19" s="3">
        <v>1.129744775</v>
      </c>
      <c r="M19" s="3">
        <v>0.80125943399999999</v>
      </c>
      <c r="N19" s="3">
        <v>0.78635069300000004</v>
      </c>
    </row>
  </sheetData>
  <mergeCells count="6">
    <mergeCell ref="C13:F13"/>
    <mergeCell ref="G13:J13"/>
    <mergeCell ref="K13:N13"/>
    <mergeCell ref="C17:F17"/>
    <mergeCell ref="G17:J17"/>
    <mergeCell ref="K17:N17"/>
  </mergeCells>
  <conditionalFormatting sqref="O3:XFD5">
    <cfRule type="duplicateValues" dxfId="79" priority="4"/>
  </conditionalFormatting>
  <conditionalFormatting sqref="O9:XFD11">
    <cfRule type="duplicateValues" dxfId="78" priority="3"/>
  </conditionalFormatting>
  <conditionalFormatting sqref="O14:XFD15">
    <cfRule type="duplicateValues" dxfId="77" priority="2"/>
  </conditionalFormatting>
  <conditionalFormatting sqref="O18:XFD19">
    <cfRule type="duplicateValues" dxfId="76" priority="1"/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12"/>
  <sheetViews>
    <sheetView workbookViewId="0">
      <selection activeCell="J22" sqref="J22"/>
    </sheetView>
  </sheetViews>
  <sheetFormatPr baseColWidth="10" defaultColWidth="8.6640625" defaultRowHeight="13"/>
  <cols>
    <col min="1" max="16384" width="8.6640625" style="1"/>
  </cols>
  <sheetData>
    <row r="2" spans="1:12" ht="15">
      <c r="A2" s="1" t="s">
        <v>319</v>
      </c>
      <c r="B2" s="3"/>
      <c r="C2" s="70" t="s">
        <v>71</v>
      </c>
      <c r="D2" s="70"/>
      <c r="E2" s="70"/>
      <c r="F2" s="70"/>
      <c r="G2" s="70"/>
      <c r="H2" s="73" t="s">
        <v>320</v>
      </c>
      <c r="I2" s="70"/>
      <c r="J2" s="70"/>
      <c r="K2" s="70"/>
      <c r="L2" s="70"/>
    </row>
    <row r="3" spans="1:12">
      <c r="B3" s="7" t="s">
        <v>321</v>
      </c>
      <c r="C3" s="3">
        <v>11.2</v>
      </c>
      <c r="D3" s="3">
        <v>9.83</v>
      </c>
      <c r="E3" s="3">
        <v>10.3</v>
      </c>
      <c r="F3" s="3">
        <v>17</v>
      </c>
      <c r="G3" s="3">
        <v>11</v>
      </c>
      <c r="H3" s="3">
        <v>10.199999999999999</v>
      </c>
      <c r="I3" s="3">
        <v>11.8</v>
      </c>
      <c r="J3" s="3">
        <v>12.4</v>
      </c>
      <c r="K3" s="3">
        <v>12.7</v>
      </c>
      <c r="L3" s="3">
        <v>10.7</v>
      </c>
    </row>
    <row r="4" spans="1:12">
      <c r="B4" s="7" t="s">
        <v>322</v>
      </c>
      <c r="C4" s="3">
        <v>73.3</v>
      </c>
      <c r="D4" s="3">
        <v>75</v>
      </c>
      <c r="E4" s="3">
        <v>74</v>
      </c>
      <c r="F4" s="3">
        <v>68.900000000000006</v>
      </c>
      <c r="G4" s="3">
        <v>71.7</v>
      </c>
      <c r="H4" s="3">
        <v>70.599999999999994</v>
      </c>
      <c r="I4" s="3">
        <v>70.8</v>
      </c>
      <c r="J4" s="3">
        <v>70.2</v>
      </c>
      <c r="K4" s="3">
        <v>73.599999999999994</v>
      </c>
      <c r="L4" s="3">
        <v>75.900000000000006</v>
      </c>
    </row>
    <row r="5" spans="1:12">
      <c r="B5" s="3" t="s">
        <v>323</v>
      </c>
      <c r="C5" s="3">
        <v>4.68</v>
      </c>
      <c r="D5" s="3">
        <v>4.2</v>
      </c>
      <c r="E5" s="3">
        <v>4.7</v>
      </c>
      <c r="F5" s="3">
        <v>4.24</v>
      </c>
      <c r="G5" s="3">
        <v>5.08</v>
      </c>
      <c r="H5" s="3">
        <v>7.2</v>
      </c>
      <c r="I5" s="3">
        <v>5</v>
      </c>
      <c r="J5" s="3">
        <v>5.72</v>
      </c>
      <c r="K5" s="3">
        <v>4.33</v>
      </c>
      <c r="L5" s="3">
        <v>3.46</v>
      </c>
    </row>
    <row r="6" spans="1:12">
      <c r="B6" s="3" t="s">
        <v>324</v>
      </c>
      <c r="C6" s="3">
        <v>10.7</v>
      </c>
      <c r="D6" s="3">
        <v>10.8</v>
      </c>
      <c r="E6" s="3">
        <v>10.9</v>
      </c>
      <c r="F6" s="3">
        <v>9.74</v>
      </c>
      <c r="G6" s="3">
        <v>12.1</v>
      </c>
      <c r="H6" s="3">
        <v>11.7</v>
      </c>
      <c r="I6" s="3">
        <v>12.3</v>
      </c>
      <c r="J6" s="3">
        <v>11.5</v>
      </c>
      <c r="K6" s="3">
        <v>9.52</v>
      </c>
      <c r="L6" s="3">
        <v>9.83</v>
      </c>
    </row>
    <row r="8" spans="1:12" ht="15">
      <c r="A8" s="1" t="s">
        <v>325</v>
      </c>
      <c r="B8" s="3"/>
      <c r="C8" s="70" t="s">
        <v>71</v>
      </c>
      <c r="D8" s="70"/>
      <c r="E8" s="70"/>
      <c r="F8" s="70"/>
      <c r="G8" s="70"/>
      <c r="H8" s="73" t="s">
        <v>326</v>
      </c>
      <c r="I8" s="70"/>
      <c r="J8" s="70"/>
      <c r="K8" s="70"/>
      <c r="L8" s="70"/>
    </row>
    <row r="9" spans="1:12">
      <c r="B9" s="7" t="s">
        <v>321</v>
      </c>
      <c r="C9" s="3">
        <v>8.07</v>
      </c>
      <c r="D9" s="3">
        <v>9.4</v>
      </c>
      <c r="E9" s="3">
        <v>8.3800000000000008</v>
      </c>
      <c r="F9" s="3">
        <v>5.81</v>
      </c>
      <c r="G9" s="3">
        <v>6.66</v>
      </c>
      <c r="H9" s="3">
        <v>7.83</v>
      </c>
      <c r="I9" s="3">
        <v>11.3</v>
      </c>
      <c r="J9" s="3">
        <v>6.32</v>
      </c>
      <c r="K9" s="3">
        <v>11.5</v>
      </c>
      <c r="L9" s="3">
        <v>13.6</v>
      </c>
    </row>
    <row r="10" spans="1:12">
      <c r="B10" s="7" t="s">
        <v>322</v>
      </c>
      <c r="C10" s="3">
        <v>66.900000000000006</v>
      </c>
      <c r="D10" s="3">
        <v>67.2</v>
      </c>
      <c r="E10" s="3">
        <v>73.900000000000006</v>
      </c>
      <c r="F10" s="3">
        <v>73.7</v>
      </c>
      <c r="G10" s="3">
        <v>67.900000000000006</v>
      </c>
      <c r="H10" s="3">
        <v>73.400000000000006</v>
      </c>
      <c r="I10" s="3">
        <v>65.7</v>
      </c>
      <c r="J10" s="3">
        <v>74.900000000000006</v>
      </c>
      <c r="K10" s="3">
        <v>72.900000000000006</v>
      </c>
      <c r="L10" s="3">
        <v>68.3</v>
      </c>
    </row>
    <row r="11" spans="1:12">
      <c r="B11" s="3" t="s">
        <v>323</v>
      </c>
      <c r="C11" s="3">
        <v>6.15</v>
      </c>
      <c r="D11" s="3">
        <v>4.04</v>
      </c>
      <c r="E11" s="3">
        <v>4.8</v>
      </c>
      <c r="F11" s="3">
        <v>6.32</v>
      </c>
      <c r="G11" s="3">
        <v>6.39</v>
      </c>
      <c r="H11" s="3">
        <v>2.79</v>
      </c>
      <c r="I11" s="3">
        <v>4.0999999999999996</v>
      </c>
      <c r="J11" s="3">
        <v>4.38</v>
      </c>
      <c r="K11" s="3">
        <v>3.7</v>
      </c>
      <c r="L11" s="3">
        <v>5.86</v>
      </c>
    </row>
    <row r="12" spans="1:12">
      <c r="B12" s="3" t="s">
        <v>324</v>
      </c>
      <c r="C12" s="3">
        <v>18.8</v>
      </c>
      <c r="D12" s="3">
        <v>19.2</v>
      </c>
      <c r="E12" s="3">
        <v>12.9</v>
      </c>
      <c r="F12" s="3">
        <v>14</v>
      </c>
      <c r="G12" s="3">
        <v>19</v>
      </c>
      <c r="H12" s="3">
        <v>15.7</v>
      </c>
      <c r="I12" s="3">
        <v>18.600000000000001</v>
      </c>
      <c r="J12" s="3">
        <v>14.2</v>
      </c>
      <c r="K12" s="3">
        <v>11.8</v>
      </c>
      <c r="L12" s="3">
        <v>12.1</v>
      </c>
    </row>
  </sheetData>
  <mergeCells count="4">
    <mergeCell ref="C2:G2"/>
    <mergeCell ref="H2:L2"/>
    <mergeCell ref="C8:G8"/>
    <mergeCell ref="H8:L8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W100"/>
  <sheetViews>
    <sheetView zoomScale="85" zoomScaleNormal="85" workbookViewId="0">
      <selection sqref="A1:M1048576"/>
    </sheetView>
  </sheetViews>
  <sheetFormatPr baseColWidth="10" defaultColWidth="8.6640625" defaultRowHeight="13"/>
  <cols>
    <col min="1" max="1" width="26.1640625" style="25" customWidth="1"/>
    <col min="2" max="2" width="8.6640625" style="25"/>
    <col min="3" max="12" width="12.83203125" style="25"/>
    <col min="13" max="13" width="8.6640625" style="25"/>
    <col min="14" max="16384" width="8.6640625" style="1"/>
  </cols>
  <sheetData>
    <row r="2" spans="1:22" ht="15">
      <c r="A2" s="25" t="s">
        <v>327</v>
      </c>
      <c r="B2" s="33"/>
      <c r="C2" s="72" t="s">
        <v>71</v>
      </c>
      <c r="D2" s="72"/>
      <c r="E2" s="72"/>
      <c r="F2" s="72"/>
      <c r="G2" s="72"/>
      <c r="H2" s="74" t="s">
        <v>328</v>
      </c>
      <c r="I2" s="72"/>
      <c r="J2" s="72"/>
      <c r="K2" s="72"/>
      <c r="L2" s="72"/>
    </row>
    <row r="3" spans="1:22">
      <c r="B3" s="7" t="s">
        <v>329</v>
      </c>
      <c r="C3" s="8">
        <v>36.799999999999997</v>
      </c>
      <c r="D3" s="8">
        <v>31</v>
      </c>
      <c r="E3" s="8">
        <v>34.9</v>
      </c>
      <c r="F3" s="8">
        <v>38</v>
      </c>
      <c r="G3" s="8">
        <v>32.299999999999997</v>
      </c>
      <c r="H3" s="8">
        <v>8.2799999999999994</v>
      </c>
      <c r="I3" s="8">
        <v>7.52</v>
      </c>
      <c r="J3" s="8">
        <v>5.87</v>
      </c>
      <c r="K3" s="8">
        <v>8.65</v>
      </c>
      <c r="L3" s="8">
        <v>14.9</v>
      </c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>
      <c r="B4" s="7" t="s">
        <v>330</v>
      </c>
      <c r="C4" s="8">
        <v>62.9</v>
      </c>
      <c r="D4" s="8">
        <v>64.900000000000006</v>
      </c>
      <c r="E4" s="8">
        <v>64</v>
      </c>
      <c r="F4" s="8">
        <v>61.3</v>
      </c>
      <c r="G4" s="8">
        <v>63.9</v>
      </c>
      <c r="H4" s="8">
        <v>70.400000000000006</v>
      </c>
      <c r="I4" s="8">
        <v>71.5</v>
      </c>
      <c r="J4" s="8">
        <v>68.5</v>
      </c>
      <c r="K4" s="8">
        <v>50.3</v>
      </c>
      <c r="L4" s="8">
        <v>69.3</v>
      </c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>
      <c r="B5" s="7" t="s">
        <v>331</v>
      </c>
      <c r="C5" s="8">
        <v>33.799999999999997</v>
      </c>
      <c r="D5" s="8">
        <v>34.1</v>
      </c>
      <c r="E5" s="8">
        <v>36.799999999999997</v>
      </c>
      <c r="F5" s="8">
        <v>32.700000000000003</v>
      </c>
      <c r="G5" s="8">
        <v>38.4</v>
      </c>
      <c r="H5" s="8">
        <v>17.899999999999999</v>
      </c>
      <c r="I5" s="8">
        <v>19.399999999999999</v>
      </c>
      <c r="J5" s="8">
        <v>20.9</v>
      </c>
      <c r="K5" s="8">
        <v>18.600000000000001</v>
      </c>
      <c r="L5" s="8">
        <v>18.3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7" spans="1:22" ht="15">
      <c r="A7" s="25" t="s">
        <v>332</v>
      </c>
      <c r="B7" s="33"/>
      <c r="C7" s="72" t="s">
        <v>71</v>
      </c>
      <c r="D7" s="72"/>
      <c r="E7" s="72"/>
      <c r="F7" s="72"/>
      <c r="G7" s="72"/>
      <c r="H7" s="74" t="s">
        <v>328</v>
      </c>
      <c r="I7" s="72"/>
      <c r="J7" s="72"/>
      <c r="K7" s="72"/>
      <c r="L7" s="72"/>
    </row>
    <row r="8" spans="1:22">
      <c r="B8" s="7" t="s">
        <v>329</v>
      </c>
      <c r="C8" s="8">
        <v>1.0879292869999999</v>
      </c>
      <c r="D8" s="8">
        <v>0.90478006</v>
      </c>
      <c r="E8" s="8">
        <v>1.0102804889999999</v>
      </c>
      <c r="F8" s="8">
        <v>1.0723580580000001</v>
      </c>
      <c r="G8" s="8">
        <v>0.92465210499999995</v>
      </c>
      <c r="H8" s="8">
        <v>0.25052088</v>
      </c>
      <c r="I8" s="8">
        <v>0.20998752600000001</v>
      </c>
      <c r="J8" s="8">
        <v>0.159772318</v>
      </c>
      <c r="K8" s="8">
        <v>0.23802978499999999</v>
      </c>
      <c r="L8" s="8">
        <v>0.38755840000000003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>
      <c r="B9" s="7" t="s">
        <v>330</v>
      </c>
      <c r="C9" s="8">
        <v>1.092352277</v>
      </c>
      <c r="D9" s="8">
        <v>1.381872934</v>
      </c>
      <c r="E9" s="8">
        <v>0.92734106400000005</v>
      </c>
      <c r="F9" s="8">
        <v>0.72066868100000003</v>
      </c>
      <c r="G9" s="8">
        <v>0.87776504399999999</v>
      </c>
      <c r="H9" s="8">
        <v>0.25138406800000002</v>
      </c>
      <c r="I9" s="8">
        <v>0.174899622</v>
      </c>
      <c r="J9" s="8">
        <v>0.180330775</v>
      </c>
      <c r="K9" s="8">
        <v>0.57034837699999996</v>
      </c>
      <c r="L9" s="8">
        <v>0.41518950300000002</v>
      </c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>
      <c r="B10" s="7" t="s">
        <v>331</v>
      </c>
      <c r="C10" s="8">
        <v>0.96251723600000005</v>
      </c>
      <c r="D10" s="8">
        <v>1.1882046390000001</v>
      </c>
      <c r="E10" s="8">
        <v>1.0206880119999999</v>
      </c>
      <c r="F10" s="8">
        <v>0.77779016999999995</v>
      </c>
      <c r="G10" s="8">
        <v>1.0507999429999999</v>
      </c>
      <c r="H10" s="8">
        <v>0.12637041399999999</v>
      </c>
      <c r="I10" s="8">
        <v>7.7662421999999995E-2</v>
      </c>
      <c r="J10" s="8">
        <v>9.0099224000000006E-2</v>
      </c>
      <c r="K10" s="8">
        <v>0.12802640100000001</v>
      </c>
      <c r="L10" s="8">
        <v>0.109286709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2" spans="1:22" ht="15">
      <c r="A12" s="25" t="s">
        <v>333</v>
      </c>
      <c r="B12" s="33"/>
      <c r="C12" s="72" t="s">
        <v>71</v>
      </c>
      <c r="D12" s="72"/>
      <c r="E12" s="72"/>
      <c r="F12" s="72"/>
      <c r="G12" s="72"/>
      <c r="H12" s="74" t="s">
        <v>328</v>
      </c>
      <c r="I12" s="72"/>
      <c r="J12" s="72"/>
      <c r="K12" s="72"/>
      <c r="L12" s="72"/>
    </row>
    <row r="13" spans="1:22">
      <c r="B13" s="7" t="s">
        <v>329</v>
      </c>
      <c r="C13" s="8">
        <v>9.65</v>
      </c>
      <c r="D13" s="8">
        <v>10.1</v>
      </c>
      <c r="E13" s="8">
        <v>8.4600000000000009</v>
      </c>
      <c r="F13" s="8">
        <v>8.43</v>
      </c>
      <c r="G13" s="8">
        <v>11.2</v>
      </c>
      <c r="H13" s="8">
        <v>10.7</v>
      </c>
      <c r="I13" s="8">
        <v>13.7</v>
      </c>
      <c r="J13" s="8">
        <v>14.2</v>
      </c>
      <c r="K13" s="8">
        <v>11.9</v>
      </c>
      <c r="L13" s="8">
        <v>13.4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>
      <c r="B14" s="7" t="s">
        <v>330</v>
      </c>
      <c r="C14" s="8">
        <v>11.6</v>
      </c>
      <c r="D14" s="8">
        <v>9.59</v>
      </c>
      <c r="E14" s="8">
        <v>11.6</v>
      </c>
      <c r="F14" s="8">
        <v>12.1</v>
      </c>
      <c r="G14" s="8">
        <v>12.3</v>
      </c>
      <c r="H14" s="8">
        <v>10.1</v>
      </c>
      <c r="I14" s="8">
        <v>7.19</v>
      </c>
      <c r="J14" s="8">
        <v>10.3</v>
      </c>
      <c r="K14" s="8">
        <v>14.3</v>
      </c>
      <c r="L14" s="8">
        <v>14.3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>
      <c r="B15" s="7" t="s">
        <v>331</v>
      </c>
      <c r="C15" s="8">
        <v>3.73</v>
      </c>
      <c r="D15" s="8">
        <v>4.3899999999999997</v>
      </c>
      <c r="E15" s="8">
        <v>3.75</v>
      </c>
      <c r="F15" s="8">
        <v>4.4800000000000004</v>
      </c>
      <c r="G15" s="8">
        <v>4.47</v>
      </c>
      <c r="H15" s="8">
        <v>6.67</v>
      </c>
      <c r="I15" s="8">
        <v>8.3699999999999992</v>
      </c>
      <c r="J15" s="8">
        <v>11.1</v>
      </c>
      <c r="K15" s="8">
        <v>5.67</v>
      </c>
      <c r="L15" s="8">
        <v>8.76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3" ht="15">
      <c r="A17" s="25" t="s">
        <v>334</v>
      </c>
      <c r="B17" s="33"/>
      <c r="C17" s="72" t="s">
        <v>71</v>
      </c>
      <c r="D17" s="72"/>
      <c r="E17" s="72"/>
      <c r="F17" s="72"/>
      <c r="G17" s="72"/>
      <c r="H17" s="74" t="s">
        <v>328</v>
      </c>
      <c r="I17" s="72"/>
      <c r="J17" s="72"/>
      <c r="K17" s="72"/>
      <c r="L17" s="72"/>
    </row>
    <row r="18" spans="1:23">
      <c r="B18" s="7" t="s">
        <v>329</v>
      </c>
      <c r="C18" s="8">
        <v>219</v>
      </c>
      <c r="D18" s="8">
        <v>209</v>
      </c>
      <c r="E18" s="8">
        <v>227</v>
      </c>
      <c r="F18" s="8">
        <v>182</v>
      </c>
      <c r="G18" s="8">
        <v>228</v>
      </c>
      <c r="H18" s="8">
        <v>351</v>
      </c>
      <c r="I18" s="8">
        <v>419</v>
      </c>
      <c r="J18" s="8">
        <v>376</v>
      </c>
      <c r="K18" s="8">
        <v>421</v>
      </c>
      <c r="L18" s="8">
        <v>215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3">
      <c r="B19" s="7" t="s">
        <v>330</v>
      </c>
      <c r="C19" s="8">
        <v>297</v>
      </c>
      <c r="D19" s="8">
        <v>222</v>
      </c>
      <c r="E19" s="8">
        <v>287</v>
      </c>
      <c r="F19" s="8">
        <v>311</v>
      </c>
      <c r="G19" s="8">
        <v>288</v>
      </c>
      <c r="H19" s="8">
        <v>312</v>
      </c>
      <c r="I19" s="8">
        <v>221</v>
      </c>
      <c r="J19" s="8">
        <v>276</v>
      </c>
      <c r="K19" s="8">
        <v>433</v>
      </c>
      <c r="L19" s="8">
        <v>180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3">
      <c r="B20" s="7" t="s">
        <v>331</v>
      </c>
      <c r="C20" s="8">
        <v>3.99</v>
      </c>
      <c r="D20" s="8">
        <v>20.6</v>
      </c>
      <c r="E20" s="8">
        <v>7.54</v>
      </c>
      <c r="F20" s="8">
        <v>9.7799999999999994</v>
      </c>
      <c r="G20" s="8">
        <v>4.8899999999999997</v>
      </c>
      <c r="H20" s="8">
        <v>171</v>
      </c>
      <c r="I20" s="8">
        <v>109</v>
      </c>
      <c r="J20" s="8">
        <v>188</v>
      </c>
      <c r="K20" s="8">
        <v>236</v>
      </c>
      <c r="L20" s="8">
        <v>170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2" spans="1:23" ht="15">
      <c r="A22" s="25" t="s">
        <v>335</v>
      </c>
      <c r="B22" s="33"/>
      <c r="C22" s="72" t="s">
        <v>71</v>
      </c>
      <c r="D22" s="72"/>
      <c r="E22" s="72"/>
      <c r="F22" s="72"/>
      <c r="G22" s="72"/>
      <c r="H22" s="74" t="s">
        <v>328</v>
      </c>
      <c r="I22" s="72"/>
      <c r="J22" s="72"/>
      <c r="K22" s="72"/>
      <c r="L22" s="72"/>
    </row>
    <row r="23" spans="1:23">
      <c r="B23" s="7" t="s">
        <v>329</v>
      </c>
      <c r="C23" s="8">
        <v>19</v>
      </c>
      <c r="D23" s="8">
        <v>19.2</v>
      </c>
      <c r="E23" s="8">
        <v>26.8</v>
      </c>
      <c r="F23" s="8">
        <v>9.01</v>
      </c>
      <c r="G23" s="8">
        <v>14.6</v>
      </c>
      <c r="H23" s="8">
        <v>3.16</v>
      </c>
      <c r="I23" s="8">
        <v>9.36</v>
      </c>
      <c r="J23" s="8">
        <v>4.25</v>
      </c>
      <c r="K23" s="8">
        <v>6.9</v>
      </c>
      <c r="L23" s="8">
        <v>12.6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3">
      <c r="B24" s="7" t="s">
        <v>330</v>
      </c>
      <c r="C24" s="8">
        <v>18.8</v>
      </c>
      <c r="D24" s="8">
        <v>8.82</v>
      </c>
      <c r="E24" s="8">
        <v>18.100000000000001</v>
      </c>
      <c r="F24" s="8">
        <v>12.1</v>
      </c>
      <c r="G24" s="8">
        <v>16.399999999999999</v>
      </c>
      <c r="H24" s="8">
        <v>9.49</v>
      </c>
      <c r="I24" s="8">
        <v>3.92</v>
      </c>
      <c r="J24" s="8">
        <v>5.75</v>
      </c>
      <c r="K24" s="8">
        <v>8.58</v>
      </c>
      <c r="L24" s="8">
        <v>9.52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3">
      <c r="B25" s="7" t="s">
        <v>331</v>
      </c>
      <c r="C25" s="8">
        <v>23.5</v>
      </c>
      <c r="D25" s="8">
        <v>10.3</v>
      </c>
      <c r="E25" s="8">
        <v>10.4</v>
      </c>
      <c r="F25" s="8">
        <v>19.899999999999999</v>
      </c>
      <c r="G25" s="8">
        <v>14</v>
      </c>
      <c r="H25" s="8">
        <v>2.21</v>
      </c>
      <c r="I25" s="8">
        <v>5.66</v>
      </c>
      <c r="J25" s="8">
        <v>4.8899999999999997</v>
      </c>
      <c r="K25" s="8">
        <v>3.05</v>
      </c>
      <c r="L25" s="8">
        <v>5.69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7" spans="1:23" ht="15">
      <c r="A27" s="25" t="s">
        <v>336</v>
      </c>
      <c r="B27" s="33"/>
      <c r="C27" s="72" t="s">
        <v>71</v>
      </c>
      <c r="D27" s="72"/>
      <c r="E27" s="72"/>
      <c r="F27" s="72"/>
      <c r="G27" s="72"/>
      <c r="H27" s="74" t="s">
        <v>328</v>
      </c>
      <c r="I27" s="72"/>
      <c r="J27" s="72"/>
      <c r="K27" s="72"/>
      <c r="L27" s="72"/>
    </row>
    <row r="28" spans="1:23">
      <c r="B28" s="7" t="s">
        <v>329</v>
      </c>
      <c r="C28" s="33">
        <v>51.9</v>
      </c>
      <c r="D28" s="33">
        <v>56.6</v>
      </c>
      <c r="E28" s="33">
        <v>54.4</v>
      </c>
      <c r="F28" s="33">
        <v>49.9</v>
      </c>
      <c r="G28" s="33">
        <v>56.3</v>
      </c>
      <c r="H28" s="33">
        <v>25.2</v>
      </c>
      <c r="I28" s="33">
        <v>39.799999999999997</v>
      </c>
      <c r="J28" s="33">
        <v>33.4</v>
      </c>
      <c r="K28" s="33">
        <v>33.299999999999997</v>
      </c>
      <c r="L28" s="33">
        <v>29.5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3" ht="15">
      <c r="B29" s="7" t="s">
        <v>330</v>
      </c>
      <c r="C29" s="33">
        <v>55.5</v>
      </c>
      <c r="D29" s="33">
        <v>56.5</v>
      </c>
      <c r="E29" s="33">
        <v>62.4</v>
      </c>
      <c r="F29" s="33">
        <v>54.7</v>
      </c>
      <c r="G29" s="33">
        <v>53.5</v>
      </c>
      <c r="H29" s="33">
        <v>41.6</v>
      </c>
      <c r="I29" s="33">
        <v>24.3</v>
      </c>
      <c r="J29" s="33">
        <v>35.4</v>
      </c>
      <c r="K29" s="33">
        <v>27.8</v>
      </c>
      <c r="L29" s="33">
        <v>35.299999999999997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/>
    </row>
    <row r="30" spans="1:23" ht="15">
      <c r="B30" s="7" t="s">
        <v>331</v>
      </c>
      <c r="C30" s="33">
        <v>37.5</v>
      </c>
      <c r="D30" s="33">
        <v>36.6</v>
      </c>
      <c r="E30" s="33">
        <v>35.1</v>
      </c>
      <c r="F30" s="33">
        <v>37.799999999999997</v>
      </c>
      <c r="G30" s="33">
        <v>36.4</v>
      </c>
      <c r="H30" s="33">
        <v>12.9</v>
      </c>
      <c r="I30" s="33">
        <v>12.2</v>
      </c>
      <c r="J30" s="33">
        <v>11.3</v>
      </c>
      <c r="K30" s="33">
        <v>15.8</v>
      </c>
      <c r="L30" s="33">
        <v>11.5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/>
    </row>
    <row r="31" spans="1:23" ht="15">
      <c r="N31"/>
      <c r="O31"/>
      <c r="P31"/>
      <c r="Q31"/>
      <c r="R31"/>
      <c r="S31"/>
      <c r="T31"/>
      <c r="U31"/>
      <c r="V31"/>
      <c r="W31"/>
    </row>
    <row r="32" spans="1:23" ht="15">
      <c r="A32" s="25" t="s">
        <v>337</v>
      </c>
      <c r="B32" s="33"/>
      <c r="C32" s="72" t="s">
        <v>71</v>
      </c>
      <c r="D32" s="72"/>
      <c r="E32" s="72"/>
      <c r="F32" s="72"/>
      <c r="G32" s="72"/>
      <c r="H32" s="74" t="s">
        <v>328</v>
      </c>
      <c r="I32" s="72"/>
      <c r="J32" s="72"/>
      <c r="K32" s="72"/>
      <c r="L32" s="72"/>
    </row>
    <row r="33" spans="1:12">
      <c r="B33" s="7" t="s">
        <v>329</v>
      </c>
      <c r="C33" s="8">
        <v>1.006475698</v>
      </c>
      <c r="D33" s="8">
        <v>1.0411506699999999</v>
      </c>
      <c r="E33" s="8">
        <v>0.98643367800000004</v>
      </c>
      <c r="F33" s="8">
        <v>0.97526442800000002</v>
      </c>
      <c r="G33" s="8">
        <v>0.99067552599999997</v>
      </c>
      <c r="H33" s="8">
        <v>0.23007517699999999</v>
      </c>
      <c r="I33" s="8">
        <v>0.72627649299999997</v>
      </c>
      <c r="J33" s="8">
        <v>0.60791280199999997</v>
      </c>
      <c r="K33" s="8">
        <v>9.1318351000000006E-2</v>
      </c>
      <c r="L33" s="8">
        <v>0.63184555499999995</v>
      </c>
    </row>
    <row r="34" spans="1:12">
      <c r="B34" s="7" t="s">
        <v>330</v>
      </c>
      <c r="C34" s="8">
        <v>1.1001448039999999</v>
      </c>
      <c r="D34" s="8">
        <v>1.122280264</v>
      </c>
      <c r="E34" s="8">
        <v>0.64388878699999996</v>
      </c>
      <c r="F34" s="8">
        <v>1.0484469910000001</v>
      </c>
      <c r="G34" s="8">
        <v>1.0852391539999999</v>
      </c>
      <c r="H34" s="8">
        <v>0.832382497</v>
      </c>
      <c r="I34" s="8">
        <v>0.43960774400000002</v>
      </c>
      <c r="J34" s="8">
        <v>0.69821090699999999</v>
      </c>
      <c r="K34" s="8">
        <v>0.50027798999999995</v>
      </c>
      <c r="L34" s="8">
        <v>0.69132339799999998</v>
      </c>
    </row>
    <row r="35" spans="1:12">
      <c r="B35" s="7" t="s">
        <v>331</v>
      </c>
      <c r="C35" s="8">
        <v>1.043311012</v>
      </c>
      <c r="D35" s="8">
        <v>1.053308283</v>
      </c>
      <c r="E35" s="8">
        <v>0.93866766000000001</v>
      </c>
      <c r="F35" s="8">
        <v>0.99592237299999997</v>
      </c>
      <c r="G35" s="8">
        <v>0.96879067100000005</v>
      </c>
      <c r="H35" s="8">
        <v>8.3310592000000003E-2</v>
      </c>
      <c r="I35" s="8">
        <v>7.5097610999999995E-2</v>
      </c>
      <c r="J35" s="8">
        <v>0.224033335</v>
      </c>
      <c r="K35" s="8">
        <v>0.33237646399999998</v>
      </c>
      <c r="L35" s="8">
        <v>0.19627188400000001</v>
      </c>
    </row>
    <row r="37" spans="1:12" ht="15">
      <c r="A37" s="25" t="s">
        <v>338</v>
      </c>
      <c r="B37" s="33"/>
      <c r="C37" s="72" t="s">
        <v>71</v>
      </c>
      <c r="D37" s="72"/>
      <c r="E37" s="72"/>
      <c r="F37" s="72"/>
      <c r="G37" s="72"/>
      <c r="H37" s="74" t="s">
        <v>328</v>
      </c>
      <c r="I37" s="72"/>
      <c r="J37" s="72"/>
      <c r="K37" s="72"/>
      <c r="L37" s="72"/>
    </row>
    <row r="38" spans="1:12">
      <c r="B38" s="7" t="s">
        <v>329</v>
      </c>
      <c r="C38" s="8">
        <v>5.67</v>
      </c>
      <c r="D38" s="8">
        <v>7.93</v>
      </c>
      <c r="E38" s="8">
        <v>5.16</v>
      </c>
      <c r="F38" s="8">
        <v>6.72</v>
      </c>
      <c r="G38" s="8">
        <v>5.81</v>
      </c>
      <c r="H38" s="8">
        <v>1.07</v>
      </c>
      <c r="I38" s="8">
        <v>8.36</v>
      </c>
      <c r="J38" s="8">
        <v>6.75</v>
      </c>
      <c r="K38" s="8">
        <v>4.8099999999999996</v>
      </c>
      <c r="L38" s="8">
        <v>9.52</v>
      </c>
    </row>
    <row r="39" spans="1:12">
      <c r="B39" s="7" t="s">
        <v>330</v>
      </c>
      <c r="C39" s="8">
        <v>7.71</v>
      </c>
      <c r="D39" s="8">
        <v>9.0399999999999991</v>
      </c>
      <c r="E39" s="8">
        <v>6.49</v>
      </c>
      <c r="F39" s="8">
        <v>6.41</v>
      </c>
      <c r="G39" s="8">
        <v>7.89</v>
      </c>
      <c r="H39" s="8">
        <v>8.5399999999999991</v>
      </c>
      <c r="I39" s="8">
        <v>5.18</v>
      </c>
      <c r="J39" s="8">
        <v>6.21</v>
      </c>
      <c r="K39" s="8">
        <v>5.87</v>
      </c>
      <c r="L39" s="8">
        <v>7.99</v>
      </c>
    </row>
    <row r="40" spans="1:12">
      <c r="B40" s="7" t="s">
        <v>331</v>
      </c>
      <c r="C40" s="8">
        <v>2.87</v>
      </c>
      <c r="D40" s="8">
        <v>3.18</v>
      </c>
      <c r="E40" s="8">
        <v>2.54</v>
      </c>
      <c r="F40" s="8">
        <v>2.92</v>
      </c>
      <c r="G40" s="8">
        <v>2.87</v>
      </c>
      <c r="H40" s="8">
        <v>7.44</v>
      </c>
      <c r="I40" s="8">
        <v>7.38</v>
      </c>
      <c r="J40" s="8">
        <v>2.52</v>
      </c>
      <c r="K40" s="8">
        <v>6.7</v>
      </c>
      <c r="L40" s="8">
        <v>10.4</v>
      </c>
    </row>
    <row r="42" spans="1:12" ht="15">
      <c r="A42" s="25" t="s">
        <v>339</v>
      </c>
      <c r="B42" s="33"/>
      <c r="C42" s="72" t="s">
        <v>71</v>
      </c>
      <c r="D42" s="72"/>
      <c r="E42" s="72"/>
      <c r="F42" s="72"/>
      <c r="G42" s="72"/>
      <c r="H42" s="74" t="s">
        <v>328</v>
      </c>
      <c r="I42" s="72"/>
      <c r="J42" s="72"/>
      <c r="K42" s="72"/>
      <c r="L42" s="72"/>
    </row>
    <row r="43" spans="1:12">
      <c r="B43" s="7" t="s">
        <v>329</v>
      </c>
      <c r="C43" s="8">
        <v>169</v>
      </c>
      <c r="D43" s="8">
        <v>172</v>
      </c>
      <c r="E43" s="8">
        <v>183</v>
      </c>
      <c r="F43" s="8">
        <v>169</v>
      </c>
      <c r="G43" s="8">
        <v>189</v>
      </c>
      <c r="H43" s="8">
        <v>110</v>
      </c>
      <c r="I43" s="8">
        <v>141</v>
      </c>
      <c r="J43" s="8">
        <v>115</v>
      </c>
      <c r="K43" s="8">
        <v>297</v>
      </c>
      <c r="L43" s="8">
        <v>166</v>
      </c>
    </row>
    <row r="44" spans="1:12">
      <c r="B44" s="7" t="s">
        <v>330</v>
      </c>
      <c r="C44" s="8">
        <v>249</v>
      </c>
      <c r="D44" s="8">
        <v>235</v>
      </c>
      <c r="E44" s="8">
        <v>267</v>
      </c>
      <c r="F44" s="8">
        <v>248</v>
      </c>
      <c r="G44" s="8">
        <v>232</v>
      </c>
      <c r="H44" s="8">
        <v>143</v>
      </c>
      <c r="I44" s="8">
        <v>365</v>
      </c>
      <c r="J44" s="8">
        <v>115</v>
      </c>
      <c r="K44" s="8">
        <v>276</v>
      </c>
      <c r="L44" s="8">
        <v>167</v>
      </c>
    </row>
    <row r="45" spans="1:12">
      <c r="B45" s="7" t="s">
        <v>331</v>
      </c>
      <c r="C45" s="8">
        <v>49.4</v>
      </c>
      <c r="D45" s="8">
        <v>57.1</v>
      </c>
      <c r="E45" s="8">
        <v>57.1</v>
      </c>
      <c r="F45" s="8">
        <v>56.7</v>
      </c>
      <c r="G45" s="8">
        <v>68.900000000000006</v>
      </c>
      <c r="H45" s="8">
        <v>102</v>
      </c>
      <c r="I45" s="8">
        <v>60.2</v>
      </c>
      <c r="J45" s="8">
        <v>129</v>
      </c>
      <c r="K45" s="8">
        <v>70.7</v>
      </c>
      <c r="L45" s="8">
        <v>86.6</v>
      </c>
    </row>
    <row r="47" spans="1:12" ht="15">
      <c r="A47" s="25" t="s">
        <v>340</v>
      </c>
      <c r="B47" s="33"/>
      <c r="C47" s="72" t="s">
        <v>71</v>
      </c>
      <c r="D47" s="72"/>
      <c r="E47" s="72"/>
      <c r="F47" s="72"/>
      <c r="G47" s="72"/>
      <c r="H47" s="74" t="s">
        <v>328</v>
      </c>
      <c r="I47" s="72"/>
      <c r="J47" s="72"/>
      <c r="K47" s="72"/>
      <c r="L47" s="72"/>
    </row>
    <row r="48" spans="1:12">
      <c r="B48" s="7" t="s">
        <v>329</v>
      </c>
      <c r="C48" s="8">
        <v>53</v>
      </c>
      <c r="D48" s="8">
        <v>40.700000000000003</v>
      </c>
      <c r="E48" s="8">
        <v>51.5</v>
      </c>
      <c r="F48" s="8">
        <v>37.200000000000003</v>
      </c>
      <c r="G48" s="8">
        <v>54.8</v>
      </c>
      <c r="H48" s="8">
        <v>23.6</v>
      </c>
      <c r="I48" s="8">
        <v>18.399999999999999</v>
      </c>
      <c r="J48" s="8">
        <v>39.5</v>
      </c>
      <c r="K48" s="8">
        <v>32.4</v>
      </c>
      <c r="L48" s="8">
        <v>1.42</v>
      </c>
    </row>
    <row r="49" spans="1:12">
      <c r="B49" s="7" t="s">
        <v>330</v>
      </c>
      <c r="C49" s="8">
        <v>49.4</v>
      </c>
      <c r="D49" s="8">
        <v>36.5</v>
      </c>
      <c r="E49" s="8">
        <v>54.9</v>
      </c>
      <c r="F49" s="8">
        <v>47.3</v>
      </c>
      <c r="G49" s="8">
        <v>34.200000000000003</v>
      </c>
      <c r="H49" s="8">
        <v>45.1</v>
      </c>
      <c r="I49" s="8">
        <v>12.3</v>
      </c>
      <c r="J49" s="8">
        <v>18</v>
      </c>
      <c r="K49" s="8">
        <v>10.9</v>
      </c>
      <c r="L49" s="8">
        <v>29.6</v>
      </c>
    </row>
    <row r="50" spans="1:12">
      <c r="B50" s="7" t="s">
        <v>331</v>
      </c>
      <c r="C50" s="8">
        <v>56.5</v>
      </c>
      <c r="D50" s="8">
        <v>38</v>
      </c>
      <c r="E50" s="8">
        <v>58.1</v>
      </c>
      <c r="F50" s="8">
        <v>38.700000000000003</v>
      </c>
      <c r="G50" s="8">
        <v>59.4</v>
      </c>
      <c r="H50" s="8">
        <v>5.61</v>
      </c>
      <c r="I50" s="8">
        <v>28.2</v>
      </c>
      <c r="J50" s="8">
        <v>4.93</v>
      </c>
      <c r="K50" s="8">
        <v>44.3</v>
      </c>
      <c r="L50" s="8">
        <v>40.700000000000003</v>
      </c>
    </row>
    <row r="52" spans="1:12" ht="15">
      <c r="A52" s="25" t="s">
        <v>341</v>
      </c>
      <c r="B52" s="33"/>
      <c r="C52" s="72" t="s">
        <v>71</v>
      </c>
      <c r="D52" s="72"/>
      <c r="E52" s="72"/>
      <c r="F52" s="72"/>
      <c r="G52" s="72"/>
      <c r="H52" s="74" t="s">
        <v>342</v>
      </c>
      <c r="I52" s="72"/>
      <c r="J52" s="72"/>
      <c r="K52" s="72"/>
      <c r="L52" s="72"/>
    </row>
    <row r="53" spans="1:12">
      <c r="B53" s="7" t="s">
        <v>329</v>
      </c>
      <c r="C53" s="8">
        <v>31.2</v>
      </c>
      <c r="D53" s="8">
        <v>40.299999999999997</v>
      </c>
      <c r="E53" s="8">
        <v>34.700000000000003</v>
      </c>
      <c r="F53" s="8">
        <v>37.9</v>
      </c>
      <c r="G53" s="8">
        <v>27.3</v>
      </c>
      <c r="H53" s="8">
        <v>15.6</v>
      </c>
      <c r="I53" s="8">
        <v>15.8</v>
      </c>
      <c r="J53" s="8">
        <v>8.51</v>
      </c>
      <c r="K53" s="8">
        <v>22.7</v>
      </c>
      <c r="L53" s="8">
        <v>18.399999999999999</v>
      </c>
    </row>
    <row r="54" spans="1:12">
      <c r="B54" s="7" t="s">
        <v>330</v>
      </c>
      <c r="C54" s="8">
        <v>61.7</v>
      </c>
      <c r="D54" s="8">
        <v>63.6</v>
      </c>
      <c r="E54" s="8">
        <v>59.5</v>
      </c>
      <c r="F54" s="8">
        <v>62.3</v>
      </c>
      <c r="G54" s="8">
        <v>58.7</v>
      </c>
      <c r="H54" s="8">
        <v>65.099999999999994</v>
      </c>
      <c r="I54" s="8">
        <v>70.400000000000006</v>
      </c>
      <c r="J54" s="8">
        <v>62</v>
      </c>
      <c r="K54" s="8">
        <v>65.400000000000006</v>
      </c>
      <c r="L54" s="8">
        <v>69.8</v>
      </c>
    </row>
    <row r="55" spans="1:12">
      <c r="B55" s="7" t="s">
        <v>331</v>
      </c>
      <c r="C55" s="8">
        <v>34.200000000000003</v>
      </c>
      <c r="D55" s="8">
        <v>36.299999999999997</v>
      </c>
      <c r="E55" s="8">
        <v>34.700000000000003</v>
      </c>
      <c r="F55" s="8">
        <v>35</v>
      </c>
      <c r="G55" s="8">
        <v>34.200000000000003</v>
      </c>
      <c r="H55" s="8">
        <v>21.2</v>
      </c>
      <c r="I55" s="8">
        <v>20</v>
      </c>
      <c r="J55" s="8">
        <v>26.6</v>
      </c>
      <c r="K55" s="8">
        <v>19.399999999999999</v>
      </c>
      <c r="L55" s="8">
        <v>26.2</v>
      </c>
    </row>
    <row r="57" spans="1:12" ht="15">
      <c r="A57" s="25" t="s">
        <v>343</v>
      </c>
      <c r="B57" s="33"/>
      <c r="C57" s="72" t="s">
        <v>71</v>
      </c>
      <c r="D57" s="72"/>
      <c r="E57" s="72"/>
      <c r="F57" s="72"/>
      <c r="G57" s="72"/>
      <c r="H57" s="74" t="s">
        <v>342</v>
      </c>
      <c r="I57" s="72"/>
      <c r="J57" s="72"/>
      <c r="K57" s="72"/>
      <c r="L57" s="72"/>
    </row>
    <row r="58" spans="1:12">
      <c r="B58" s="7" t="s">
        <v>329</v>
      </c>
      <c r="C58" s="8">
        <v>1.1033496039999999</v>
      </c>
      <c r="D58" s="8">
        <v>0.84766403800000001</v>
      </c>
      <c r="E58" s="8">
        <v>0.98671405999999995</v>
      </c>
      <c r="F58" s="8">
        <v>0.90303825800000004</v>
      </c>
      <c r="G58" s="8">
        <v>1.2608453770000001</v>
      </c>
      <c r="H58" s="8">
        <v>0.45722174900000001</v>
      </c>
      <c r="I58" s="8">
        <v>0.46498948000000001</v>
      </c>
      <c r="J58" s="8">
        <v>0.24950388800000001</v>
      </c>
      <c r="K58" s="8">
        <v>0.66515218899999995</v>
      </c>
      <c r="L58" s="8">
        <v>0.529762705</v>
      </c>
    </row>
    <row r="59" spans="1:12">
      <c r="B59" s="7" t="s">
        <v>330</v>
      </c>
      <c r="C59" s="8">
        <v>0.86426363100000003</v>
      </c>
      <c r="D59" s="8">
        <v>1.1593689460000001</v>
      </c>
      <c r="E59" s="8">
        <v>1.0187774919999999</v>
      </c>
      <c r="F59" s="8">
        <v>1.056398181</v>
      </c>
      <c r="G59" s="8">
        <v>0.90119175100000004</v>
      </c>
      <c r="H59" s="8">
        <v>0.45657150099999999</v>
      </c>
      <c r="I59" s="8">
        <v>0.26911622899999998</v>
      </c>
      <c r="J59" s="8">
        <v>0.63134743699999996</v>
      </c>
      <c r="K59" s="8">
        <v>0.39477305899999998</v>
      </c>
      <c r="L59" s="8">
        <v>0.21569076600000001</v>
      </c>
    </row>
    <row r="60" spans="1:12">
      <c r="B60" s="7" t="s">
        <v>331</v>
      </c>
      <c r="C60" s="8">
        <v>1.0214669599999999</v>
      </c>
      <c r="D60" s="8">
        <v>1.184509518</v>
      </c>
      <c r="E60" s="8">
        <v>0.81048863699999996</v>
      </c>
      <c r="F60" s="8">
        <v>0.88497448300000003</v>
      </c>
      <c r="G60" s="8">
        <v>1.098560403</v>
      </c>
      <c r="H60" s="8">
        <v>0.358578487</v>
      </c>
      <c r="I60" s="8">
        <v>0.142723618</v>
      </c>
      <c r="J60" s="8">
        <v>0.77010474399999995</v>
      </c>
      <c r="K60" s="8">
        <v>0.261369293</v>
      </c>
      <c r="L60" s="8">
        <v>0.12055904200000001</v>
      </c>
    </row>
    <row r="62" spans="1:12" ht="15">
      <c r="A62" s="25" t="s">
        <v>344</v>
      </c>
      <c r="B62" s="33"/>
      <c r="C62" s="72" t="s">
        <v>71</v>
      </c>
      <c r="D62" s="72"/>
      <c r="E62" s="72"/>
      <c r="F62" s="72"/>
      <c r="G62" s="72"/>
      <c r="H62" s="74" t="s">
        <v>342</v>
      </c>
      <c r="I62" s="72"/>
      <c r="J62" s="72"/>
      <c r="K62" s="72"/>
      <c r="L62" s="72"/>
    </row>
    <row r="63" spans="1:12">
      <c r="B63" s="7" t="s">
        <v>329</v>
      </c>
      <c r="C63" s="8">
        <v>12.9</v>
      </c>
      <c r="D63" s="8">
        <v>11.7</v>
      </c>
      <c r="E63" s="8">
        <v>12.7</v>
      </c>
      <c r="F63" s="8">
        <v>9.66</v>
      </c>
      <c r="G63" s="8">
        <v>13.7</v>
      </c>
      <c r="H63" s="8">
        <v>14.4</v>
      </c>
      <c r="I63" s="8">
        <v>10.199999999999999</v>
      </c>
      <c r="J63" s="8">
        <v>17.899999999999999</v>
      </c>
      <c r="K63" s="8">
        <v>9.06</v>
      </c>
      <c r="L63" s="8">
        <v>9.25</v>
      </c>
    </row>
    <row r="64" spans="1:12">
      <c r="B64" s="7" t="s">
        <v>330</v>
      </c>
      <c r="C64" s="8">
        <v>15.1</v>
      </c>
      <c r="D64" s="8">
        <v>13.6</v>
      </c>
      <c r="E64" s="8">
        <v>11.1</v>
      </c>
      <c r="F64" s="8">
        <v>13.4</v>
      </c>
      <c r="G64" s="8">
        <v>12.7</v>
      </c>
      <c r="H64" s="8">
        <v>10.9</v>
      </c>
      <c r="I64" s="8">
        <v>13.4</v>
      </c>
      <c r="J64" s="8">
        <v>8.0299999999999994</v>
      </c>
      <c r="K64" s="8">
        <v>18.399999999999999</v>
      </c>
      <c r="L64" s="8">
        <v>17.5</v>
      </c>
    </row>
    <row r="65" spans="1:12">
      <c r="B65" s="7" t="s">
        <v>331</v>
      </c>
      <c r="C65" s="8">
        <v>4.76</v>
      </c>
      <c r="D65" s="8">
        <v>3.6</v>
      </c>
      <c r="E65" s="8">
        <v>4.18</v>
      </c>
      <c r="F65" s="8">
        <v>6.06</v>
      </c>
      <c r="G65" s="8">
        <v>5.29</v>
      </c>
      <c r="H65" s="8">
        <v>9.94</v>
      </c>
      <c r="I65" s="8">
        <v>15</v>
      </c>
      <c r="J65" s="8">
        <v>7.07</v>
      </c>
      <c r="K65" s="8">
        <v>7.27</v>
      </c>
      <c r="L65" s="8">
        <v>22.5</v>
      </c>
    </row>
    <row r="67" spans="1:12" ht="15">
      <c r="A67" s="25" t="s">
        <v>345</v>
      </c>
      <c r="B67" s="33"/>
      <c r="C67" s="72" t="s">
        <v>71</v>
      </c>
      <c r="D67" s="72"/>
      <c r="E67" s="72"/>
      <c r="F67" s="72"/>
      <c r="G67" s="72"/>
      <c r="H67" s="74" t="s">
        <v>342</v>
      </c>
      <c r="I67" s="72"/>
      <c r="J67" s="72"/>
      <c r="K67" s="72"/>
      <c r="L67" s="72"/>
    </row>
    <row r="68" spans="1:12">
      <c r="B68" s="7" t="s">
        <v>329</v>
      </c>
      <c r="C68" s="8">
        <v>369</v>
      </c>
      <c r="D68" s="8">
        <v>307</v>
      </c>
      <c r="E68" s="8">
        <v>317</v>
      </c>
      <c r="F68" s="8">
        <v>341</v>
      </c>
      <c r="G68" s="8">
        <v>466</v>
      </c>
      <c r="H68" s="8">
        <v>445</v>
      </c>
      <c r="I68" s="8">
        <v>333</v>
      </c>
      <c r="J68" s="8">
        <v>542</v>
      </c>
      <c r="K68" s="8">
        <v>353</v>
      </c>
      <c r="L68" s="8">
        <v>320</v>
      </c>
    </row>
    <row r="69" spans="1:12">
      <c r="B69" s="7" t="s">
        <v>330</v>
      </c>
      <c r="C69" s="8">
        <v>447</v>
      </c>
      <c r="D69" s="8">
        <v>378</v>
      </c>
      <c r="E69" s="8">
        <v>402</v>
      </c>
      <c r="F69" s="8">
        <v>340</v>
      </c>
      <c r="G69" s="8">
        <v>412</v>
      </c>
      <c r="H69" s="8">
        <v>346</v>
      </c>
      <c r="I69" s="8">
        <v>445</v>
      </c>
      <c r="J69" s="8">
        <v>328</v>
      </c>
      <c r="K69" s="8">
        <v>322</v>
      </c>
      <c r="L69" s="8">
        <v>424</v>
      </c>
    </row>
    <row r="70" spans="1:12">
      <c r="B70" s="7" t="s">
        <v>331</v>
      </c>
      <c r="C70" s="8">
        <v>111</v>
      </c>
      <c r="D70" s="8">
        <v>127</v>
      </c>
      <c r="E70" s="8">
        <v>133</v>
      </c>
      <c r="F70" s="8">
        <v>151</v>
      </c>
      <c r="G70" s="8">
        <v>121</v>
      </c>
      <c r="H70" s="8">
        <v>343</v>
      </c>
      <c r="I70" s="8">
        <v>349</v>
      </c>
      <c r="J70" s="8">
        <v>215</v>
      </c>
      <c r="K70" s="8">
        <v>175</v>
      </c>
      <c r="L70" s="8">
        <v>299</v>
      </c>
    </row>
    <row r="72" spans="1:12" ht="15">
      <c r="A72" s="25" t="s">
        <v>346</v>
      </c>
      <c r="B72" s="33"/>
      <c r="C72" s="72" t="s">
        <v>71</v>
      </c>
      <c r="D72" s="72"/>
      <c r="E72" s="72"/>
      <c r="F72" s="72"/>
      <c r="G72" s="72"/>
      <c r="H72" s="74" t="s">
        <v>342</v>
      </c>
      <c r="I72" s="72"/>
      <c r="J72" s="72"/>
      <c r="K72" s="72"/>
      <c r="L72" s="72"/>
    </row>
    <row r="73" spans="1:12">
      <c r="B73" s="7" t="s">
        <v>329</v>
      </c>
      <c r="C73" s="8">
        <v>13.6</v>
      </c>
      <c r="D73" s="8">
        <v>16.7</v>
      </c>
      <c r="E73" s="8">
        <v>7.35</v>
      </c>
      <c r="F73" s="8">
        <v>11.7</v>
      </c>
      <c r="G73" s="8">
        <v>9.3000000000000007</v>
      </c>
      <c r="H73" s="8">
        <v>12.5</v>
      </c>
      <c r="I73" s="8">
        <v>9.3800000000000008</v>
      </c>
      <c r="J73" s="8">
        <v>10.8</v>
      </c>
      <c r="K73" s="8">
        <v>10.1</v>
      </c>
      <c r="L73" s="8">
        <v>15.2</v>
      </c>
    </row>
    <row r="74" spans="1:12">
      <c r="B74" s="7" t="s">
        <v>330</v>
      </c>
      <c r="C74" s="8">
        <v>12.6</v>
      </c>
      <c r="D74" s="8">
        <v>13.8</v>
      </c>
      <c r="E74" s="8">
        <v>10.6</v>
      </c>
      <c r="F74" s="8">
        <v>20.3</v>
      </c>
      <c r="G74" s="8">
        <v>18</v>
      </c>
      <c r="H74" s="8">
        <v>11.1</v>
      </c>
      <c r="I74" s="8">
        <v>9.9</v>
      </c>
      <c r="J74" s="8">
        <v>8.1999999999999993</v>
      </c>
      <c r="K74" s="8">
        <v>21.4</v>
      </c>
      <c r="L74" s="8">
        <v>11.5</v>
      </c>
    </row>
    <row r="75" spans="1:12">
      <c r="B75" s="7" t="s">
        <v>331</v>
      </c>
      <c r="C75" s="8">
        <v>5.64</v>
      </c>
      <c r="D75" s="8">
        <v>8.75</v>
      </c>
      <c r="E75" s="8">
        <v>7.32</v>
      </c>
      <c r="F75" s="8">
        <v>19.7</v>
      </c>
      <c r="G75" s="8">
        <v>23.2</v>
      </c>
      <c r="H75" s="8">
        <v>10</v>
      </c>
      <c r="I75" s="8">
        <v>7.33</v>
      </c>
      <c r="J75" s="8">
        <v>9.9600000000000009</v>
      </c>
      <c r="K75" s="8">
        <v>15.2</v>
      </c>
      <c r="L75" s="8">
        <v>17.2</v>
      </c>
    </row>
    <row r="77" spans="1:12" ht="15">
      <c r="A77" s="25" t="s">
        <v>347</v>
      </c>
      <c r="B77" s="33"/>
      <c r="C77" s="72" t="s">
        <v>71</v>
      </c>
      <c r="D77" s="72"/>
      <c r="E77" s="72"/>
      <c r="F77" s="72"/>
      <c r="G77" s="72"/>
      <c r="H77" s="74" t="s">
        <v>342</v>
      </c>
      <c r="I77" s="72"/>
      <c r="J77" s="72"/>
      <c r="K77" s="72"/>
      <c r="L77" s="72"/>
    </row>
    <row r="78" spans="1:12">
      <c r="B78" s="7" t="s">
        <v>329</v>
      </c>
      <c r="C78" s="8">
        <v>40.4</v>
      </c>
      <c r="D78" s="8">
        <v>49.3</v>
      </c>
      <c r="E78" s="8">
        <v>55.2</v>
      </c>
      <c r="F78" s="8">
        <v>50.2</v>
      </c>
      <c r="G78" s="8">
        <v>42</v>
      </c>
      <c r="H78" s="8">
        <v>32.1</v>
      </c>
      <c r="I78" s="8">
        <v>1.67</v>
      </c>
      <c r="J78" s="8">
        <v>26.7</v>
      </c>
      <c r="K78" s="8">
        <v>29.8</v>
      </c>
      <c r="L78" s="8">
        <v>26.1</v>
      </c>
    </row>
    <row r="79" spans="1:12">
      <c r="B79" s="7" t="s">
        <v>330</v>
      </c>
      <c r="C79" s="8">
        <v>59.8</v>
      </c>
      <c r="D79" s="8">
        <v>62.9</v>
      </c>
      <c r="E79" s="8">
        <v>60.5</v>
      </c>
      <c r="F79" s="8">
        <v>62.7</v>
      </c>
      <c r="G79" s="8">
        <v>66.900000000000006</v>
      </c>
      <c r="H79" s="8">
        <v>74.599999999999994</v>
      </c>
      <c r="I79" s="8">
        <v>62.4</v>
      </c>
      <c r="J79" s="8">
        <v>74.2</v>
      </c>
      <c r="K79" s="8">
        <v>56.7</v>
      </c>
      <c r="L79" s="8">
        <v>54.5</v>
      </c>
    </row>
    <row r="80" spans="1:12">
      <c r="B80" s="7" t="s">
        <v>331</v>
      </c>
      <c r="C80" s="8">
        <v>32.700000000000003</v>
      </c>
      <c r="D80" s="8">
        <v>36.700000000000003</v>
      </c>
      <c r="E80" s="8">
        <v>34.4</v>
      </c>
      <c r="F80" s="8">
        <v>23.1</v>
      </c>
      <c r="G80" s="8">
        <v>33.200000000000003</v>
      </c>
      <c r="H80" s="8">
        <v>21.1</v>
      </c>
      <c r="I80" s="8">
        <v>21.3</v>
      </c>
      <c r="J80" s="8">
        <v>17.5</v>
      </c>
      <c r="K80" s="8">
        <v>19.8</v>
      </c>
      <c r="L80" s="8">
        <v>25.5</v>
      </c>
    </row>
    <row r="82" spans="1:12" ht="15">
      <c r="A82" s="25" t="s">
        <v>348</v>
      </c>
      <c r="B82" s="33"/>
      <c r="C82" s="72" t="s">
        <v>71</v>
      </c>
      <c r="D82" s="72"/>
      <c r="E82" s="72"/>
      <c r="F82" s="72"/>
      <c r="G82" s="72"/>
      <c r="H82" s="74" t="s">
        <v>342</v>
      </c>
      <c r="I82" s="72"/>
      <c r="J82" s="72"/>
      <c r="K82" s="72"/>
      <c r="L82" s="72"/>
    </row>
    <row r="83" spans="1:12">
      <c r="B83" s="7" t="s">
        <v>329</v>
      </c>
      <c r="C83" s="8">
        <v>0.71707618100000003</v>
      </c>
      <c r="D83" s="8">
        <v>0.89787068999999997</v>
      </c>
      <c r="E83" s="8">
        <v>1.7297753709999999</v>
      </c>
      <c r="F83" s="8">
        <v>0.89267770000000002</v>
      </c>
      <c r="G83" s="8">
        <v>0.76260005799999997</v>
      </c>
      <c r="H83" s="8">
        <v>1.2680129999999999E-3</v>
      </c>
      <c r="I83" s="8">
        <v>9.1729399999999992E-3</v>
      </c>
      <c r="J83" s="8">
        <v>1.5710905000000001E-2</v>
      </c>
      <c r="K83" s="8">
        <v>0.50284789900000004</v>
      </c>
      <c r="L83" s="8">
        <v>0.24767671399999999</v>
      </c>
    </row>
    <row r="84" spans="1:12">
      <c r="B84" s="7" t="s">
        <v>330</v>
      </c>
      <c r="C84" s="8">
        <v>1.6532964080000001</v>
      </c>
      <c r="D84" s="8">
        <v>0.88622974099999996</v>
      </c>
      <c r="E84" s="8">
        <v>0.71558978500000003</v>
      </c>
      <c r="F84" s="8">
        <v>0.84321066600000005</v>
      </c>
      <c r="G84" s="8">
        <v>0.90167339899999999</v>
      </c>
      <c r="H84" s="8">
        <v>0.82614667100000005</v>
      </c>
      <c r="I84" s="8">
        <v>1.252349E-3</v>
      </c>
      <c r="J84" s="8">
        <v>0.79281994499999997</v>
      </c>
      <c r="K84" s="8">
        <v>2.7302393000000001E-2</v>
      </c>
      <c r="L84" s="8">
        <v>7.4986616000000006E-2</v>
      </c>
    </row>
    <row r="85" spans="1:12">
      <c r="B85" s="7" t="s">
        <v>331</v>
      </c>
      <c r="C85" s="8">
        <v>0.34479792799999998</v>
      </c>
      <c r="D85" s="8">
        <v>1.349948873</v>
      </c>
      <c r="E85" s="8">
        <v>1.3197663120000001</v>
      </c>
      <c r="F85" s="8">
        <v>0.67728392000000004</v>
      </c>
      <c r="G85" s="8">
        <v>1.3082029669999999</v>
      </c>
      <c r="H85" s="8">
        <v>0.65845764699999998</v>
      </c>
      <c r="I85" s="8">
        <v>2.0705699999999999E-4</v>
      </c>
      <c r="J85" s="8">
        <v>0.39697632900000002</v>
      </c>
      <c r="K85" s="8">
        <v>0.213667046</v>
      </c>
      <c r="L85" s="8">
        <v>0.57308639400000005</v>
      </c>
    </row>
    <row r="87" spans="1:12" ht="15">
      <c r="A87" s="25" t="s">
        <v>349</v>
      </c>
      <c r="B87" s="33"/>
      <c r="C87" s="72" t="s">
        <v>71</v>
      </c>
      <c r="D87" s="72"/>
      <c r="E87" s="72"/>
      <c r="F87" s="72"/>
      <c r="G87" s="72"/>
      <c r="H87" s="74" t="s">
        <v>342</v>
      </c>
      <c r="I87" s="72"/>
      <c r="J87" s="72"/>
      <c r="K87" s="72"/>
      <c r="L87" s="72"/>
    </row>
    <row r="88" spans="1:12">
      <c r="B88" s="7" t="s">
        <v>329</v>
      </c>
      <c r="C88" s="8">
        <v>6.9</v>
      </c>
      <c r="D88" s="8">
        <v>6.35</v>
      </c>
      <c r="E88" s="8">
        <v>9.08</v>
      </c>
      <c r="F88" s="8">
        <v>13.9</v>
      </c>
      <c r="G88" s="8">
        <v>5.71</v>
      </c>
      <c r="H88" s="8">
        <v>8.67</v>
      </c>
      <c r="I88" s="8">
        <v>2.08</v>
      </c>
      <c r="J88" s="8">
        <v>1.1200000000000001</v>
      </c>
      <c r="K88" s="8">
        <v>3.53</v>
      </c>
      <c r="L88" s="8">
        <v>8.81</v>
      </c>
    </row>
    <row r="89" spans="1:12">
      <c r="B89" s="7" t="s">
        <v>330</v>
      </c>
      <c r="C89" s="8">
        <v>8.57</v>
      </c>
      <c r="D89" s="8">
        <v>7.53</v>
      </c>
      <c r="E89" s="8">
        <v>9.75</v>
      </c>
      <c r="F89" s="8">
        <v>15.7</v>
      </c>
      <c r="G89" s="8">
        <v>6.33</v>
      </c>
      <c r="H89" s="8">
        <v>5.61</v>
      </c>
      <c r="I89" s="8">
        <v>12.3</v>
      </c>
      <c r="J89" s="8">
        <v>6.56</v>
      </c>
      <c r="K89" s="8">
        <v>11.1</v>
      </c>
      <c r="L89" s="8">
        <v>3.55</v>
      </c>
    </row>
    <row r="90" spans="1:12">
      <c r="B90" s="7" t="s">
        <v>331</v>
      </c>
      <c r="C90" s="8">
        <v>2.88</v>
      </c>
      <c r="D90" s="8">
        <v>3.42</v>
      </c>
      <c r="E90" s="8">
        <v>2.85</v>
      </c>
      <c r="F90" s="8">
        <v>8.9600000000000009</v>
      </c>
      <c r="G90" s="8">
        <v>2.09</v>
      </c>
      <c r="H90" s="8">
        <v>3.25</v>
      </c>
      <c r="I90" s="8">
        <v>13</v>
      </c>
      <c r="J90" s="8">
        <v>3.09</v>
      </c>
      <c r="K90" s="8">
        <v>6.75</v>
      </c>
      <c r="L90" s="8">
        <v>1.26</v>
      </c>
    </row>
    <row r="92" spans="1:12" ht="15">
      <c r="A92" s="25" t="s">
        <v>350</v>
      </c>
      <c r="B92" s="33"/>
      <c r="C92" s="72" t="s">
        <v>71</v>
      </c>
      <c r="D92" s="72"/>
      <c r="E92" s="72"/>
      <c r="F92" s="72"/>
      <c r="G92" s="72"/>
      <c r="H92" s="74" t="s">
        <v>342</v>
      </c>
      <c r="I92" s="72"/>
      <c r="J92" s="72"/>
      <c r="K92" s="72"/>
      <c r="L92" s="72"/>
    </row>
    <row r="93" spans="1:12">
      <c r="B93" s="7" t="s">
        <v>329</v>
      </c>
      <c r="C93" s="8">
        <v>170</v>
      </c>
      <c r="D93" s="8">
        <v>163</v>
      </c>
      <c r="E93" s="8">
        <v>121</v>
      </c>
      <c r="F93" s="8">
        <v>166</v>
      </c>
      <c r="G93" s="8">
        <v>104</v>
      </c>
      <c r="H93" s="8">
        <v>269</v>
      </c>
      <c r="I93" s="8">
        <v>338</v>
      </c>
      <c r="J93" s="8">
        <v>178</v>
      </c>
      <c r="K93" s="8">
        <v>69.2</v>
      </c>
      <c r="L93" s="8">
        <v>179</v>
      </c>
    </row>
    <row r="94" spans="1:12">
      <c r="B94" s="7" t="s">
        <v>330</v>
      </c>
      <c r="C94" s="8">
        <v>206</v>
      </c>
      <c r="D94" s="8">
        <v>217</v>
      </c>
      <c r="E94" s="8">
        <v>162</v>
      </c>
      <c r="F94" s="8">
        <v>195</v>
      </c>
      <c r="G94" s="8">
        <v>130</v>
      </c>
      <c r="H94" s="8">
        <v>105</v>
      </c>
      <c r="I94" s="8">
        <v>340</v>
      </c>
      <c r="J94" s="8">
        <v>89.7</v>
      </c>
      <c r="K94" s="8">
        <v>315</v>
      </c>
      <c r="L94" s="8">
        <v>584</v>
      </c>
    </row>
    <row r="95" spans="1:12">
      <c r="B95" s="7" t="s">
        <v>331</v>
      </c>
      <c r="C95" s="8">
        <v>87.6</v>
      </c>
      <c r="D95" s="8">
        <v>91.4</v>
      </c>
      <c r="E95" s="8">
        <v>55.5</v>
      </c>
      <c r="F95" s="8">
        <v>115</v>
      </c>
      <c r="G95" s="8">
        <v>54.1</v>
      </c>
      <c r="H95" s="8">
        <v>67.5</v>
      </c>
      <c r="I95" s="8">
        <v>194</v>
      </c>
      <c r="J95" s="8">
        <v>264</v>
      </c>
      <c r="K95" s="8">
        <v>164</v>
      </c>
      <c r="L95" s="8">
        <v>267</v>
      </c>
    </row>
    <row r="97" spans="1:12" ht="15">
      <c r="A97" s="25" t="s">
        <v>351</v>
      </c>
      <c r="B97" s="33"/>
      <c r="C97" s="72" t="s">
        <v>71</v>
      </c>
      <c r="D97" s="72"/>
      <c r="E97" s="72"/>
      <c r="F97" s="72"/>
      <c r="G97" s="72"/>
      <c r="H97" s="74" t="s">
        <v>342</v>
      </c>
      <c r="I97" s="72"/>
      <c r="J97" s="72"/>
      <c r="K97" s="72"/>
      <c r="L97" s="72"/>
    </row>
    <row r="98" spans="1:12">
      <c r="B98" s="7" t="s">
        <v>329</v>
      </c>
      <c r="C98" s="8">
        <v>72.599999999999994</v>
      </c>
      <c r="D98" s="8">
        <v>49.1</v>
      </c>
      <c r="E98" s="8">
        <v>62.3</v>
      </c>
      <c r="F98" s="8">
        <v>58.1</v>
      </c>
      <c r="G98" s="8">
        <v>20.6</v>
      </c>
      <c r="H98" s="8">
        <v>14.7</v>
      </c>
      <c r="I98" s="8">
        <v>17.399999999999999</v>
      </c>
      <c r="J98" s="8">
        <v>8.09</v>
      </c>
      <c r="K98" s="8">
        <v>29.3</v>
      </c>
      <c r="L98" s="8">
        <v>16.600000000000001</v>
      </c>
    </row>
    <row r="99" spans="1:12">
      <c r="B99" s="7" t="s">
        <v>330</v>
      </c>
      <c r="C99" s="8">
        <v>69.2</v>
      </c>
      <c r="D99" s="8">
        <v>40.700000000000003</v>
      </c>
      <c r="E99" s="8">
        <v>46</v>
      </c>
      <c r="F99" s="8">
        <v>54.3</v>
      </c>
      <c r="G99" s="8">
        <v>15.8</v>
      </c>
      <c r="H99" s="8">
        <v>10.9</v>
      </c>
      <c r="I99" s="8">
        <v>4.2699999999999996</v>
      </c>
      <c r="J99" s="8">
        <v>13.5</v>
      </c>
      <c r="K99" s="8">
        <v>8.91</v>
      </c>
      <c r="L99" s="8">
        <v>5.76</v>
      </c>
    </row>
    <row r="100" spans="1:12">
      <c r="B100" s="7" t="s">
        <v>331</v>
      </c>
      <c r="C100" s="8">
        <v>79.7</v>
      </c>
      <c r="D100" s="8">
        <v>59.4</v>
      </c>
      <c r="E100" s="8">
        <v>55</v>
      </c>
      <c r="F100" s="8">
        <v>63.1</v>
      </c>
      <c r="G100" s="8">
        <v>23.5</v>
      </c>
      <c r="H100" s="8">
        <v>11.5</v>
      </c>
      <c r="I100" s="8">
        <v>23.1</v>
      </c>
      <c r="J100" s="8">
        <v>10.1</v>
      </c>
      <c r="K100" s="8">
        <v>10.5</v>
      </c>
      <c r="L100" s="8">
        <v>1.74</v>
      </c>
    </row>
  </sheetData>
  <mergeCells count="40">
    <mergeCell ref="C92:G92"/>
    <mergeCell ref="H92:L92"/>
    <mergeCell ref="C97:G97"/>
    <mergeCell ref="H97:L97"/>
    <mergeCell ref="C77:G77"/>
    <mergeCell ref="H77:L77"/>
    <mergeCell ref="C82:G82"/>
    <mergeCell ref="H82:L82"/>
    <mergeCell ref="C87:G87"/>
    <mergeCell ref="H87:L87"/>
    <mergeCell ref="C62:G62"/>
    <mergeCell ref="H62:L62"/>
    <mergeCell ref="C67:G67"/>
    <mergeCell ref="H67:L67"/>
    <mergeCell ref="C72:G72"/>
    <mergeCell ref="H72:L72"/>
    <mergeCell ref="C47:G47"/>
    <mergeCell ref="H47:L47"/>
    <mergeCell ref="C52:G52"/>
    <mergeCell ref="H52:L52"/>
    <mergeCell ref="C57:G57"/>
    <mergeCell ref="H57:L57"/>
    <mergeCell ref="C32:G32"/>
    <mergeCell ref="H32:L32"/>
    <mergeCell ref="C37:G37"/>
    <mergeCell ref="H37:L37"/>
    <mergeCell ref="C42:G42"/>
    <mergeCell ref="H42:L42"/>
    <mergeCell ref="C17:G17"/>
    <mergeCell ref="H17:L17"/>
    <mergeCell ref="C22:G22"/>
    <mergeCell ref="H22:L22"/>
    <mergeCell ref="C27:G27"/>
    <mergeCell ref="H27:L27"/>
    <mergeCell ref="C2:G2"/>
    <mergeCell ref="H2:L2"/>
    <mergeCell ref="C7:G7"/>
    <mergeCell ref="H7:L7"/>
    <mergeCell ref="C12:G12"/>
    <mergeCell ref="H12:L12"/>
  </mergeCells>
  <conditionalFormatting sqref="N29:W31">
    <cfRule type="duplicateValues" dxfId="75" priority="25"/>
    <cfRule type="duplicateValues" dxfId="74" priority="24"/>
  </conditionalFormatting>
  <conditionalFormatting sqref="N3:XFD5">
    <cfRule type="duplicateValues" dxfId="73" priority="15"/>
  </conditionalFormatting>
  <conditionalFormatting sqref="N8:XFD10">
    <cfRule type="duplicateValues" dxfId="72" priority="14"/>
  </conditionalFormatting>
  <conditionalFormatting sqref="N13:XFD15">
    <cfRule type="duplicateValues" dxfId="71" priority="13"/>
  </conditionalFormatting>
  <conditionalFormatting sqref="N18:XFD20">
    <cfRule type="duplicateValues" dxfId="70" priority="12"/>
  </conditionalFormatting>
  <conditionalFormatting sqref="N23:XFD25">
    <cfRule type="duplicateValues" dxfId="69" priority="11"/>
  </conditionalFormatting>
  <conditionalFormatting sqref="N28:XFD30">
    <cfRule type="duplicateValues" dxfId="68" priority="20"/>
  </conditionalFormatting>
  <conditionalFormatting sqref="N33:XFD35">
    <cfRule type="duplicateValues" dxfId="67" priority="19"/>
  </conditionalFormatting>
  <conditionalFormatting sqref="N38:XFD40">
    <cfRule type="duplicateValues" dxfId="66" priority="18"/>
  </conditionalFormatting>
  <conditionalFormatting sqref="N43:XFD45">
    <cfRule type="duplicateValues" dxfId="65" priority="17"/>
  </conditionalFormatting>
  <conditionalFormatting sqref="N48:XFD50">
    <cfRule type="duplicateValues" dxfId="64" priority="16"/>
  </conditionalFormatting>
  <conditionalFormatting sqref="N53:XFD56">
    <cfRule type="duplicateValues" dxfId="63" priority="10"/>
  </conditionalFormatting>
  <conditionalFormatting sqref="N58:XFD60">
    <cfRule type="duplicateValues" dxfId="62" priority="9"/>
  </conditionalFormatting>
  <conditionalFormatting sqref="N63:XFD65">
    <cfRule type="duplicateValues" dxfId="61" priority="8"/>
  </conditionalFormatting>
  <conditionalFormatting sqref="N68:XFD70">
    <cfRule type="duplicateValues" dxfId="60" priority="7"/>
  </conditionalFormatting>
  <conditionalFormatting sqref="N73:XFD75">
    <cfRule type="duplicateValues" dxfId="59" priority="6"/>
  </conditionalFormatting>
  <conditionalFormatting sqref="N78:XFD80">
    <cfRule type="duplicateValues" dxfId="58" priority="5"/>
  </conditionalFormatting>
  <conditionalFormatting sqref="N83:XFD85">
    <cfRule type="duplicateValues" dxfId="57" priority="4"/>
  </conditionalFormatting>
  <conditionalFormatting sqref="N88:XFD90">
    <cfRule type="duplicateValues" dxfId="56" priority="3"/>
  </conditionalFormatting>
  <conditionalFormatting sqref="N93:XFD96">
    <cfRule type="duplicateValues" dxfId="55" priority="2"/>
  </conditionalFormatting>
  <conditionalFormatting sqref="N98:XFD100">
    <cfRule type="duplicateValues" dxfId="54" priority="1"/>
  </conditionalFormatting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V72"/>
  <sheetViews>
    <sheetView zoomScale="55" zoomScaleNormal="55" workbookViewId="0">
      <selection activeCell="C34" sqref="C34:G34"/>
    </sheetView>
  </sheetViews>
  <sheetFormatPr baseColWidth="10" defaultColWidth="8.6640625" defaultRowHeight="13"/>
  <cols>
    <col min="1" max="1" width="20.6640625" style="1" customWidth="1"/>
    <col min="2" max="2" width="8.6640625" style="1"/>
    <col min="3" max="12" width="13.83203125" style="1"/>
    <col min="13" max="13" width="12.33203125" style="1" customWidth="1"/>
    <col min="14" max="16384" width="8.6640625" style="1"/>
  </cols>
  <sheetData>
    <row r="2" spans="1:13">
      <c r="A2" s="1" t="s">
        <v>352</v>
      </c>
      <c r="B2" s="3"/>
      <c r="C2" s="70" t="s">
        <v>57</v>
      </c>
      <c r="D2" s="70"/>
      <c r="E2" s="70"/>
      <c r="F2" s="70"/>
      <c r="G2" s="70"/>
      <c r="H2" s="70" t="s">
        <v>86</v>
      </c>
      <c r="I2" s="70"/>
      <c r="J2" s="70"/>
      <c r="K2" s="70"/>
      <c r="L2" s="70"/>
    </row>
    <row r="3" spans="1:13">
      <c r="B3" s="7" t="s">
        <v>71</v>
      </c>
      <c r="C3" s="8">
        <v>51.3</v>
      </c>
      <c r="D3" s="8">
        <v>50.3</v>
      </c>
      <c r="E3" s="8">
        <v>58.1</v>
      </c>
      <c r="F3" s="8">
        <v>56.3</v>
      </c>
      <c r="G3" s="8">
        <v>59.4</v>
      </c>
      <c r="H3" s="8">
        <v>58.6</v>
      </c>
      <c r="I3" s="8">
        <v>53.2</v>
      </c>
      <c r="J3" s="8">
        <v>53.7</v>
      </c>
      <c r="K3" s="8">
        <v>53</v>
      </c>
      <c r="L3" s="8">
        <v>52.8</v>
      </c>
    </row>
    <row r="4" spans="1:13" ht="15">
      <c r="B4" s="15" t="s">
        <v>353</v>
      </c>
      <c r="C4" s="8">
        <v>20</v>
      </c>
      <c r="D4" s="8">
        <v>11.5</v>
      </c>
      <c r="E4" s="8">
        <v>9.0500000000000007</v>
      </c>
      <c r="F4" s="8">
        <v>20.6</v>
      </c>
      <c r="G4" s="8">
        <v>20.3</v>
      </c>
      <c r="H4" s="8">
        <v>30.4</v>
      </c>
      <c r="I4" s="8">
        <v>25.2</v>
      </c>
      <c r="J4" s="8">
        <v>23.8</v>
      </c>
      <c r="K4" s="8">
        <v>16.100000000000001</v>
      </c>
      <c r="L4" s="8">
        <v>10.9</v>
      </c>
    </row>
    <row r="6" spans="1:13">
      <c r="A6" s="1" t="s">
        <v>354</v>
      </c>
      <c r="B6" s="3"/>
      <c r="C6" s="70" t="s">
        <v>57</v>
      </c>
      <c r="D6" s="70"/>
      <c r="E6" s="70"/>
      <c r="F6" s="70"/>
      <c r="G6" s="70"/>
      <c r="H6" s="70" t="s">
        <v>86</v>
      </c>
      <c r="I6" s="70"/>
      <c r="J6" s="70"/>
      <c r="K6" s="70"/>
      <c r="L6" s="70"/>
    </row>
    <row r="7" spans="1:13">
      <c r="B7" s="7" t="s">
        <v>71</v>
      </c>
      <c r="C7" s="8">
        <v>0.90051444300000005</v>
      </c>
      <c r="D7" s="8">
        <v>0.87837032000000004</v>
      </c>
      <c r="E7" s="8">
        <v>0.88504933699999999</v>
      </c>
      <c r="F7" s="8">
        <v>0.97787972999999995</v>
      </c>
      <c r="G7" s="8">
        <v>1.35818617</v>
      </c>
      <c r="H7" s="8">
        <v>1.1273625039999999</v>
      </c>
      <c r="I7" s="8">
        <v>1.014137254</v>
      </c>
      <c r="J7" s="8">
        <v>1.048367219</v>
      </c>
      <c r="K7" s="8">
        <v>1.085499376</v>
      </c>
      <c r="L7" s="8">
        <v>1.0782240169999999</v>
      </c>
    </row>
    <row r="8" spans="1:13" ht="15">
      <c r="B8" s="15" t="s">
        <v>353</v>
      </c>
      <c r="C8" s="8">
        <v>0.36822059800000001</v>
      </c>
      <c r="D8" s="8">
        <v>0.22430367300000001</v>
      </c>
      <c r="E8" s="8">
        <v>0.17679518499999999</v>
      </c>
      <c r="F8" s="8">
        <v>0.345003061</v>
      </c>
      <c r="G8" s="8">
        <v>0.33840355599999999</v>
      </c>
      <c r="H8" s="8">
        <v>0.48872120699999999</v>
      </c>
      <c r="I8" s="8">
        <v>0.42145395899999999</v>
      </c>
      <c r="J8" s="8">
        <v>0.39843520199999999</v>
      </c>
      <c r="K8" s="8">
        <v>0.32989575999999998</v>
      </c>
      <c r="L8" s="8">
        <v>0.19901882100000001</v>
      </c>
    </row>
    <row r="10" spans="1:13">
      <c r="A10" s="1" t="s">
        <v>355</v>
      </c>
      <c r="B10" s="3"/>
      <c r="C10" s="70" t="s">
        <v>57</v>
      </c>
      <c r="D10" s="70"/>
      <c r="E10" s="70"/>
      <c r="F10" s="70"/>
      <c r="G10" s="70"/>
      <c r="H10" s="70" t="s">
        <v>86</v>
      </c>
      <c r="I10" s="70"/>
      <c r="J10" s="70"/>
      <c r="K10" s="70"/>
      <c r="L10" s="70"/>
      <c r="M10" s="13"/>
    </row>
    <row r="11" spans="1:13">
      <c r="B11" s="7" t="s">
        <v>71</v>
      </c>
      <c r="C11" s="8">
        <v>38.1</v>
      </c>
      <c r="D11" s="8">
        <v>40.200000000000003</v>
      </c>
      <c r="E11" s="8">
        <v>36.6</v>
      </c>
      <c r="F11" s="8">
        <v>42.2</v>
      </c>
      <c r="G11" s="8">
        <v>45.4</v>
      </c>
      <c r="H11" s="8">
        <v>39.700000000000003</v>
      </c>
      <c r="I11" s="8">
        <v>46.4</v>
      </c>
      <c r="J11" s="8">
        <v>46.9</v>
      </c>
      <c r="K11" s="8">
        <v>43.5</v>
      </c>
      <c r="L11" s="8">
        <v>38.5</v>
      </c>
      <c r="M11" s="13"/>
    </row>
    <row r="12" spans="1:13" ht="15">
      <c r="B12" s="15" t="s">
        <v>353</v>
      </c>
      <c r="C12" s="8">
        <v>17.600000000000001</v>
      </c>
      <c r="D12" s="8">
        <v>18.600000000000001</v>
      </c>
      <c r="E12" s="8">
        <v>22.1</v>
      </c>
      <c r="F12" s="8">
        <v>18</v>
      </c>
      <c r="G12" s="8">
        <v>18.5</v>
      </c>
      <c r="H12" s="8">
        <v>17.3</v>
      </c>
      <c r="I12" s="8">
        <v>17.3</v>
      </c>
      <c r="J12" s="8">
        <v>16.600000000000001</v>
      </c>
      <c r="K12" s="8">
        <v>19</v>
      </c>
      <c r="L12" s="8">
        <v>7.09</v>
      </c>
    </row>
    <row r="14" spans="1:13">
      <c r="A14" s="1" t="s">
        <v>356</v>
      </c>
      <c r="B14" s="3"/>
      <c r="C14" s="70" t="s">
        <v>57</v>
      </c>
      <c r="D14" s="70"/>
      <c r="E14" s="70"/>
      <c r="F14" s="70"/>
      <c r="G14" s="70"/>
      <c r="H14" s="70" t="s">
        <v>86</v>
      </c>
      <c r="I14" s="70"/>
      <c r="J14" s="70"/>
      <c r="K14" s="70"/>
      <c r="L14" s="70"/>
    </row>
    <row r="15" spans="1:13">
      <c r="B15" s="7" t="s">
        <v>71</v>
      </c>
      <c r="C15" s="3">
        <v>0.88807335677131505</v>
      </c>
      <c r="D15" s="3">
        <v>0.91274491663068702</v>
      </c>
      <c r="E15" s="3">
        <v>0.83873023705257099</v>
      </c>
      <c r="F15" s="3">
        <v>0.767799502456876</v>
      </c>
      <c r="G15" s="3">
        <v>1.59265198708855</v>
      </c>
      <c r="H15" s="3">
        <v>1.1571989555706299</v>
      </c>
      <c r="I15" s="3">
        <v>1.21723308456177</v>
      </c>
      <c r="J15" s="3">
        <v>1.27089372725591</v>
      </c>
      <c r="K15" s="3">
        <v>1.21959744238163</v>
      </c>
      <c r="L15" s="3">
        <v>1.0730072575505301</v>
      </c>
    </row>
    <row r="16" spans="1:13" ht="15">
      <c r="B16" s="15" t="s">
        <v>353</v>
      </c>
      <c r="C16" s="3">
        <v>0.16745821254548801</v>
      </c>
      <c r="D16" s="3">
        <v>0.107938074384753</v>
      </c>
      <c r="E16" s="3">
        <v>0.10125619358950599</v>
      </c>
      <c r="F16" s="3">
        <v>0.16026234091983799</v>
      </c>
      <c r="G16" s="3">
        <v>0.162112707909291</v>
      </c>
      <c r="H16" s="3">
        <v>0.21906289191800801</v>
      </c>
      <c r="I16" s="3">
        <v>0.18863463475811601</v>
      </c>
      <c r="J16" s="3">
        <v>0.171261744690475</v>
      </c>
      <c r="K16" s="3">
        <v>0.16200990974321</v>
      </c>
      <c r="L16" s="3">
        <v>3.6493348958654602E-2</v>
      </c>
    </row>
    <row r="18" spans="1:12">
      <c r="A18" s="1" t="s">
        <v>357</v>
      </c>
      <c r="B18" s="3"/>
      <c r="C18" s="70" t="s">
        <v>57</v>
      </c>
      <c r="D18" s="70"/>
      <c r="E18" s="70"/>
      <c r="F18" s="70"/>
      <c r="G18" s="70"/>
      <c r="H18" s="70" t="s">
        <v>86</v>
      </c>
      <c r="I18" s="70"/>
      <c r="J18" s="70"/>
      <c r="K18" s="70"/>
      <c r="L18" s="70"/>
    </row>
    <row r="19" spans="1:12">
      <c r="B19" s="7" t="s">
        <v>71</v>
      </c>
      <c r="C19" s="8">
        <v>0.97206904500000002</v>
      </c>
      <c r="D19" s="8">
        <v>0.83722331900000002</v>
      </c>
      <c r="E19" s="8">
        <v>0.92160609400000004</v>
      </c>
      <c r="F19" s="8">
        <v>0.96014260399999996</v>
      </c>
      <c r="G19" s="8">
        <v>1.3089589370000001</v>
      </c>
      <c r="H19" s="8">
        <v>1.0971684319999999</v>
      </c>
      <c r="I19" s="8">
        <v>0.98136653900000004</v>
      </c>
      <c r="J19" s="8">
        <v>0.97085075300000001</v>
      </c>
      <c r="K19" s="8">
        <v>1.0371515039999999</v>
      </c>
      <c r="L19" s="8">
        <v>1.201300367</v>
      </c>
    </row>
    <row r="20" spans="1:12" ht="15">
      <c r="B20" s="15" t="s">
        <v>353</v>
      </c>
      <c r="C20" s="8">
        <v>0.39286721899999999</v>
      </c>
      <c r="D20" s="8">
        <v>0.44884454600000001</v>
      </c>
      <c r="E20" s="8">
        <v>0.27347456999999997</v>
      </c>
      <c r="F20" s="8">
        <v>0.202493011</v>
      </c>
      <c r="G20" s="8">
        <v>0.42992895399999997</v>
      </c>
      <c r="H20" s="8">
        <v>0.606901947</v>
      </c>
      <c r="I20" s="8">
        <v>0.50963092200000004</v>
      </c>
      <c r="J20" s="8">
        <v>0.49802508400000001</v>
      </c>
      <c r="K20" s="8">
        <v>0.46429762200000002</v>
      </c>
      <c r="L20" s="8">
        <v>0.27501346500000001</v>
      </c>
    </row>
    <row r="22" spans="1:12">
      <c r="A22" s="1" t="s">
        <v>358</v>
      </c>
      <c r="B22" s="3"/>
      <c r="C22" s="70" t="s">
        <v>57</v>
      </c>
      <c r="D22" s="70"/>
      <c r="E22" s="70"/>
      <c r="F22" s="70"/>
      <c r="G22" s="70"/>
      <c r="H22" s="70" t="s">
        <v>86</v>
      </c>
      <c r="I22" s="70"/>
      <c r="J22" s="70"/>
      <c r="K22" s="70"/>
      <c r="L22" s="70"/>
    </row>
    <row r="23" spans="1:12">
      <c r="B23" s="7" t="s">
        <v>71</v>
      </c>
      <c r="C23" s="8">
        <v>30.5</v>
      </c>
      <c r="D23" s="8">
        <v>26.1</v>
      </c>
      <c r="E23" s="8">
        <v>27.7</v>
      </c>
      <c r="F23" s="8">
        <v>28.5</v>
      </c>
      <c r="G23" s="8">
        <v>30.4</v>
      </c>
      <c r="H23" s="8">
        <v>30.5</v>
      </c>
      <c r="I23" s="8">
        <v>26.9</v>
      </c>
      <c r="J23" s="8">
        <v>26.7</v>
      </c>
      <c r="K23" s="8">
        <v>32</v>
      </c>
      <c r="L23" s="8">
        <v>25.8</v>
      </c>
    </row>
    <row r="24" spans="1:12" ht="15">
      <c r="B24" s="15" t="s">
        <v>353</v>
      </c>
      <c r="C24" s="8">
        <v>11.8</v>
      </c>
      <c r="D24" s="8">
        <v>6.88</v>
      </c>
      <c r="E24" s="8">
        <v>5.78</v>
      </c>
      <c r="F24" s="8">
        <v>9.15</v>
      </c>
      <c r="G24" s="8">
        <v>7.22</v>
      </c>
      <c r="H24" s="8">
        <v>8.01</v>
      </c>
      <c r="I24" s="8">
        <v>11.5</v>
      </c>
      <c r="J24" s="8">
        <v>7.25</v>
      </c>
      <c r="K24" s="8">
        <v>11</v>
      </c>
      <c r="L24" s="8">
        <v>10.5</v>
      </c>
    </row>
    <row r="26" spans="1:12">
      <c r="A26" s="1" t="s">
        <v>359</v>
      </c>
      <c r="B26" s="3"/>
      <c r="C26" s="70" t="s">
        <v>57</v>
      </c>
      <c r="D26" s="70"/>
      <c r="E26" s="70"/>
      <c r="F26" s="70"/>
      <c r="G26" s="70"/>
      <c r="H26" s="70" t="s">
        <v>86</v>
      </c>
      <c r="I26" s="70"/>
      <c r="J26" s="70"/>
      <c r="K26" s="70"/>
      <c r="L26" s="70"/>
    </row>
    <row r="27" spans="1:12">
      <c r="B27" s="7" t="s">
        <v>71</v>
      </c>
      <c r="C27" s="8">
        <v>1.0586474459999999</v>
      </c>
      <c r="D27" s="8">
        <v>0.95241479600000001</v>
      </c>
      <c r="E27" s="8">
        <v>0.97419646100000001</v>
      </c>
      <c r="F27" s="8">
        <v>0.97390380899999995</v>
      </c>
      <c r="G27" s="8">
        <v>1.040837486</v>
      </c>
      <c r="H27" s="8">
        <v>1.078840429</v>
      </c>
      <c r="I27" s="8">
        <v>1.0943091739999999</v>
      </c>
      <c r="J27" s="8">
        <v>1.0180106360000001</v>
      </c>
      <c r="K27" s="8">
        <v>1.139001304</v>
      </c>
      <c r="L27" s="8">
        <v>0.89183584699999996</v>
      </c>
    </row>
    <row r="28" spans="1:12" ht="15">
      <c r="B28" s="15" t="s">
        <v>353</v>
      </c>
      <c r="C28" s="8">
        <v>0.43391919499999998</v>
      </c>
      <c r="D28" s="8">
        <v>0.122955617</v>
      </c>
      <c r="E28" s="8">
        <v>0.20623599500000001</v>
      </c>
      <c r="F28" s="8">
        <v>0.33646610300000002</v>
      </c>
      <c r="G28" s="8">
        <v>0.26259239400000001</v>
      </c>
      <c r="H28" s="8">
        <v>0.29616375099999998</v>
      </c>
      <c r="I28" s="8">
        <v>0.42969664499999999</v>
      </c>
      <c r="J28" s="8">
        <v>0.263261313</v>
      </c>
      <c r="K28" s="8">
        <v>0.38512993699999998</v>
      </c>
      <c r="L28" s="8">
        <v>0.36568948800000001</v>
      </c>
    </row>
    <row r="30" spans="1:12" ht="21" customHeight="1">
      <c r="A30" s="1" t="s">
        <v>360</v>
      </c>
      <c r="B30" s="3"/>
      <c r="C30" s="70" t="s">
        <v>57</v>
      </c>
      <c r="D30" s="70"/>
      <c r="E30" s="70"/>
      <c r="F30" s="70"/>
      <c r="G30" s="70"/>
      <c r="H30" s="70" t="s">
        <v>86</v>
      </c>
      <c r="I30" s="70"/>
      <c r="J30" s="70"/>
      <c r="K30" s="70"/>
      <c r="L30" s="70"/>
    </row>
    <row r="31" spans="1:12">
      <c r="B31" s="7" t="s">
        <v>71</v>
      </c>
      <c r="C31" s="8">
        <v>35.9</v>
      </c>
      <c r="D31" s="8">
        <v>40</v>
      </c>
      <c r="E31" s="8">
        <v>38.299999999999997</v>
      </c>
      <c r="F31" s="8">
        <v>34</v>
      </c>
      <c r="G31" s="8">
        <v>35.4</v>
      </c>
      <c r="H31" s="8">
        <v>38.799999999999997</v>
      </c>
      <c r="I31" s="8">
        <v>37.299999999999997</v>
      </c>
      <c r="J31" s="8">
        <v>35.4</v>
      </c>
      <c r="K31" s="8">
        <v>34.200000000000003</v>
      </c>
      <c r="L31" s="8">
        <v>38.200000000000003</v>
      </c>
    </row>
    <row r="32" spans="1:12" ht="15">
      <c r="B32" s="15" t="s">
        <v>353</v>
      </c>
      <c r="C32" s="8">
        <v>19.3</v>
      </c>
      <c r="D32" s="8">
        <v>19.899999999999999</v>
      </c>
      <c r="E32" s="8">
        <v>11.4</v>
      </c>
      <c r="F32" s="8">
        <v>15.7</v>
      </c>
      <c r="G32" s="8">
        <v>16.899999999999999</v>
      </c>
      <c r="H32" s="8">
        <v>17.899999999999999</v>
      </c>
      <c r="I32" s="8">
        <v>16.8</v>
      </c>
      <c r="J32" s="8">
        <v>18.8</v>
      </c>
      <c r="K32" s="8">
        <v>20.2</v>
      </c>
      <c r="L32" s="8">
        <v>22.1</v>
      </c>
    </row>
    <row r="34" spans="1:22">
      <c r="A34" s="1" t="s">
        <v>361</v>
      </c>
      <c r="B34" s="3"/>
      <c r="C34" s="70" t="s">
        <v>57</v>
      </c>
      <c r="D34" s="70"/>
      <c r="E34" s="70"/>
      <c r="F34" s="70"/>
      <c r="G34" s="70"/>
      <c r="H34" s="70" t="s">
        <v>86</v>
      </c>
      <c r="I34" s="70"/>
      <c r="J34" s="70"/>
      <c r="K34" s="70"/>
      <c r="L34" s="70"/>
    </row>
    <row r="35" spans="1:22">
      <c r="B35" s="7" t="s">
        <v>71</v>
      </c>
      <c r="C35" s="8">
        <v>1.0351629309999999</v>
      </c>
      <c r="D35" s="8">
        <v>1.039267553</v>
      </c>
      <c r="E35" s="8">
        <v>1.0179463209999999</v>
      </c>
      <c r="F35" s="8">
        <v>0.90358698400000004</v>
      </c>
      <c r="G35" s="8">
        <v>1.0040362119999999</v>
      </c>
      <c r="H35" s="8">
        <v>1.1401728499999999</v>
      </c>
      <c r="I35" s="8">
        <v>1.1126946849999999</v>
      </c>
      <c r="J35" s="8">
        <v>0.98374113500000004</v>
      </c>
      <c r="K35" s="8">
        <v>1.061728958</v>
      </c>
      <c r="L35" s="8">
        <v>0.92992497699999999</v>
      </c>
    </row>
    <row r="36" spans="1:22" ht="15">
      <c r="B36" s="15" t="s">
        <v>353</v>
      </c>
      <c r="C36" s="8">
        <v>0.22803456999999999</v>
      </c>
      <c r="D36" s="8">
        <v>6.6586093999999998E-2</v>
      </c>
      <c r="E36" s="8">
        <v>6.3849680000000006E-2</v>
      </c>
      <c r="F36" s="8">
        <v>0.1444599</v>
      </c>
      <c r="G36" s="8">
        <v>0.121200374</v>
      </c>
      <c r="H36" s="8">
        <v>0.14423186599999999</v>
      </c>
      <c r="I36" s="8">
        <v>0.19667981700000001</v>
      </c>
      <c r="J36" s="8">
        <v>0.135110483</v>
      </c>
      <c r="K36" s="8">
        <v>0.212300185</v>
      </c>
      <c r="L36" s="8">
        <v>0.21993934300000001</v>
      </c>
    </row>
    <row r="38" spans="1:22">
      <c r="A38" s="1" t="s">
        <v>362</v>
      </c>
      <c r="B38" s="3"/>
      <c r="C38" s="70" t="s">
        <v>57</v>
      </c>
      <c r="D38" s="70"/>
      <c r="E38" s="70"/>
      <c r="F38" s="70"/>
      <c r="G38" s="70"/>
      <c r="H38" s="70" t="s">
        <v>86</v>
      </c>
      <c r="I38" s="70"/>
      <c r="J38" s="70"/>
      <c r="K38" s="70"/>
      <c r="L38" s="70"/>
    </row>
    <row r="39" spans="1:22">
      <c r="B39" s="7" t="s">
        <v>71</v>
      </c>
      <c r="C39" s="8">
        <v>60</v>
      </c>
      <c r="D39" s="8">
        <v>57.9</v>
      </c>
      <c r="E39" s="8">
        <v>58.3</v>
      </c>
      <c r="F39" s="8">
        <v>62.5</v>
      </c>
      <c r="G39" s="8">
        <v>61.1</v>
      </c>
      <c r="H39" s="8">
        <v>59.9</v>
      </c>
      <c r="I39" s="8">
        <v>61.9</v>
      </c>
      <c r="J39" s="8">
        <v>62.3</v>
      </c>
      <c r="K39" s="8">
        <v>63.7</v>
      </c>
      <c r="L39" s="8">
        <v>64.599999999999994</v>
      </c>
    </row>
    <row r="40" spans="1:22" ht="15">
      <c r="B40" s="15" t="s">
        <v>353</v>
      </c>
      <c r="C40" s="8">
        <v>70.3</v>
      </c>
      <c r="D40" s="8">
        <v>62.6</v>
      </c>
      <c r="E40" s="8">
        <v>67.3</v>
      </c>
      <c r="F40" s="8">
        <v>62.3</v>
      </c>
      <c r="G40" s="8">
        <v>57.9</v>
      </c>
      <c r="H40" s="8">
        <v>54</v>
      </c>
      <c r="I40" s="8">
        <v>71.2</v>
      </c>
      <c r="J40" s="8">
        <v>59.6</v>
      </c>
      <c r="K40" s="8">
        <v>67.8</v>
      </c>
      <c r="L40" s="8">
        <v>59.8</v>
      </c>
    </row>
    <row r="42" spans="1:22">
      <c r="A42" s="1" t="s">
        <v>363</v>
      </c>
      <c r="B42" s="3"/>
      <c r="C42" s="70" t="s">
        <v>57</v>
      </c>
      <c r="D42" s="70"/>
      <c r="E42" s="70"/>
      <c r="F42" s="70"/>
      <c r="G42" s="70"/>
      <c r="H42" s="70" t="s">
        <v>86</v>
      </c>
      <c r="I42" s="70"/>
      <c r="J42" s="70"/>
      <c r="K42" s="70"/>
      <c r="L42" s="70"/>
    </row>
    <row r="43" spans="1:22">
      <c r="B43" s="7" t="s">
        <v>71</v>
      </c>
      <c r="C43" s="8">
        <v>1.0595606479999999</v>
      </c>
      <c r="D43" s="8">
        <v>0.9187784</v>
      </c>
      <c r="E43" s="8">
        <v>0.94658637899999998</v>
      </c>
      <c r="F43" s="8">
        <v>1.0145382060000001</v>
      </c>
      <c r="G43" s="8">
        <v>1.060536366</v>
      </c>
      <c r="H43" s="8">
        <v>1.076635722</v>
      </c>
      <c r="I43" s="8">
        <v>1.1294639120000001</v>
      </c>
      <c r="J43" s="8">
        <v>1.0578879880000001</v>
      </c>
      <c r="K43" s="8">
        <v>1.2091243620000001</v>
      </c>
      <c r="L43" s="8">
        <v>0.96017674399999997</v>
      </c>
    </row>
    <row r="44" spans="1:22" ht="15">
      <c r="B44" s="15" t="s">
        <v>353</v>
      </c>
      <c r="C44" s="8">
        <v>0.50841905700000001</v>
      </c>
      <c r="D44" s="8">
        <v>0.12830698900000001</v>
      </c>
      <c r="E44" s="8">
        <v>0.23145437799999999</v>
      </c>
      <c r="F44" s="8">
        <v>0.34965571099999998</v>
      </c>
      <c r="G44" s="8">
        <v>0.25326865700000001</v>
      </c>
      <c r="H44" s="8">
        <v>0.26658024600000002</v>
      </c>
      <c r="I44" s="8">
        <v>0.50967355199999997</v>
      </c>
      <c r="J44" s="8">
        <v>0.26135318200000002</v>
      </c>
      <c r="K44" s="8">
        <v>0.43530985999999999</v>
      </c>
      <c r="L44" s="8">
        <v>0.364779348</v>
      </c>
    </row>
    <row r="46" spans="1:22">
      <c r="A46" s="1" t="s">
        <v>364</v>
      </c>
      <c r="B46" s="3"/>
      <c r="C46" s="70" t="s">
        <v>57</v>
      </c>
      <c r="D46" s="70"/>
      <c r="E46" s="70"/>
      <c r="F46" s="70"/>
      <c r="G46" s="70"/>
      <c r="H46" s="70" t="s">
        <v>86</v>
      </c>
      <c r="I46" s="70"/>
      <c r="J46" s="70"/>
      <c r="K46" s="70"/>
      <c r="L46" s="70"/>
    </row>
    <row r="47" spans="1:22">
      <c r="B47" s="7" t="s">
        <v>71</v>
      </c>
      <c r="C47" s="8">
        <v>25.4</v>
      </c>
      <c r="D47" s="8">
        <v>30.9</v>
      </c>
      <c r="E47" s="8">
        <v>36.200000000000003</v>
      </c>
      <c r="F47" s="8">
        <v>27</v>
      </c>
      <c r="G47" s="8">
        <v>23.1</v>
      </c>
      <c r="H47" s="8">
        <v>25.6</v>
      </c>
      <c r="I47" s="8">
        <v>25.6</v>
      </c>
      <c r="J47" s="8">
        <v>31.7</v>
      </c>
      <c r="K47" s="8">
        <v>25.3</v>
      </c>
      <c r="L47" s="8">
        <v>23.9</v>
      </c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">
      <c r="B48" s="15" t="s">
        <v>365</v>
      </c>
      <c r="C48" s="8">
        <v>17.899999999999999</v>
      </c>
      <c r="D48" s="8">
        <v>16.899999999999999</v>
      </c>
      <c r="E48" s="8">
        <v>15.9</v>
      </c>
      <c r="F48" s="8">
        <v>10</v>
      </c>
      <c r="G48" s="8">
        <v>8.1</v>
      </c>
      <c r="H48" s="8">
        <v>17.600000000000001</v>
      </c>
      <c r="I48" s="8">
        <v>17.899999999999999</v>
      </c>
      <c r="J48" s="8">
        <v>14.6</v>
      </c>
      <c r="K48" s="8">
        <v>11</v>
      </c>
      <c r="L48" s="8">
        <v>8.27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50" spans="1:22">
      <c r="A50" s="1" t="s">
        <v>366</v>
      </c>
      <c r="B50" s="3"/>
      <c r="C50" s="70" t="s">
        <v>57</v>
      </c>
      <c r="D50" s="70"/>
      <c r="E50" s="70"/>
      <c r="F50" s="70"/>
      <c r="G50" s="70"/>
      <c r="H50" s="70" t="s">
        <v>86</v>
      </c>
      <c r="I50" s="70"/>
      <c r="J50" s="70"/>
      <c r="K50" s="70"/>
      <c r="L50" s="70"/>
    </row>
    <row r="51" spans="1:22">
      <c r="B51" s="7" t="s">
        <v>71</v>
      </c>
      <c r="C51" s="8">
        <v>0.89172658000000005</v>
      </c>
      <c r="D51" s="8">
        <v>1.124200941</v>
      </c>
      <c r="E51" s="8">
        <v>1.2791072000000001</v>
      </c>
      <c r="F51" s="8">
        <v>0.89969800600000005</v>
      </c>
      <c r="G51" s="8">
        <v>0.80526727300000001</v>
      </c>
      <c r="H51" s="8">
        <v>0.81423512600000003</v>
      </c>
      <c r="I51" s="8">
        <v>0.77399475699999998</v>
      </c>
      <c r="J51" s="8">
        <v>1.078671838</v>
      </c>
      <c r="K51" s="8">
        <v>0.82381616700000004</v>
      </c>
      <c r="L51" s="8">
        <v>0.81385188500000005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ht="15">
      <c r="B52" s="15" t="s">
        <v>365</v>
      </c>
      <c r="C52" s="8">
        <v>0.63932365499999999</v>
      </c>
      <c r="D52" s="8">
        <v>0.63917035899999997</v>
      </c>
      <c r="E52" s="8">
        <v>0.57815829399999996</v>
      </c>
      <c r="F52" s="8">
        <v>0.292489997</v>
      </c>
      <c r="G52" s="8">
        <v>0.26903561100000001</v>
      </c>
      <c r="H52" s="8">
        <v>0.64062667699999998</v>
      </c>
      <c r="I52" s="8">
        <v>0.64675854200000005</v>
      </c>
      <c r="J52" s="8">
        <v>0.52749375300000001</v>
      </c>
      <c r="K52" s="8">
        <v>0.38791715799999998</v>
      </c>
      <c r="L52" s="8">
        <v>0.27838670599999998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4" spans="1:22">
      <c r="A54" s="1" t="s">
        <v>367</v>
      </c>
      <c r="B54" s="3"/>
      <c r="C54" s="70" t="s">
        <v>57</v>
      </c>
      <c r="D54" s="70"/>
      <c r="E54" s="70"/>
      <c r="F54" s="70"/>
      <c r="G54" s="70"/>
      <c r="H54" s="70" t="s">
        <v>86</v>
      </c>
      <c r="I54" s="70"/>
      <c r="J54" s="70"/>
      <c r="K54" s="70"/>
      <c r="L54" s="70"/>
    </row>
    <row r="55" spans="1:22">
      <c r="B55" s="7" t="s">
        <v>71</v>
      </c>
      <c r="C55" s="8">
        <v>39.200000000000003</v>
      </c>
      <c r="D55" s="8">
        <v>45.8</v>
      </c>
      <c r="E55" s="8">
        <v>37.6</v>
      </c>
      <c r="F55" s="8">
        <v>45.4</v>
      </c>
      <c r="G55" s="8">
        <v>39.200000000000003</v>
      </c>
      <c r="H55" s="8">
        <v>41.1</v>
      </c>
      <c r="I55" s="8">
        <v>44.7</v>
      </c>
      <c r="J55" s="8">
        <v>36.5</v>
      </c>
      <c r="K55" s="8">
        <v>45.9</v>
      </c>
      <c r="L55" s="8">
        <v>46</v>
      </c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15">
      <c r="B56" s="15" t="s">
        <v>365</v>
      </c>
      <c r="C56" s="8">
        <v>34</v>
      </c>
      <c r="D56" s="8">
        <v>24.3</v>
      </c>
      <c r="E56" s="8">
        <v>36</v>
      </c>
      <c r="F56" s="8">
        <v>23.4</v>
      </c>
      <c r="G56" s="8">
        <v>20.100000000000001</v>
      </c>
      <c r="H56" s="8">
        <v>27.4</v>
      </c>
      <c r="I56" s="8">
        <v>21.6</v>
      </c>
      <c r="J56" s="8">
        <v>31.7</v>
      </c>
      <c r="K56" s="8">
        <v>17.8</v>
      </c>
      <c r="L56" s="8">
        <v>15.7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8" spans="1:22">
      <c r="A58" s="1" t="s">
        <v>368</v>
      </c>
      <c r="B58" s="3"/>
      <c r="C58" s="70" t="s">
        <v>57</v>
      </c>
      <c r="D58" s="70"/>
      <c r="E58" s="70"/>
      <c r="F58" s="70"/>
      <c r="G58" s="70"/>
      <c r="H58" s="70" t="s">
        <v>86</v>
      </c>
      <c r="I58" s="70"/>
      <c r="J58" s="70"/>
      <c r="K58" s="70"/>
      <c r="L58" s="70"/>
    </row>
    <row r="59" spans="1:22">
      <c r="B59" s="7" t="s">
        <v>71</v>
      </c>
      <c r="C59" s="8">
        <v>0.84493741200000005</v>
      </c>
      <c r="D59" s="8">
        <v>1.2445374419999999</v>
      </c>
      <c r="E59" s="8">
        <v>1.161210281</v>
      </c>
      <c r="F59" s="8">
        <v>0.98585290000000003</v>
      </c>
      <c r="G59" s="8">
        <v>0.76346196600000005</v>
      </c>
      <c r="H59" s="8">
        <v>0.80790311800000003</v>
      </c>
      <c r="I59" s="8">
        <v>0.83586400999999999</v>
      </c>
      <c r="J59" s="8">
        <v>0.95122583500000002</v>
      </c>
      <c r="K59" s="8">
        <v>0.91400636999999996</v>
      </c>
      <c r="L59" s="8">
        <v>0.90474779599999999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ht="15">
      <c r="B60" s="15" t="s">
        <v>365</v>
      </c>
      <c r="C60" s="8">
        <v>0.52440560000000003</v>
      </c>
      <c r="D60" s="8">
        <v>0.37515739599999998</v>
      </c>
      <c r="E60" s="8">
        <v>0.50329605200000005</v>
      </c>
      <c r="F60" s="8">
        <v>0.16554329300000001</v>
      </c>
      <c r="G60" s="8">
        <v>0.13073105700000001</v>
      </c>
      <c r="H60" s="8">
        <v>0.42348714900000001</v>
      </c>
      <c r="I60" s="8">
        <v>0.33719724499999998</v>
      </c>
      <c r="J60" s="8">
        <v>0.40422931600000001</v>
      </c>
      <c r="K60" s="8">
        <v>0.16702466499999999</v>
      </c>
      <c r="L60" s="8">
        <v>0.105732909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2" spans="1:22">
      <c r="A62" s="1" t="s">
        <v>369</v>
      </c>
      <c r="B62" s="3"/>
      <c r="C62" s="70" t="s">
        <v>57</v>
      </c>
      <c r="D62" s="70"/>
      <c r="E62" s="70"/>
      <c r="F62" s="70"/>
      <c r="G62" s="70"/>
      <c r="H62" s="70" t="s">
        <v>86</v>
      </c>
      <c r="I62" s="70"/>
      <c r="J62" s="70"/>
      <c r="K62" s="70"/>
      <c r="L62" s="70"/>
    </row>
    <row r="63" spans="1:22">
      <c r="B63" s="7" t="s">
        <v>71</v>
      </c>
      <c r="C63" s="8">
        <v>51.4</v>
      </c>
      <c r="D63" s="8">
        <v>53.4</v>
      </c>
      <c r="E63" s="8">
        <v>59.9</v>
      </c>
      <c r="F63" s="8">
        <v>51</v>
      </c>
      <c r="G63" s="8">
        <v>57.7</v>
      </c>
      <c r="H63" s="8">
        <v>50.3</v>
      </c>
      <c r="I63" s="8">
        <v>50.4</v>
      </c>
      <c r="J63" s="8">
        <v>59.7</v>
      </c>
      <c r="K63" s="8">
        <v>46.4</v>
      </c>
      <c r="L63" s="8">
        <v>47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ht="15">
      <c r="B64" s="15" t="s">
        <v>365</v>
      </c>
      <c r="C64" s="8">
        <v>56.3</v>
      </c>
      <c r="D64" s="8">
        <v>63.9</v>
      </c>
      <c r="E64" s="8">
        <v>55.3</v>
      </c>
      <c r="F64" s="8">
        <v>62.7</v>
      </c>
      <c r="G64" s="8">
        <v>62.2</v>
      </c>
      <c r="H64" s="8">
        <v>59.7</v>
      </c>
      <c r="I64" s="8">
        <v>67.5</v>
      </c>
      <c r="J64" s="8">
        <v>54.8</v>
      </c>
      <c r="K64" s="8">
        <v>65.900000000000006</v>
      </c>
      <c r="L64" s="8">
        <v>58.6</v>
      </c>
      <c r="N64" s="13"/>
      <c r="O64" s="13"/>
      <c r="P64" s="13"/>
      <c r="Q64" s="13"/>
      <c r="R64" s="13"/>
      <c r="S64" s="13"/>
      <c r="T64" s="13"/>
      <c r="U64" s="13"/>
      <c r="V64" s="13"/>
    </row>
    <row r="66" spans="1:22">
      <c r="A66" s="1" t="s">
        <v>370</v>
      </c>
      <c r="B66" s="3"/>
      <c r="C66" s="70" t="s">
        <v>57</v>
      </c>
      <c r="D66" s="70"/>
      <c r="E66" s="70"/>
      <c r="F66" s="70"/>
      <c r="G66" s="70"/>
      <c r="H66" s="70" t="s">
        <v>86</v>
      </c>
      <c r="I66" s="70"/>
      <c r="J66" s="70"/>
      <c r="K66" s="70"/>
      <c r="L66" s="70"/>
    </row>
    <row r="67" spans="1:22">
      <c r="B67" s="7" t="s">
        <v>71</v>
      </c>
      <c r="C67" s="8">
        <v>0.83377500100000002</v>
      </c>
      <c r="D67" s="8">
        <v>1.0913833020000001</v>
      </c>
      <c r="E67" s="8">
        <v>1.394739044</v>
      </c>
      <c r="F67" s="8">
        <v>0.83530921400000002</v>
      </c>
      <c r="G67" s="8">
        <v>0.84479343900000003</v>
      </c>
      <c r="H67" s="8">
        <v>0.74493012400000003</v>
      </c>
      <c r="I67" s="8">
        <v>0.71006164699999996</v>
      </c>
      <c r="J67" s="8">
        <v>1.172557115</v>
      </c>
      <c r="K67" s="8">
        <v>0.69611425699999996</v>
      </c>
      <c r="L67" s="8">
        <v>0.69555636099999996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5">
      <c r="B68" s="15" t="s">
        <v>365</v>
      </c>
      <c r="C68" s="8">
        <v>0.65496945500000003</v>
      </c>
      <c r="D68" s="8">
        <v>0.74367485799999999</v>
      </c>
      <c r="E68" s="8">
        <v>0.581885129</v>
      </c>
      <c r="F68" s="8">
        <v>0.333900527</v>
      </c>
      <c r="G68" s="8">
        <v>0.30447153300000002</v>
      </c>
      <c r="H68" s="8">
        <v>0.69583530900000001</v>
      </c>
      <c r="I68" s="8">
        <v>0.79430388600000001</v>
      </c>
      <c r="J68" s="8">
        <v>0.52595609399999999</v>
      </c>
      <c r="K68" s="8">
        <v>0.465005997</v>
      </c>
      <c r="L68" s="8">
        <v>0.29666099499999998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72" spans="1:22">
      <c r="V72" s="13"/>
    </row>
  </sheetData>
  <mergeCells count="34">
    <mergeCell ref="C62:G62"/>
    <mergeCell ref="H62:L62"/>
    <mergeCell ref="C66:G66"/>
    <mergeCell ref="H66:L66"/>
    <mergeCell ref="C50:G50"/>
    <mergeCell ref="H50:L50"/>
    <mergeCell ref="C54:G54"/>
    <mergeCell ref="H54:L54"/>
    <mergeCell ref="C58:G58"/>
    <mergeCell ref="H58:L58"/>
    <mergeCell ref="C38:G38"/>
    <mergeCell ref="H38:L38"/>
    <mergeCell ref="C42:G42"/>
    <mergeCell ref="H42:L42"/>
    <mergeCell ref="C46:G46"/>
    <mergeCell ref="H46:L46"/>
    <mergeCell ref="C26:G26"/>
    <mergeCell ref="H26:L26"/>
    <mergeCell ref="C30:G30"/>
    <mergeCell ref="H30:L30"/>
    <mergeCell ref="C34:G34"/>
    <mergeCell ref="H34:L34"/>
    <mergeCell ref="C14:G14"/>
    <mergeCell ref="H14:L14"/>
    <mergeCell ref="C18:G18"/>
    <mergeCell ref="H18:L18"/>
    <mergeCell ref="C22:G22"/>
    <mergeCell ref="H22:L22"/>
    <mergeCell ref="C2:G2"/>
    <mergeCell ref="H2:L2"/>
    <mergeCell ref="C6:G6"/>
    <mergeCell ref="H6:L6"/>
    <mergeCell ref="C10:G10"/>
    <mergeCell ref="H10:L10"/>
  </mergeCells>
  <conditionalFormatting sqref="P1:V70 M71:V1048576">
    <cfRule type="duplicateValues" dxfId="53" priority="20"/>
  </conditionalFormatting>
  <conditionalFormatting sqref="P11:XFD12">
    <cfRule type="duplicateValues" dxfId="52" priority="18"/>
  </conditionalFormatting>
  <conditionalFormatting sqref="P15:XFD16">
    <cfRule type="duplicateValues" dxfId="51" priority="17"/>
    <cfRule type="duplicateValues" dxfId="50" priority="16"/>
  </conditionalFormatting>
  <conditionalFormatting sqref="P19:XFD20">
    <cfRule type="duplicateValues" dxfId="49" priority="15"/>
  </conditionalFormatting>
  <conditionalFormatting sqref="P27:XFD28">
    <cfRule type="duplicateValues" dxfId="48" priority="14"/>
  </conditionalFormatting>
  <conditionalFormatting sqref="P35:XFD36">
    <cfRule type="duplicateValues" dxfId="47" priority="13"/>
  </conditionalFormatting>
  <conditionalFormatting sqref="P43:XFD44">
    <cfRule type="duplicateValues" dxfId="46" priority="12"/>
  </conditionalFormatting>
  <conditionalFormatting sqref="P47:XFD48">
    <cfRule type="duplicateValues" dxfId="45" priority="5"/>
  </conditionalFormatting>
  <conditionalFormatting sqref="P51:XFD53">
    <cfRule type="duplicateValues" dxfId="44" priority="4"/>
  </conditionalFormatting>
  <conditionalFormatting sqref="P55:XFD56">
    <cfRule type="duplicateValues" dxfId="43" priority="3"/>
  </conditionalFormatting>
  <conditionalFormatting sqref="P59:XFD60">
    <cfRule type="duplicateValues" dxfId="42" priority="2"/>
  </conditionalFormatting>
  <conditionalFormatting sqref="P67:XFD68">
    <cfRule type="duplicateValues" dxfId="41" priority="1"/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58"/>
  <sheetViews>
    <sheetView topLeftCell="A11" zoomScale="60" zoomScaleNormal="60" workbookViewId="0">
      <selection activeCell="B46" sqref="B46"/>
    </sheetView>
  </sheetViews>
  <sheetFormatPr baseColWidth="10" defaultColWidth="8.6640625" defaultRowHeight="13"/>
  <cols>
    <col min="1" max="1" width="11.5" style="1" customWidth="1"/>
    <col min="2" max="2" width="29" style="1" customWidth="1"/>
    <col min="3" max="3" width="12.83203125" style="1"/>
    <col min="4" max="4" width="18.5" style="1" customWidth="1"/>
    <col min="5" max="9" width="12.83203125" style="1"/>
    <col min="10" max="10" width="15.83203125" style="1" customWidth="1"/>
    <col min="11" max="12" width="12.83203125" style="1"/>
    <col min="13" max="16384" width="8.6640625" style="1"/>
  </cols>
  <sheetData>
    <row r="1" spans="1:22" ht="14">
      <c r="A1" s="1" t="s">
        <v>371</v>
      </c>
      <c r="D1" s="1" t="s">
        <v>372</v>
      </c>
      <c r="E1" s="75"/>
      <c r="F1" s="75"/>
      <c r="G1" s="1" t="s">
        <v>373</v>
      </c>
      <c r="H1" s="75"/>
      <c r="I1" s="75"/>
      <c r="K1" s="29"/>
      <c r="L1" s="29"/>
      <c r="M1" s="29"/>
      <c r="N1" s="29"/>
      <c r="O1" s="59"/>
      <c r="P1" s="60"/>
      <c r="Q1" s="29"/>
      <c r="R1" s="59"/>
      <c r="S1" s="60"/>
    </row>
    <row r="2" spans="1:22" ht="15">
      <c r="B2" s="6" t="s">
        <v>71</v>
      </c>
      <c r="C2" s="30" t="s">
        <v>72</v>
      </c>
      <c r="E2" s="6" t="s">
        <v>71</v>
      </c>
      <c r="F2" s="30" t="s">
        <v>72</v>
      </c>
      <c r="H2" s="6" t="s">
        <v>71</v>
      </c>
      <c r="I2" s="30" t="s">
        <v>72</v>
      </c>
      <c r="K2" s="29"/>
      <c r="L2" s="31"/>
      <c r="M2" s="31"/>
      <c r="N2" s="29"/>
      <c r="O2" s="31"/>
      <c r="P2" s="31"/>
      <c r="Q2" s="29"/>
      <c r="R2" s="31"/>
      <c r="S2" s="31"/>
    </row>
    <row r="3" spans="1:22" ht="14">
      <c r="B3" s="32">
        <v>-16.439489999999999</v>
      </c>
      <c r="C3" s="32">
        <v>-14.896789999999999</v>
      </c>
      <c r="E3" s="32">
        <v>10.5</v>
      </c>
      <c r="F3" s="32">
        <v>34.799999999999997</v>
      </c>
      <c r="H3" s="32">
        <v>392</v>
      </c>
      <c r="I3" s="32">
        <v>1560</v>
      </c>
      <c r="K3" s="29"/>
      <c r="L3" s="13"/>
      <c r="M3" s="13"/>
      <c r="N3" s="29"/>
      <c r="O3" s="13"/>
      <c r="P3" s="13"/>
      <c r="Q3" s="29"/>
      <c r="R3" s="13"/>
      <c r="S3" s="13"/>
    </row>
    <row r="4" spans="1:22" ht="14">
      <c r="B4" s="32">
        <v>-16.453949999999999</v>
      </c>
      <c r="C4" s="32">
        <v>-16.670000000000002</v>
      </c>
      <c r="E4" s="32">
        <v>18.2</v>
      </c>
      <c r="F4" s="32">
        <v>24.4</v>
      </c>
      <c r="H4" s="32">
        <v>407</v>
      </c>
      <c r="I4" s="32">
        <v>472</v>
      </c>
      <c r="K4" s="29"/>
      <c r="L4" s="13"/>
      <c r="M4" s="13"/>
      <c r="N4" s="29"/>
      <c r="O4" s="13"/>
      <c r="P4" s="13"/>
      <c r="Q4" s="29"/>
      <c r="R4" s="13"/>
      <c r="S4" s="13"/>
    </row>
    <row r="5" spans="1:22" ht="14">
      <c r="B5" s="32">
        <v>-17.8979</v>
      </c>
      <c r="C5" s="32">
        <v>-16.661000000000001</v>
      </c>
      <c r="E5" s="32">
        <v>11.9</v>
      </c>
      <c r="F5" s="32">
        <v>32.299999999999997</v>
      </c>
      <c r="H5" s="32">
        <v>271</v>
      </c>
      <c r="I5" s="32">
        <v>970</v>
      </c>
      <c r="K5" s="29"/>
      <c r="L5" s="13"/>
      <c r="M5" s="13"/>
      <c r="N5" s="29"/>
      <c r="O5" s="13"/>
      <c r="P5" s="13"/>
      <c r="Q5" s="29"/>
      <c r="R5" s="13"/>
      <c r="S5" s="13"/>
    </row>
    <row r="6" spans="1:22" ht="14">
      <c r="B6" s="32">
        <v>-16.903829999999999</v>
      </c>
      <c r="C6" s="32">
        <v>-14.32944</v>
      </c>
      <c r="E6" s="32">
        <v>13.3</v>
      </c>
      <c r="F6" s="32">
        <v>21.6</v>
      </c>
      <c r="H6" s="32">
        <v>384</v>
      </c>
      <c r="I6" s="32">
        <v>922</v>
      </c>
      <c r="K6" s="29"/>
      <c r="L6" s="13"/>
      <c r="M6" s="13"/>
      <c r="N6" s="29"/>
      <c r="O6" s="13"/>
      <c r="P6" s="13"/>
      <c r="Q6" s="29"/>
      <c r="R6" s="13"/>
      <c r="S6" s="13"/>
    </row>
    <row r="7" spans="1:22" ht="14">
      <c r="B7" s="32">
        <v>-17.105160000000001</v>
      </c>
      <c r="C7" s="32">
        <v>-15.359500000000001</v>
      </c>
      <c r="E7" s="32">
        <v>12.8</v>
      </c>
      <c r="F7" s="32">
        <v>47</v>
      </c>
      <c r="H7" s="32">
        <v>320</v>
      </c>
      <c r="I7" s="32">
        <v>1476</v>
      </c>
      <c r="K7" s="29"/>
      <c r="L7" s="13"/>
      <c r="M7" s="13"/>
      <c r="N7" s="29"/>
      <c r="O7" s="13"/>
      <c r="P7" s="13"/>
      <c r="Q7" s="29"/>
      <c r="R7" s="13"/>
      <c r="S7" s="13"/>
    </row>
    <row r="8" spans="1:22" ht="14">
      <c r="B8" s="32">
        <v>-16.193549999999998</v>
      </c>
      <c r="C8" s="32">
        <v>-15.026999999999999</v>
      </c>
      <c r="E8" s="32">
        <v>12.7</v>
      </c>
      <c r="F8" s="32">
        <v>40.1</v>
      </c>
      <c r="H8" s="32">
        <v>324</v>
      </c>
      <c r="I8" s="32">
        <v>1046</v>
      </c>
      <c r="K8" s="29"/>
      <c r="L8" s="13"/>
      <c r="M8" s="13"/>
      <c r="N8" s="29"/>
      <c r="O8" s="13"/>
      <c r="P8" s="13"/>
      <c r="Q8" s="29"/>
      <c r="R8" s="13"/>
      <c r="S8" s="13"/>
    </row>
    <row r="10" spans="1:22" ht="15">
      <c r="A10" s="1" t="s">
        <v>374</v>
      </c>
      <c r="B10" s="6" t="s">
        <v>375</v>
      </c>
      <c r="C10" s="58" t="s">
        <v>71</v>
      </c>
      <c r="D10" s="58"/>
      <c r="E10" s="58"/>
      <c r="F10" s="58"/>
      <c r="G10" s="58"/>
      <c r="H10" s="61" t="s">
        <v>72</v>
      </c>
      <c r="I10" s="62"/>
      <c r="J10" s="62"/>
      <c r="K10" s="62"/>
      <c r="L10" s="63"/>
    </row>
    <row r="11" spans="1:22">
      <c r="B11" s="6">
        <v>0</v>
      </c>
      <c r="C11" s="8">
        <v>1.001391264</v>
      </c>
      <c r="D11" s="8">
        <v>1.0012554339999999</v>
      </c>
      <c r="E11" s="8">
        <v>1.012468235</v>
      </c>
      <c r="F11" s="8">
        <v>1.000004055</v>
      </c>
      <c r="G11" s="8">
        <v>1.000699912</v>
      </c>
      <c r="H11" s="8">
        <v>1.0030214660000001</v>
      </c>
      <c r="I11" s="8">
        <v>1.00122804</v>
      </c>
      <c r="J11" s="8">
        <v>1.0127687489999999</v>
      </c>
      <c r="K11" s="8">
        <v>1.001538386</v>
      </c>
      <c r="L11" s="8">
        <v>1.008106648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>
      <c r="B12" s="9">
        <v>6</v>
      </c>
      <c r="C12" s="8">
        <v>6.4805316000000002E-2</v>
      </c>
      <c r="D12" s="8">
        <v>5.1904704000000003E-2</v>
      </c>
      <c r="E12" s="8">
        <v>0.11354808</v>
      </c>
      <c r="F12" s="8">
        <v>0.45441441999999999</v>
      </c>
      <c r="G12" s="8">
        <v>0.432306631</v>
      </c>
      <c r="H12" s="8">
        <v>0.54926955399999999</v>
      </c>
      <c r="I12" s="8">
        <v>0.66396675699999996</v>
      </c>
      <c r="J12" s="8">
        <v>0.541785038</v>
      </c>
      <c r="K12" s="8">
        <v>0.907006533</v>
      </c>
      <c r="L12" s="8">
        <v>0.75317171599999999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4" spans="1:22">
      <c r="A14" s="1" t="s">
        <v>376</v>
      </c>
      <c r="B14" s="6" t="s">
        <v>377</v>
      </c>
      <c r="C14" s="58" t="s">
        <v>57</v>
      </c>
      <c r="D14" s="58"/>
      <c r="E14" s="58"/>
      <c r="F14" s="58"/>
      <c r="G14" s="65" t="s">
        <v>86</v>
      </c>
      <c r="H14" s="62"/>
      <c r="I14" s="62"/>
      <c r="J14" s="62"/>
    </row>
    <row r="15" spans="1:22">
      <c r="B15" s="6" t="s">
        <v>71</v>
      </c>
      <c r="C15" s="8">
        <v>28.5</v>
      </c>
      <c r="D15" s="8">
        <v>16.399999999999999</v>
      </c>
      <c r="E15" s="8">
        <v>29.3</v>
      </c>
      <c r="F15" s="8">
        <v>23.6</v>
      </c>
      <c r="G15" s="8">
        <v>26.5</v>
      </c>
      <c r="H15" s="8">
        <v>19.7</v>
      </c>
      <c r="I15" s="8">
        <v>23.1</v>
      </c>
      <c r="J15" s="8">
        <v>26.6</v>
      </c>
    </row>
    <row r="16" spans="1:22" ht="15">
      <c r="B16" s="30" t="s">
        <v>72</v>
      </c>
      <c r="C16" s="8">
        <v>59.8</v>
      </c>
      <c r="D16" s="8">
        <v>55.2</v>
      </c>
      <c r="E16" s="8">
        <v>50.6</v>
      </c>
      <c r="F16" s="8">
        <v>51.2</v>
      </c>
      <c r="G16" s="8">
        <v>46.6</v>
      </c>
      <c r="H16" s="8">
        <v>34.6</v>
      </c>
      <c r="I16" s="8">
        <v>34.6</v>
      </c>
      <c r="J16" s="8">
        <v>31.5</v>
      </c>
    </row>
    <row r="18" spans="1:18">
      <c r="A18" s="1" t="s">
        <v>378</v>
      </c>
      <c r="B18" s="6" t="s">
        <v>377</v>
      </c>
      <c r="C18" s="58" t="s">
        <v>57</v>
      </c>
      <c r="D18" s="58"/>
      <c r="E18" s="58"/>
      <c r="F18" s="58"/>
      <c r="G18" s="65" t="s">
        <v>86</v>
      </c>
      <c r="H18" s="62"/>
      <c r="I18" s="62"/>
      <c r="J18" s="62"/>
    </row>
    <row r="19" spans="1:18">
      <c r="B19" s="6" t="s">
        <v>71</v>
      </c>
      <c r="C19" s="8">
        <v>28</v>
      </c>
      <c r="D19" s="8">
        <v>29.8</v>
      </c>
      <c r="E19" s="8">
        <v>39.6</v>
      </c>
      <c r="F19" s="8">
        <v>33.4</v>
      </c>
      <c r="G19" s="8">
        <v>27</v>
      </c>
      <c r="H19" s="8">
        <v>27.1</v>
      </c>
      <c r="I19" s="8">
        <v>43.9</v>
      </c>
      <c r="J19" s="8">
        <v>43.7</v>
      </c>
    </row>
    <row r="20" spans="1:18" ht="15">
      <c r="B20" s="30" t="s">
        <v>80</v>
      </c>
      <c r="C20" s="8">
        <v>70.099999999999994</v>
      </c>
      <c r="D20" s="8">
        <v>66.900000000000006</v>
      </c>
      <c r="E20" s="8">
        <v>73.2</v>
      </c>
      <c r="F20" s="8">
        <v>67.099999999999994</v>
      </c>
      <c r="G20" s="8">
        <v>47.1</v>
      </c>
      <c r="H20" s="8">
        <v>55.4</v>
      </c>
      <c r="I20" s="8">
        <v>55</v>
      </c>
      <c r="J20" s="8">
        <v>59.9</v>
      </c>
    </row>
    <row r="22" spans="1:18">
      <c r="A22" s="1" t="s">
        <v>379</v>
      </c>
      <c r="B22" s="6" t="s">
        <v>377</v>
      </c>
      <c r="C22" s="58" t="s">
        <v>57</v>
      </c>
      <c r="D22" s="58"/>
      <c r="E22" s="58"/>
      <c r="F22" s="58"/>
      <c r="G22" s="65" t="s">
        <v>86</v>
      </c>
      <c r="H22" s="62"/>
      <c r="I22" s="62"/>
      <c r="J22" s="62"/>
    </row>
    <row r="23" spans="1:18">
      <c r="B23" s="6" t="s">
        <v>71</v>
      </c>
      <c r="C23" s="8">
        <v>29.7</v>
      </c>
      <c r="D23" s="8">
        <v>35</v>
      </c>
      <c r="E23" s="8">
        <v>30.9</v>
      </c>
      <c r="F23" s="8">
        <v>33.200000000000003</v>
      </c>
      <c r="G23" s="8">
        <v>23.2</v>
      </c>
      <c r="H23" s="8">
        <v>35.4</v>
      </c>
      <c r="I23" s="8">
        <v>28.3</v>
      </c>
      <c r="J23" s="8">
        <v>35.6</v>
      </c>
    </row>
    <row r="24" spans="1:18" ht="15">
      <c r="B24" s="30" t="s">
        <v>72</v>
      </c>
      <c r="C24" s="8">
        <v>69.5</v>
      </c>
      <c r="D24" s="8">
        <v>78.7</v>
      </c>
      <c r="E24" s="8">
        <v>82.2</v>
      </c>
      <c r="F24" s="8">
        <v>55.2</v>
      </c>
      <c r="G24" s="8">
        <v>59.8</v>
      </c>
      <c r="H24" s="8">
        <v>56.8</v>
      </c>
      <c r="I24" s="8">
        <v>58.9</v>
      </c>
      <c r="J24" s="8">
        <v>45.9</v>
      </c>
    </row>
    <row r="26" spans="1:18" ht="15">
      <c r="A26" s="1" t="s">
        <v>380</v>
      </c>
      <c r="B26" s="6" t="s">
        <v>91</v>
      </c>
      <c r="C26" s="58" t="s">
        <v>57</v>
      </c>
      <c r="D26" s="58"/>
      <c r="E26" s="58"/>
      <c r="F26" s="58"/>
      <c r="G26" s="65" t="s">
        <v>86</v>
      </c>
      <c r="H26" s="62"/>
      <c r="I26" s="62"/>
      <c r="J26" s="62"/>
    </row>
    <row r="27" spans="1:18">
      <c r="B27" s="6" t="s">
        <v>71</v>
      </c>
      <c r="C27" s="8">
        <v>6.66</v>
      </c>
      <c r="D27" s="8">
        <v>6.2</v>
      </c>
      <c r="E27" s="8">
        <v>8.06</v>
      </c>
      <c r="F27" s="8">
        <v>7.69</v>
      </c>
      <c r="G27" s="8">
        <v>6.72</v>
      </c>
      <c r="H27" s="8">
        <v>6.62</v>
      </c>
      <c r="I27" s="8">
        <v>9.08</v>
      </c>
      <c r="J27" s="8">
        <v>9.48</v>
      </c>
    </row>
    <row r="28" spans="1:18" ht="15">
      <c r="B28" s="30" t="s">
        <v>72</v>
      </c>
      <c r="C28" s="8">
        <v>4.83</v>
      </c>
      <c r="D28" s="8">
        <v>4.2</v>
      </c>
      <c r="E28" s="8">
        <v>0.48</v>
      </c>
      <c r="F28" s="8">
        <v>0.6</v>
      </c>
      <c r="G28" s="8">
        <v>7.4</v>
      </c>
      <c r="H28" s="8">
        <v>9.69</v>
      </c>
      <c r="I28" s="8">
        <v>4.91</v>
      </c>
      <c r="J28" s="8">
        <v>6.94</v>
      </c>
    </row>
    <row r="30" spans="1:18" ht="15">
      <c r="A30" s="1" t="s">
        <v>381</v>
      </c>
      <c r="B30" s="6" t="s">
        <v>382</v>
      </c>
      <c r="C30" s="58" t="s">
        <v>57</v>
      </c>
      <c r="D30" s="58"/>
      <c r="E30" s="58"/>
      <c r="F30" s="58"/>
      <c r="G30" s="65" t="s">
        <v>86</v>
      </c>
      <c r="H30" s="62"/>
      <c r="I30" s="62"/>
      <c r="J30" s="62"/>
    </row>
    <row r="31" spans="1:18">
      <c r="B31" s="6" t="s">
        <v>71</v>
      </c>
      <c r="C31" s="8">
        <v>6.57</v>
      </c>
      <c r="D31" s="8">
        <v>6.91</v>
      </c>
      <c r="E31" s="8">
        <v>4.72</v>
      </c>
      <c r="F31" s="8">
        <v>6.89</v>
      </c>
      <c r="G31" s="8">
        <v>5.96</v>
      </c>
      <c r="H31" s="8">
        <v>7.49</v>
      </c>
      <c r="I31" s="8">
        <v>3.63</v>
      </c>
      <c r="J31" s="8">
        <v>3.66</v>
      </c>
      <c r="K31" s="13"/>
      <c r="L31" s="13"/>
      <c r="M31" s="13"/>
      <c r="N31" s="13"/>
      <c r="O31" s="13"/>
      <c r="P31" s="13"/>
      <c r="Q31" s="13"/>
      <c r="R31" s="13"/>
    </row>
    <row r="32" spans="1:18" ht="15">
      <c r="B32" s="30" t="s">
        <v>72</v>
      </c>
      <c r="C32" s="8">
        <v>1.89</v>
      </c>
      <c r="D32" s="8">
        <v>2.5</v>
      </c>
      <c r="E32" s="8">
        <v>3.32</v>
      </c>
      <c r="F32" s="8">
        <v>2.23</v>
      </c>
      <c r="G32" s="8">
        <v>4.8</v>
      </c>
      <c r="H32" s="8">
        <v>3.12</v>
      </c>
      <c r="I32" s="8">
        <v>4.42</v>
      </c>
      <c r="J32" s="8">
        <v>5.18</v>
      </c>
      <c r="K32" s="13"/>
      <c r="L32" s="13"/>
      <c r="M32" s="13"/>
      <c r="N32" s="13"/>
      <c r="O32" s="13"/>
      <c r="P32" s="13"/>
      <c r="Q32" s="13"/>
      <c r="R32" s="13"/>
    </row>
    <row r="33" spans="1:22" ht="18" customHeight="1"/>
    <row r="34" spans="1:22" ht="15">
      <c r="A34" s="1" t="s">
        <v>383</v>
      </c>
      <c r="B34" s="6" t="s">
        <v>384</v>
      </c>
      <c r="C34" s="58" t="s">
        <v>57</v>
      </c>
      <c r="D34" s="58"/>
      <c r="E34" s="58"/>
      <c r="F34" s="58"/>
      <c r="G34" s="65" t="s">
        <v>86</v>
      </c>
      <c r="H34" s="62"/>
      <c r="I34" s="62"/>
      <c r="J34" s="62"/>
    </row>
    <row r="35" spans="1:22">
      <c r="B35" s="6" t="s">
        <v>71</v>
      </c>
      <c r="C35" s="8">
        <v>2.64</v>
      </c>
      <c r="D35" s="8">
        <v>4.18</v>
      </c>
      <c r="E35" s="8">
        <v>6.63</v>
      </c>
      <c r="F35" s="8">
        <v>7.16</v>
      </c>
      <c r="G35" s="8">
        <v>3.97</v>
      </c>
      <c r="H35" s="8">
        <v>2.83</v>
      </c>
      <c r="I35" s="8">
        <v>2.08</v>
      </c>
      <c r="J35" s="8">
        <v>7.74</v>
      </c>
    </row>
    <row r="36" spans="1:22" ht="15">
      <c r="B36" s="30" t="s">
        <v>72</v>
      </c>
      <c r="C36" s="8">
        <v>2.59</v>
      </c>
      <c r="D36" s="8">
        <v>1.1299999999999999</v>
      </c>
      <c r="E36" s="8">
        <v>2.2599999999999998</v>
      </c>
      <c r="F36" s="8">
        <v>1.72</v>
      </c>
      <c r="G36" s="8">
        <v>3.45</v>
      </c>
      <c r="H36" s="8">
        <v>5.54</v>
      </c>
      <c r="I36" s="8">
        <v>7.04</v>
      </c>
      <c r="J36" s="8">
        <v>3.47</v>
      </c>
    </row>
    <row r="38" spans="1:22" ht="15">
      <c r="A38" s="1" t="s">
        <v>385</v>
      </c>
      <c r="B38" s="6" t="s">
        <v>85</v>
      </c>
      <c r="C38" s="58" t="s">
        <v>57</v>
      </c>
      <c r="D38" s="58"/>
      <c r="E38" s="58"/>
      <c r="F38" s="58"/>
      <c r="G38" s="65" t="s">
        <v>86</v>
      </c>
      <c r="H38" s="62"/>
      <c r="I38" s="62"/>
      <c r="J38" s="62"/>
    </row>
    <row r="39" spans="1:22">
      <c r="B39" s="6" t="s">
        <v>71</v>
      </c>
      <c r="C39" s="8">
        <v>21.6</v>
      </c>
      <c r="D39" s="8">
        <v>22</v>
      </c>
      <c r="E39" s="8">
        <v>20.3</v>
      </c>
      <c r="F39" s="8">
        <v>19.600000000000001</v>
      </c>
      <c r="G39" s="8">
        <v>26.9</v>
      </c>
      <c r="H39" s="8">
        <v>22</v>
      </c>
      <c r="I39" s="8">
        <v>16.3</v>
      </c>
      <c r="J39" s="8">
        <v>29</v>
      </c>
    </row>
    <row r="40" spans="1:22" ht="15">
      <c r="B40" s="30" t="s">
        <v>72</v>
      </c>
      <c r="C40" s="8">
        <v>6.67</v>
      </c>
      <c r="D40" s="8">
        <v>6.62</v>
      </c>
      <c r="E40" s="8">
        <v>4.12</v>
      </c>
      <c r="F40" s="8">
        <v>4.1399999999999997</v>
      </c>
      <c r="G40" s="8">
        <v>11.1</v>
      </c>
      <c r="H40" s="8">
        <v>9.41</v>
      </c>
      <c r="I40" s="8">
        <v>6.89</v>
      </c>
      <c r="J40" s="8">
        <v>13.9</v>
      </c>
    </row>
    <row r="41" spans="1:22">
      <c r="O41" s="13"/>
      <c r="P41" s="13"/>
      <c r="Q41" s="13"/>
      <c r="R41" s="13"/>
      <c r="S41" s="13"/>
      <c r="T41" s="13"/>
      <c r="U41" s="13"/>
      <c r="V41" s="13"/>
    </row>
    <row r="42" spans="1:22" ht="15">
      <c r="A42" s="1" t="s">
        <v>386</v>
      </c>
      <c r="B42" s="6" t="s">
        <v>95</v>
      </c>
      <c r="C42" s="58" t="s">
        <v>57</v>
      </c>
      <c r="D42" s="58"/>
      <c r="E42" s="58"/>
      <c r="F42" s="58"/>
      <c r="G42" s="65" t="s">
        <v>86</v>
      </c>
      <c r="H42" s="62"/>
      <c r="I42" s="62"/>
      <c r="J42" s="62"/>
      <c r="O42" s="13"/>
      <c r="P42" s="13"/>
      <c r="Q42" s="13"/>
      <c r="R42" s="13"/>
      <c r="S42" s="13"/>
      <c r="T42" s="13"/>
      <c r="U42" s="13"/>
      <c r="V42" s="13"/>
    </row>
    <row r="43" spans="1:22">
      <c r="B43" s="6" t="s">
        <v>71</v>
      </c>
      <c r="C43" s="8">
        <v>16.5</v>
      </c>
      <c r="D43" s="8">
        <v>18.5</v>
      </c>
      <c r="E43" s="8">
        <v>10.1</v>
      </c>
      <c r="F43" s="8">
        <v>15</v>
      </c>
      <c r="G43" s="8">
        <v>13.9</v>
      </c>
      <c r="H43" s="8">
        <v>15</v>
      </c>
      <c r="I43" s="8">
        <v>10.5</v>
      </c>
      <c r="J43" s="8">
        <v>10.199999999999999</v>
      </c>
    </row>
    <row r="44" spans="1:22" ht="15">
      <c r="B44" s="30" t="s">
        <v>72</v>
      </c>
      <c r="C44" s="8">
        <v>0.71</v>
      </c>
      <c r="D44" s="8">
        <v>2.16</v>
      </c>
      <c r="E44" s="8">
        <v>2.44</v>
      </c>
      <c r="F44" s="8">
        <v>1.93</v>
      </c>
      <c r="G44" s="8">
        <v>7.75</v>
      </c>
      <c r="H44" s="8">
        <v>5.03</v>
      </c>
      <c r="I44" s="8">
        <v>5.99</v>
      </c>
      <c r="J44" s="8">
        <v>5.16</v>
      </c>
    </row>
    <row r="46" spans="1:22" ht="15">
      <c r="A46" s="1" t="s">
        <v>387</v>
      </c>
      <c r="B46" s="6" t="s">
        <v>97</v>
      </c>
      <c r="C46" s="58" t="s">
        <v>57</v>
      </c>
      <c r="D46" s="58"/>
      <c r="E46" s="58"/>
      <c r="F46" s="58"/>
      <c r="G46" s="65" t="s">
        <v>86</v>
      </c>
      <c r="H46" s="62"/>
      <c r="I46" s="62"/>
      <c r="J46" s="62"/>
    </row>
    <row r="47" spans="1:22">
      <c r="B47" s="6" t="s">
        <v>71</v>
      </c>
      <c r="C47" s="8">
        <v>2.59</v>
      </c>
      <c r="D47" s="8">
        <v>2.79</v>
      </c>
      <c r="E47" s="8">
        <v>2.7</v>
      </c>
      <c r="F47" s="8">
        <v>4.03</v>
      </c>
      <c r="G47" s="8">
        <v>2.02</v>
      </c>
      <c r="H47" s="8">
        <v>2.99</v>
      </c>
      <c r="I47" s="8">
        <v>2.89</v>
      </c>
      <c r="J47" s="8">
        <v>2.86</v>
      </c>
    </row>
    <row r="48" spans="1:22" ht="15">
      <c r="B48" s="30" t="s">
        <v>72</v>
      </c>
      <c r="C48" s="8">
        <v>1.34</v>
      </c>
      <c r="D48" s="8">
        <v>1.46</v>
      </c>
      <c r="E48" s="8">
        <v>1.87</v>
      </c>
      <c r="F48" s="8">
        <v>1.48</v>
      </c>
      <c r="G48" s="8">
        <v>2.48</v>
      </c>
      <c r="H48" s="8">
        <v>2.1</v>
      </c>
      <c r="I48" s="8">
        <v>3.16</v>
      </c>
      <c r="J48" s="8">
        <v>4.46</v>
      </c>
    </row>
    <row r="49" spans="1:12" ht="23" customHeight="1"/>
    <row r="51" spans="1:12">
      <c r="A51" s="1" t="s">
        <v>388</v>
      </c>
      <c r="B51" s="75"/>
      <c r="C51" s="75"/>
      <c r="D51" s="1" t="s">
        <v>389</v>
      </c>
      <c r="E51" s="75"/>
      <c r="F51" s="75"/>
      <c r="G51" s="1" t="s">
        <v>390</v>
      </c>
      <c r="H51" s="75"/>
      <c r="I51" s="75"/>
      <c r="J51" s="1" t="s">
        <v>391</v>
      </c>
      <c r="K51" s="75"/>
      <c r="L51" s="75"/>
    </row>
    <row r="52" spans="1:12" ht="15">
      <c r="B52" s="6" t="s">
        <v>71</v>
      </c>
      <c r="C52" s="30" t="s">
        <v>72</v>
      </c>
      <c r="E52" s="6" t="s">
        <v>71</v>
      </c>
      <c r="F52" s="30" t="s">
        <v>72</v>
      </c>
      <c r="H52" s="6" t="s">
        <v>71</v>
      </c>
      <c r="I52" s="30" t="s">
        <v>80</v>
      </c>
      <c r="K52" s="6" t="s">
        <v>71</v>
      </c>
      <c r="L52" s="30" t="s">
        <v>80</v>
      </c>
    </row>
    <row r="53" spans="1:12">
      <c r="B53" s="32">
        <v>2657</v>
      </c>
      <c r="C53" s="32">
        <v>4290</v>
      </c>
      <c r="E53" s="32">
        <v>302</v>
      </c>
      <c r="F53" s="32">
        <v>334</v>
      </c>
      <c r="H53" s="32">
        <v>796</v>
      </c>
      <c r="I53" s="32">
        <v>673</v>
      </c>
      <c r="K53" s="32">
        <v>395</v>
      </c>
      <c r="L53" s="32">
        <v>414</v>
      </c>
    </row>
    <row r="54" spans="1:12">
      <c r="B54" s="32">
        <v>2387</v>
      </c>
      <c r="C54" s="32">
        <v>2466</v>
      </c>
      <c r="E54" s="32">
        <v>377</v>
      </c>
      <c r="F54" s="32">
        <v>258</v>
      </c>
      <c r="H54" s="32">
        <v>736</v>
      </c>
      <c r="I54" s="32">
        <v>630</v>
      </c>
      <c r="K54" s="32">
        <v>435</v>
      </c>
      <c r="L54" s="32">
        <v>214</v>
      </c>
    </row>
    <row r="55" spans="1:12">
      <c r="B55" s="32">
        <v>2611</v>
      </c>
      <c r="C55" s="32">
        <v>2275</v>
      </c>
      <c r="E55" s="32">
        <v>300</v>
      </c>
      <c r="F55" s="32">
        <v>307</v>
      </c>
      <c r="H55" s="32">
        <v>643</v>
      </c>
      <c r="I55" s="32">
        <v>1220</v>
      </c>
      <c r="K55" s="32">
        <v>407</v>
      </c>
      <c r="L55" s="32">
        <v>234</v>
      </c>
    </row>
    <row r="56" spans="1:12">
      <c r="B56" s="32">
        <v>2737</v>
      </c>
      <c r="C56" s="32">
        <v>2161</v>
      </c>
      <c r="E56" s="32">
        <v>302</v>
      </c>
      <c r="F56" s="32">
        <v>317</v>
      </c>
      <c r="H56" s="32">
        <v>758</v>
      </c>
      <c r="I56" s="32">
        <v>644</v>
      </c>
      <c r="K56" s="32">
        <v>347</v>
      </c>
      <c r="L56" s="32">
        <v>432</v>
      </c>
    </row>
    <row r="57" spans="1:12">
      <c r="B57" s="32">
        <v>2544</v>
      </c>
      <c r="C57" s="32">
        <v>2375</v>
      </c>
      <c r="E57" s="32">
        <v>303</v>
      </c>
      <c r="F57" s="32">
        <v>242</v>
      </c>
      <c r="H57" s="32">
        <v>746</v>
      </c>
      <c r="I57" s="32">
        <v>728</v>
      </c>
      <c r="K57" s="32">
        <v>363</v>
      </c>
      <c r="L57" s="32">
        <v>337</v>
      </c>
    </row>
    <row r="58" spans="1:12">
      <c r="B58" s="32">
        <v>2519</v>
      </c>
      <c r="C58" s="32">
        <v>2294</v>
      </c>
      <c r="E58" s="32">
        <v>345</v>
      </c>
      <c r="F58" s="32">
        <v>248</v>
      </c>
      <c r="H58" s="32">
        <v>704</v>
      </c>
      <c r="I58" s="32">
        <v>643</v>
      </c>
      <c r="K58" s="32">
        <v>441</v>
      </c>
      <c r="L58" s="32">
        <v>416</v>
      </c>
    </row>
  </sheetData>
  <mergeCells count="28">
    <mergeCell ref="B51:C51"/>
    <mergeCell ref="E51:F51"/>
    <mergeCell ref="H51:I51"/>
    <mergeCell ref="K51:L51"/>
    <mergeCell ref="C38:F38"/>
    <mergeCell ref="G38:J38"/>
    <mergeCell ref="C42:F42"/>
    <mergeCell ref="G42:J42"/>
    <mergeCell ref="C46:F46"/>
    <mergeCell ref="G46:J46"/>
    <mergeCell ref="C26:F26"/>
    <mergeCell ref="G26:J26"/>
    <mergeCell ref="C30:F30"/>
    <mergeCell ref="G30:J30"/>
    <mergeCell ref="C34:F34"/>
    <mergeCell ref="G34:J34"/>
    <mergeCell ref="C14:F14"/>
    <mergeCell ref="G14:J14"/>
    <mergeCell ref="C18:F18"/>
    <mergeCell ref="G18:J18"/>
    <mergeCell ref="C22:F22"/>
    <mergeCell ref="G22:J22"/>
    <mergeCell ref="E1:F1"/>
    <mergeCell ref="H1:I1"/>
    <mergeCell ref="O1:P1"/>
    <mergeCell ref="R1:S1"/>
    <mergeCell ref="C10:G10"/>
    <mergeCell ref="H10:L10"/>
  </mergeCells>
  <conditionalFormatting sqref="O9:O58">
    <cfRule type="duplicateValues" dxfId="40" priority="13"/>
  </conditionalFormatting>
  <conditionalFormatting sqref="O1:S8">
    <cfRule type="duplicateValues" dxfId="39" priority="3"/>
  </conditionalFormatting>
  <conditionalFormatting sqref="O19:S20">
    <cfRule type="duplicateValues" dxfId="38" priority="10"/>
  </conditionalFormatting>
  <conditionalFormatting sqref="O1:XFD9">
    <cfRule type="duplicateValues" dxfId="37" priority="2"/>
  </conditionalFormatting>
  <conditionalFormatting sqref="O11:XFD12">
    <cfRule type="duplicateValues" dxfId="36" priority="12"/>
  </conditionalFormatting>
  <conditionalFormatting sqref="O23:XFD25">
    <cfRule type="duplicateValues" dxfId="35" priority="11"/>
  </conditionalFormatting>
  <conditionalFormatting sqref="O27:XFD28">
    <cfRule type="duplicateValues" dxfId="34" priority="9"/>
  </conditionalFormatting>
  <conditionalFormatting sqref="O31:XFD32">
    <cfRule type="duplicateValues" dxfId="33" priority="8"/>
  </conditionalFormatting>
  <conditionalFormatting sqref="O35:XFD36">
    <cfRule type="duplicateValues" dxfId="32" priority="7"/>
  </conditionalFormatting>
  <conditionalFormatting sqref="O39:XFD40">
    <cfRule type="duplicateValues" dxfId="31" priority="6"/>
  </conditionalFormatting>
  <conditionalFormatting sqref="O43:XFD44">
    <cfRule type="duplicateValues" dxfId="30" priority="5"/>
  </conditionalFormatting>
  <conditionalFormatting sqref="O47:XFD48">
    <cfRule type="duplicateValues" dxfId="29" priority="4"/>
  </conditionalFormatting>
  <conditionalFormatting sqref="O53:XFD58">
    <cfRule type="duplicateValues" dxfId="28" priority="15"/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R29"/>
  <sheetViews>
    <sheetView zoomScale="55" zoomScaleNormal="55" workbookViewId="0">
      <selection activeCell="H41" sqref="H41"/>
    </sheetView>
  </sheetViews>
  <sheetFormatPr baseColWidth="10" defaultColWidth="8.6640625" defaultRowHeight="13"/>
  <cols>
    <col min="1" max="1" width="19.6640625" style="1" customWidth="1"/>
    <col min="2" max="2" width="8.6640625" style="1"/>
    <col min="3" max="6" width="10.33203125" style="1"/>
    <col min="7" max="7" width="9.5" style="1"/>
    <col min="8" max="8" width="10.5" style="1"/>
    <col min="9" max="15" width="10.33203125" style="1"/>
    <col min="16" max="16" width="11.5" style="1"/>
    <col min="17" max="18" width="10.33203125" style="1"/>
    <col min="19" max="16384" width="8.6640625" style="1"/>
  </cols>
  <sheetData>
    <row r="2" spans="1:18" ht="15">
      <c r="A2" s="1" t="s">
        <v>392</v>
      </c>
      <c r="B2" s="3" t="s">
        <v>155</v>
      </c>
      <c r="C2" s="70" t="s">
        <v>71</v>
      </c>
      <c r="D2" s="70"/>
      <c r="E2" s="70"/>
      <c r="F2" s="70"/>
      <c r="G2" s="70"/>
      <c r="H2" s="70"/>
      <c r="I2" s="70"/>
      <c r="J2" s="70"/>
      <c r="K2" s="73" t="s">
        <v>393</v>
      </c>
      <c r="L2" s="70"/>
      <c r="M2" s="70"/>
      <c r="N2" s="70"/>
      <c r="O2" s="70"/>
      <c r="P2" s="70"/>
      <c r="Q2" s="70"/>
      <c r="R2" s="70"/>
    </row>
    <row r="3" spans="1:18"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>
      <c r="B4" s="3">
        <v>8</v>
      </c>
      <c r="C4" s="3">
        <v>81</v>
      </c>
      <c r="D4" s="3">
        <v>10</v>
      </c>
      <c r="E4" s="3">
        <v>86.756</v>
      </c>
      <c r="F4" s="3">
        <v>8.9600000000000009</v>
      </c>
      <c r="G4" s="3">
        <v>20.085999999999999</v>
      </c>
      <c r="H4" s="3">
        <v>23.4375</v>
      </c>
      <c r="I4" s="3">
        <v>2.2999999999999998</v>
      </c>
      <c r="J4" s="3">
        <v>90.112499999999997</v>
      </c>
      <c r="K4" s="3">
        <v>1.6875</v>
      </c>
      <c r="L4" s="3">
        <v>7.68</v>
      </c>
      <c r="M4" s="3">
        <v>9.3439999999999994</v>
      </c>
      <c r="N4" s="3">
        <v>10.24</v>
      </c>
      <c r="O4" s="3">
        <v>47.6982</v>
      </c>
      <c r="P4" s="3">
        <v>60.235999999999997</v>
      </c>
      <c r="Q4" s="3">
        <v>77.44</v>
      </c>
      <c r="R4" s="3">
        <v>83.025000000000006</v>
      </c>
    </row>
    <row r="5" spans="1:18">
      <c r="B5" s="3">
        <v>10</v>
      </c>
      <c r="C5" s="3">
        <v>170.57249999999999</v>
      </c>
      <c r="D5" s="3">
        <v>71.872500000000002</v>
      </c>
      <c r="E5" s="3">
        <v>153.09049999999999</v>
      </c>
      <c r="F5" s="3">
        <v>71.28</v>
      </c>
      <c r="G5" s="3">
        <v>95.845500000000001</v>
      </c>
      <c r="H5" s="3">
        <v>104.544</v>
      </c>
      <c r="I5" s="3">
        <v>9.3439999999999994</v>
      </c>
      <c r="J5" s="3">
        <v>185.4</v>
      </c>
      <c r="K5" s="3">
        <v>32</v>
      </c>
      <c r="L5" s="3">
        <v>45.9</v>
      </c>
      <c r="M5" s="3">
        <v>95.2</v>
      </c>
      <c r="N5" s="3">
        <v>126.72</v>
      </c>
      <c r="O5" s="3">
        <v>131.072</v>
      </c>
      <c r="P5" s="3">
        <v>135.8535</v>
      </c>
      <c r="Q5" s="3">
        <v>138.0625</v>
      </c>
      <c r="R5" s="3">
        <v>204.68700000000001</v>
      </c>
    </row>
    <row r="6" spans="1:18">
      <c r="B6" s="3">
        <v>12</v>
      </c>
      <c r="C6" s="3">
        <v>198</v>
      </c>
      <c r="D6" s="3">
        <v>74.528999999999996</v>
      </c>
      <c r="E6" s="3">
        <v>166.86949999999999</v>
      </c>
      <c r="F6" s="3">
        <v>51.84</v>
      </c>
      <c r="G6" s="3">
        <v>111.25</v>
      </c>
      <c r="H6" s="3">
        <v>125.0005</v>
      </c>
      <c r="I6" s="3">
        <v>9.1125000000000007</v>
      </c>
      <c r="J6" s="3">
        <v>272.25</v>
      </c>
      <c r="K6" s="3">
        <v>42.75</v>
      </c>
      <c r="L6" s="3">
        <v>80.343999999999994</v>
      </c>
      <c r="M6" s="3">
        <v>114.92</v>
      </c>
      <c r="N6" s="3">
        <v>157.2655</v>
      </c>
      <c r="O6" s="3">
        <v>169</v>
      </c>
      <c r="P6" s="3">
        <v>227.36</v>
      </c>
      <c r="Q6" s="3">
        <v>308.42500000000001</v>
      </c>
      <c r="R6" s="3">
        <v>544.96799999999996</v>
      </c>
    </row>
    <row r="7" spans="1:18">
      <c r="B7" s="3">
        <v>14</v>
      </c>
      <c r="C7" s="3">
        <v>352</v>
      </c>
      <c r="D7" s="1">
        <v>92.020499999999998</v>
      </c>
      <c r="E7" s="3">
        <v>264.0625</v>
      </c>
      <c r="F7" s="3">
        <v>56.25</v>
      </c>
      <c r="G7" s="3">
        <v>150</v>
      </c>
      <c r="H7" s="3">
        <v>163.35</v>
      </c>
      <c r="I7" s="3">
        <v>32</v>
      </c>
      <c r="J7" s="3">
        <v>410.67</v>
      </c>
      <c r="K7" s="3">
        <v>118.1815</v>
      </c>
      <c r="L7" s="3">
        <v>151.55199999999999</v>
      </c>
      <c r="M7" s="3">
        <v>246.6</v>
      </c>
      <c r="N7" s="3">
        <v>307.52</v>
      </c>
      <c r="O7" s="3">
        <v>469.625</v>
      </c>
      <c r="P7" s="3">
        <v>505.6</v>
      </c>
      <c r="Q7" s="3">
        <v>528</v>
      </c>
      <c r="R7" s="3">
        <v>870.79</v>
      </c>
    </row>
    <row r="8" spans="1:18">
      <c r="B8" s="3">
        <v>16</v>
      </c>
      <c r="C8" s="3">
        <v>402.48599999999999</v>
      </c>
      <c r="D8" s="3">
        <v>105.84</v>
      </c>
      <c r="E8" s="3">
        <v>320</v>
      </c>
      <c r="F8" s="3">
        <v>101.25</v>
      </c>
      <c r="G8" s="3">
        <v>256</v>
      </c>
      <c r="H8" s="3">
        <v>259.7</v>
      </c>
      <c r="I8" s="3">
        <v>69.599999999999994</v>
      </c>
      <c r="J8" s="3">
        <v>480</v>
      </c>
      <c r="K8" s="3">
        <v>159.52600000000001</v>
      </c>
      <c r="L8" s="3">
        <v>267.09550000000002</v>
      </c>
      <c r="M8" s="3">
        <v>332.82</v>
      </c>
      <c r="N8" s="3">
        <v>472.5</v>
      </c>
      <c r="O8" s="3">
        <v>514.6875</v>
      </c>
      <c r="P8" s="3">
        <v>541.875</v>
      </c>
      <c r="Q8" s="3">
        <v>708.75</v>
      </c>
      <c r="R8" s="3">
        <v>1238.4000000000001</v>
      </c>
    </row>
    <row r="9" spans="1:18">
      <c r="B9" s="3">
        <v>18</v>
      </c>
      <c r="C9" s="3">
        <v>444.8</v>
      </c>
      <c r="D9" s="3">
        <v>206.91</v>
      </c>
      <c r="E9" s="3">
        <v>400</v>
      </c>
      <c r="F9" s="3">
        <v>92.16</v>
      </c>
      <c r="G9" s="3">
        <v>271.95</v>
      </c>
      <c r="H9" s="3">
        <v>367.5</v>
      </c>
      <c r="I9" s="3">
        <v>62.5</v>
      </c>
      <c r="J9" s="3">
        <v>571.45950000000005</v>
      </c>
      <c r="K9" s="3">
        <v>208.25</v>
      </c>
      <c r="L9" s="3">
        <v>491.834</v>
      </c>
      <c r="M9" s="3">
        <v>649.52200000000005</v>
      </c>
      <c r="N9" s="3">
        <v>702.46400000000006</v>
      </c>
      <c r="O9" s="3">
        <v>879.9375</v>
      </c>
      <c r="P9" s="3">
        <v>870</v>
      </c>
      <c r="Q9" s="3">
        <v>909.5625</v>
      </c>
      <c r="R9" s="3">
        <v>1612.9</v>
      </c>
    </row>
    <row r="13" spans="1:18" ht="15">
      <c r="A13" s="1" t="s">
        <v>394</v>
      </c>
      <c r="B13" s="3" t="s">
        <v>155</v>
      </c>
      <c r="C13" s="70" t="s">
        <v>71</v>
      </c>
      <c r="D13" s="70"/>
      <c r="E13" s="70"/>
      <c r="F13" s="70"/>
      <c r="G13" s="70"/>
      <c r="H13" s="70"/>
      <c r="I13" s="70"/>
      <c r="J13" s="70"/>
      <c r="K13" s="73" t="s">
        <v>395</v>
      </c>
      <c r="L13" s="70"/>
      <c r="M13" s="70"/>
      <c r="N13" s="70"/>
      <c r="O13" s="70"/>
      <c r="P13" s="70"/>
      <c r="Q13" s="70"/>
      <c r="R13" s="70"/>
    </row>
    <row r="14" spans="1:18"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>
      <c r="B15" s="3">
        <v>8</v>
      </c>
      <c r="C15" s="3">
        <v>68.478999999999999</v>
      </c>
      <c r="D15" s="3">
        <v>4</v>
      </c>
      <c r="E15" s="3">
        <v>14.196</v>
      </c>
      <c r="F15" s="3">
        <v>13.5</v>
      </c>
      <c r="G15" s="3">
        <v>36.991999999999997</v>
      </c>
      <c r="H15" s="3">
        <v>35.64</v>
      </c>
      <c r="I15" s="3">
        <v>37.362499999999997</v>
      </c>
      <c r="J15" s="3">
        <v>16.562000000000001</v>
      </c>
      <c r="K15" s="3">
        <v>54.756</v>
      </c>
      <c r="L15" s="3">
        <v>73.912499999999994</v>
      </c>
      <c r="M15" s="3">
        <v>122.786</v>
      </c>
      <c r="N15" s="3">
        <v>82.837500000000006</v>
      </c>
      <c r="O15" s="3">
        <v>52.92</v>
      </c>
      <c r="P15" s="3">
        <v>93.775000000000006</v>
      </c>
      <c r="Q15" s="3">
        <v>75.429000000000002</v>
      </c>
      <c r="R15" s="3">
        <v>43.1235</v>
      </c>
    </row>
    <row r="16" spans="1:18">
      <c r="B16" s="3">
        <v>10</v>
      </c>
      <c r="C16" s="3">
        <v>128.75</v>
      </c>
      <c r="D16" s="3">
        <v>75.9375</v>
      </c>
      <c r="E16" s="3">
        <v>118.75</v>
      </c>
      <c r="F16" s="3">
        <v>60.092500000000001</v>
      </c>
      <c r="G16" s="3">
        <v>55.125</v>
      </c>
      <c r="H16" s="3">
        <v>61.055999999999997</v>
      </c>
      <c r="I16" s="3">
        <v>38.920499999999997</v>
      </c>
      <c r="J16" s="3">
        <v>53.390999999999998</v>
      </c>
      <c r="K16" s="3">
        <v>125.0865</v>
      </c>
      <c r="L16" s="3">
        <v>56</v>
      </c>
      <c r="M16" s="3">
        <v>209.20150000000001</v>
      </c>
      <c r="N16" s="3">
        <v>157.21600000000001</v>
      </c>
      <c r="O16" s="3">
        <v>200.6875</v>
      </c>
      <c r="P16" s="3">
        <v>132.27799999999999</v>
      </c>
      <c r="Q16" s="3">
        <v>152.626</v>
      </c>
      <c r="R16" s="3">
        <v>125.53749999999999</v>
      </c>
    </row>
    <row r="17" spans="1:18">
      <c r="B17" s="3">
        <v>12</v>
      </c>
      <c r="C17" s="3">
        <v>144.34200000000001</v>
      </c>
      <c r="D17" s="3">
        <v>159.52600000000001</v>
      </c>
      <c r="E17" s="3">
        <v>147.6</v>
      </c>
      <c r="F17" s="3">
        <v>66.400000000000006</v>
      </c>
      <c r="G17" s="3">
        <v>121</v>
      </c>
      <c r="H17" s="3">
        <v>52.02</v>
      </c>
      <c r="I17" s="3">
        <v>74.88</v>
      </c>
      <c r="J17" s="3">
        <v>66.027500000000003</v>
      </c>
      <c r="K17" s="3">
        <v>259.83749999999998</v>
      </c>
      <c r="L17" s="3">
        <v>210.983</v>
      </c>
      <c r="M17" s="3">
        <v>233.28</v>
      </c>
      <c r="N17" s="3">
        <v>425.25</v>
      </c>
      <c r="O17" s="3">
        <v>339.2</v>
      </c>
      <c r="P17" s="3">
        <v>210.9375</v>
      </c>
      <c r="Q17" s="3">
        <v>247.16249999999999</v>
      </c>
      <c r="R17" s="3">
        <v>261.5625</v>
      </c>
    </row>
    <row r="18" spans="1:18">
      <c r="B18" s="3">
        <v>14</v>
      </c>
      <c r="C18" s="1">
        <v>172.197</v>
      </c>
      <c r="D18" s="3">
        <v>185.4</v>
      </c>
      <c r="E18" s="3">
        <v>198.476</v>
      </c>
      <c r="F18" s="3">
        <v>83.79</v>
      </c>
      <c r="G18" s="3">
        <v>125</v>
      </c>
      <c r="H18" s="3">
        <v>172.197</v>
      </c>
      <c r="I18" s="3">
        <v>101.568</v>
      </c>
      <c r="J18" s="3">
        <v>168.6825</v>
      </c>
      <c r="K18" s="3">
        <v>272.8125</v>
      </c>
      <c r="L18" s="3">
        <v>228.6</v>
      </c>
      <c r="M18" s="3">
        <v>414.73599999999999</v>
      </c>
      <c r="N18" s="3">
        <v>514.35</v>
      </c>
      <c r="O18" s="3">
        <v>464.78750000000002</v>
      </c>
      <c r="P18" s="3">
        <v>483.84</v>
      </c>
      <c r="Q18" s="3">
        <v>319.05599999999998</v>
      </c>
      <c r="R18" s="3">
        <v>415.15199999999999</v>
      </c>
    </row>
    <row r="19" spans="1:18">
      <c r="B19" s="3">
        <v>16</v>
      </c>
      <c r="C19" s="3">
        <v>265.72050000000002</v>
      </c>
      <c r="D19" s="3">
        <v>162.44999999999999</v>
      </c>
      <c r="E19" s="3">
        <v>182.7525</v>
      </c>
      <c r="F19" s="3">
        <v>238.14</v>
      </c>
      <c r="G19" s="3">
        <v>175.446</v>
      </c>
      <c r="H19" s="3">
        <v>232.1865</v>
      </c>
      <c r="I19" s="3">
        <v>303.24</v>
      </c>
      <c r="J19" s="3">
        <v>319.74</v>
      </c>
      <c r="K19" s="3">
        <v>292.78250000000003</v>
      </c>
      <c r="L19" s="3">
        <v>435.21749999999997</v>
      </c>
      <c r="M19" s="3">
        <v>457.05599999999998</v>
      </c>
      <c r="N19" s="3">
        <v>642.66300000000001</v>
      </c>
      <c r="O19" s="3">
        <v>658.3175</v>
      </c>
      <c r="P19" s="3">
        <v>615.322</v>
      </c>
      <c r="Q19" s="3">
        <v>534.52800000000002</v>
      </c>
      <c r="R19" s="3">
        <v>657.87400000000002</v>
      </c>
    </row>
    <row r="20" spans="1:18">
      <c r="B20" s="3">
        <v>18</v>
      </c>
      <c r="C20" s="3">
        <v>349.83</v>
      </c>
      <c r="D20" s="3">
        <v>278.4375</v>
      </c>
      <c r="E20" s="3">
        <v>351.5625</v>
      </c>
      <c r="F20" s="3">
        <v>341.00549999999998</v>
      </c>
      <c r="G20" s="3">
        <v>191.29599999999999</v>
      </c>
      <c r="H20" s="3">
        <v>625</v>
      </c>
      <c r="I20" s="3">
        <v>491.74400000000003</v>
      </c>
      <c r="J20" s="3">
        <v>340.78399999999999</v>
      </c>
      <c r="K20" s="3">
        <v>603.28750000000002</v>
      </c>
      <c r="L20" s="3">
        <v>934.62599999999998</v>
      </c>
      <c r="M20" s="3">
        <v>962.10400000000004</v>
      </c>
      <c r="N20" s="3">
        <v>732.73599999999999</v>
      </c>
      <c r="O20" s="3">
        <v>1227.93</v>
      </c>
      <c r="P20" s="3">
        <v>1343.55</v>
      </c>
      <c r="Q20" s="3">
        <v>700.08749999999998</v>
      </c>
      <c r="R20" s="3">
        <v>892.6875</v>
      </c>
    </row>
    <row r="22" spans="1:18" ht="15">
      <c r="A22" s="1" t="s">
        <v>396</v>
      </c>
      <c r="B22" s="3" t="s">
        <v>155</v>
      </c>
      <c r="C22" s="70" t="s">
        <v>71</v>
      </c>
      <c r="D22" s="70"/>
      <c r="E22" s="70"/>
      <c r="F22" s="70"/>
      <c r="G22" s="70"/>
      <c r="H22" s="70"/>
      <c r="I22" s="70"/>
      <c r="J22" s="70"/>
      <c r="K22" s="73" t="s">
        <v>393</v>
      </c>
      <c r="L22" s="70"/>
      <c r="M22" s="70"/>
      <c r="N22" s="70"/>
      <c r="O22" s="70"/>
      <c r="P22" s="70"/>
      <c r="Q22" s="70"/>
      <c r="R22" s="70"/>
    </row>
    <row r="23" spans="1:18"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</row>
    <row r="24" spans="1:18">
      <c r="B24" s="3">
        <v>8</v>
      </c>
      <c r="C24" s="3">
        <v>18.513000000000002</v>
      </c>
      <c r="D24" s="3">
        <v>46.575000000000003</v>
      </c>
      <c r="E24" s="3">
        <v>62.5</v>
      </c>
      <c r="F24" s="3">
        <v>22.05</v>
      </c>
      <c r="G24" s="3">
        <v>71.527500000000003</v>
      </c>
      <c r="H24" s="3">
        <v>100.92</v>
      </c>
      <c r="I24" s="3">
        <v>27.38</v>
      </c>
      <c r="J24" s="3">
        <v>34.460500000000003</v>
      </c>
      <c r="K24" s="3">
        <v>16.384</v>
      </c>
      <c r="L24" s="3">
        <v>72.828000000000003</v>
      </c>
      <c r="M24" s="3">
        <v>30.42</v>
      </c>
      <c r="N24" s="3">
        <v>73.75</v>
      </c>
      <c r="O24" s="3">
        <v>43.56</v>
      </c>
      <c r="P24" s="3">
        <v>91.853999999999999</v>
      </c>
      <c r="Q24" s="3">
        <v>55.015999999999998</v>
      </c>
      <c r="R24" s="3">
        <v>103.488</v>
      </c>
    </row>
    <row r="25" spans="1:18">
      <c r="B25" s="3">
        <v>10</v>
      </c>
      <c r="C25" s="3">
        <v>48.4</v>
      </c>
      <c r="D25" s="3">
        <v>133.12</v>
      </c>
      <c r="E25" s="3">
        <v>154.87049999999999</v>
      </c>
      <c r="F25" s="3">
        <v>45.863999999999997</v>
      </c>
      <c r="G25" s="3">
        <v>175.071</v>
      </c>
      <c r="H25" s="3">
        <v>210.82599999999999</v>
      </c>
      <c r="I25" s="3">
        <v>90.75</v>
      </c>
      <c r="J25" s="3">
        <v>95.845500000000001</v>
      </c>
      <c r="K25" s="3">
        <v>36.799999999999997</v>
      </c>
      <c r="L25" s="3">
        <v>169.88399999999999</v>
      </c>
      <c r="M25" s="3">
        <v>67.227999999999994</v>
      </c>
      <c r="N25" s="3">
        <v>176.4</v>
      </c>
      <c r="O25" s="3">
        <v>102.602</v>
      </c>
      <c r="P25" s="3">
        <v>222.376</v>
      </c>
      <c r="Q25" s="3">
        <v>136.93049999999999</v>
      </c>
      <c r="R25" s="3">
        <v>259.00150000000002</v>
      </c>
    </row>
    <row r="26" spans="1:18">
      <c r="B26" s="3">
        <v>12</v>
      </c>
      <c r="C26" s="3">
        <v>56.143999999999998</v>
      </c>
      <c r="D26" s="3">
        <v>157.21600000000001</v>
      </c>
      <c r="E26" s="3">
        <v>202.17599999999999</v>
      </c>
      <c r="F26" s="3">
        <v>56.448</v>
      </c>
      <c r="G26" s="3">
        <v>249.64</v>
      </c>
      <c r="H26" s="3">
        <v>299.67149999999998</v>
      </c>
      <c r="I26" s="3">
        <v>164.15199999999999</v>
      </c>
      <c r="J26" s="3">
        <v>135.16800000000001</v>
      </c>
      <c r="K26" s="3">
        <v>61.851999999999997</v>
      </c>
      <c r="L26" s="3">
        <v>321.726</v>
      </c>
      <c r="M26" s="3">
        <v>101.92</v>
      </c>
      <c r="N26" s="3">
        <v>332.35</v>
      </c>
      <c r="O26" s="3">
        <v>169.88399999999999</v>
      </c>
      <c r="P26" s="3">
        <v>423.80099999999999</v>
      </c>
      <c r="Q26" s="3">
        <v>243.089</v>
      </c>
      <c r="R26" s="3">
        <v>504.21</v>
      </c>
    </row>
    <row r="27" spans="1:18">
      <c r="B27" s="3">
        <v>14</v>
      </c>
      <c r="C27" s="1">
        <v>57.112000000000002</v>
      </c>
      <c r="D27" s="3">
        <v>194.4</v>
      </c>
      <c r="E27" s="3">
        <v>262.39999999999998</v>
      </c>
      <c r="F27" s="3">
        <v>60.857999999999997</v>
      </c>
      <c r="G27" s="3">
        <v>303.40800000000002</v>
      </c>
      <c r="H27" s="3">
        <v>414.73599999999999</v>
      </c>
      <c r="I27" s="3">
        <v>107.3875</v>
      </c>
      <c r="J27" s="3">
        <v>189.03749999999999</v>
      </c>
      <c r="K27" s="3">
        <v>134.54</v>
      </c>
      <c r="L27" s="3">
        <v>431.66399999999999</v>
      </c>
      <c r="M27" s="3">
        <v>143.65</v>
      </c>
      <c r="N27" s="3">
        <v>509.65199999999999</v>
      </c>
      <c r="O27" s="3">
        <v>241.875</v>
      </c>
      <c r="P27" s="3">
        <v>567.58150000000001</v>
      </c>
      <c r="Q27" s="3">
        <v>264.654</v>
      </c>
      <c r="R27" s="3">
        <v>841.87350000000004</v>
      </c>
    </row>
    <row r="28" spans="1:18">
      <c r="B28" s="3">
        <v>16</v>
      </c>
      <c r="C28" s="3">
        <v>119.556</v>
      </c>
      <c r="D28" s="3">
        <v>313.99200000000002</v>
      </c>
      <c r="E28" s="3">
        <v>352.35199999999998</v>
      </c>
      <c r="F28" s="3">
        <v>164.71350000000001</v>
      </c>
      <c r="G28" s="3">
        <v>500</v>
      </c>
      <c r="H28" s="3">
        <v>496.375</v>
      </c>
      <c r="I28" s="3">
        <v>197.51599999999999</v>
      </c>
      <c r="J28" s="3">
        <v>296.22699999999998</v>
      </c>
      <c r="K28" s="3">
        <v>307.0625</v>
      </c>
      <c r="L28" s="3">
        <v>753.76800000000003</v>
      </c>
      <c r="M28" s="3">
        <v>306.56049999999999</v>
      </c>
      <c r="N28" s="3">
        <v>841.87350000000004</v>
      </c>
      <c r="O28" s="3">
        <v>456.19200000000001</v>
      </c>
      <c r="P28" s="3">
        <v>747.27</v>
      </c>
      <c r="Q28" s="3">
        <v>490.05</v>
      </c>
      <c r="R28" s="3">
        <v>1255.9190000000001</v>
      </c>
    </row>
    <row r="29" spans="1:18">
      <c r="B29" s="3">
        <v>18</v>
      </c>
      <c r="C29" s="3">
        <v>270.738</v>
      </c>
      <c r="D29" s="3">
        <v>506.88</v>
      </c>
      <c r="E29" s="3">
        <v>542.62599999999998</v>
      </c>
      <c r="F29" s="3">
        <v>340.21600000000001</v>
      </c>
      <c r="G29" s="3">
        <v>786.52</v>
      </c>
      <c r="H29" s="3">
        <v>784.16</v>
      </c>
      <c r="I29" s="3">
        <v>436.77449999999999</v>
      </c>
      <c r="J29" s="3">
        <v>469.3</v>
      </c>
      <c r="K29" s="3">
        <v>604.71299999999997</v>
      </c>
      <c r="L29" s="3">
        <v>1062.5</v>
      </c>
      <c r="M29" s="3">
        <v>606.95950000000005</v>
      </c>
      <c r="N29" s="3">
        <v>1164.8699999999999</v>
      </c>
      <c r="O29" s="3">
        <v>758.16</v>
      </c>
      <c r="P29" s="3">
        <v>1244.1724999999999</v>
      </c>
      <c r="Q29" s="3">
        <v>781.48800000000006</v>
      </c>
      <c r="R29" s="3">
        <v>1479.8</v>
      </c>
    </row>
  </sheetData>
  <mergeCells count="6">
    <mergeCell ref="C2:J2"/>
    <mergeCell ref="K2:R2"/>
    <mergeCell ref="C13:J13"/>
    <mergeCell ref="K13:R13"/>
    <mergeCell ref="C22:J22"/>
    <mergeCell ref="K22:R2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70"/>
  <sheetViews>
    <sheetView topLeftCell="A41" zoomScale="60" zoomScaleNormal="60" workbookViewId="0">
      <selection activeCell="H71" sqref="H71"/>
    </sheetView>
  </sheetViews>
  <sheetFormatPr baseColWidth="10" defaultColWidth="8.6640625" defaultRowHeight="13"/>
  <cols>
    <col min="1" max="1" width="15.33203125" style="1" customWidth="1"/>
    <col min="2" max="2" width="12.83203125" style="1" customWidth="1"/>
    <col min="3" max="4" width="13.83203125" style="1"/>
    <col min="5" max="5" width="19.5" style="1" customWidth="1"/>
    <col min="6" max="14" width="13.83203125" style="1"/>
    <col min="15" max="16384" width="8.6640625" style="1"/>
  </cols>
  <sheetData>
    <row r="1" spans="1:15">
      <c r="A1" s="1" t="s">
        <v>397</v>
      </c>
    </row>
    <row r="2" spans="1:15">
      <c r="B2" s="14"/>
      <c r="C2" s="58" t="s">
        <v>41</v>
      </c>
      <c r="D2" s="58"/>
      <c r="E2" s="58"/>
      <c r="F2" s="58" t="s">
        <v>142</v>
      </c>
      <c r="G2" s="58"/>
      <c r="H2" s="58"/>
    </row>
    <row r="3" spans="1:15">
      <c r="B3" s="15" t="s">
        <v>398</v>
      </c>
      <c r="C3" s="16">
        <v>1</v>
      </c>
      <c r="D3" s="16">
        <v>1</v>
      </c>
      <c r="E3" s="16">
        <v>1</v>
      </c>
      <c r="F3" s="17">
        <v>1.3332636090000001</v>
      </c>
      <c r="G3" s="17">
        <v>1.434979644</v>
      </c>
      <c r="H3" s="17">
        <v>1.268337743</v>
      </c>
      <c r="I3" s="18"/>
      <c r="J3" s="19"/>
      <c r="K3" s="19"/>
      <c r="L3" s="13"/>
      <c r="M3" s="13"/>
      <c r="N3" s="13"/>
      <c r="O3" s="13"/>
    </row>
    <row r="4" spans="1:15">
      <c r="B4" s="15" t="s">
        <v>399</v>
      </c>
      <c r="C4" s="16">
        <v>1</v>
      </c>
      <c r="D4" s="16">
        <v>1</v>
      </c>
      <c r="E4" s="16">
        <v>1</v>
      </c>
      <c r="F4" s="17">
        <v>1.226580987</v>
      </c>
      <c r="G4" s="17">
        <v>1.276064801</v>
      </c>
      <c r="H4" s="17">
        <v>1.269467669</v>
      </c>
      <c r="I4" s="18"/>
      <c r="J4" s="19"/>
      <c r="K4" s="19"/>
      <c r="L4" s="13"/>
      <c r="M4" s="13"/>
      <c r="N4" s="13"/>
      <c r="O4" s="13"/>
    </row>
    <row r="5" spans="1:15" ht="20" customHeight="1">
      <c r="C5" s="18"/>
      <c r="D5" s="18"/>
      <c r="E5" s="18"/>
      <c r="F5" s="18"/>
      <c r="G5" s="18"/>
      <c r="H5" s="18"/>
      <c r="I5" s="18"/>
      <c r="J5" s="18"/>
      <c r="K5" s="18"/>
    </row>
    <row r="6" spans="1:15">
      <c r="A6" s="1" t="s">
        <v>400</v>
      </c>
      <c r="C6" s="18"/>
      <c r="D6" s="18"/>
      <c r="E6" s="18"/>
      <c r="F6" s="18"/>
      <c r="G6" s="18"/>
      <c r="H6" s="18"/>
      <c r="I6" s="18"/>
      <c r="J6" s="18"/>
      <c r="K6" s="18"/>
    </row>
    <row r="7" spans="1:15">
      <c r="B7" s="14" t="s">
        <v>48</v>
      </c>
      <c r="C7" s="53" t="s">
        <v>32</v>
      </c>
      <c r="D7" s="53"/>
      <c r="E7" s="53"/>
      <c r="F7" s="53" t="s">
        <v>138</v>
      </c>
      <c r="G7" s="53"/>
      <c r="H7" s="53"/>
      <c r="I7" s="53" t="s">
        <v>139</v>
      </c>
      <c r="J7" s="53"/>
      <c r="K7" s="53"/>
    </row>
    <row r="8" spans="1:15">
      <c r="B8" s="21" t="s">
        <v>401</v>
      </c>
      <c r="C8" s="17">
        <v>1.0006284670000001</v>
      </c>
      <c r="D8" s="17">
        <v>1.0000502469999999</v>
      </c>
      <c r="E8" s="17">
        <v>1.0004840930000001</v>
      </c>
      <c r="F8" s="17">
        <v>0.69278874800000001</v>
      </c>
      <c r="G8" s="17">
        <v>0.66230853099999998</v>
      </c>
      <c r="H8" s="17">
        <v>0.64231987499999998</v>
      </c>
      <c r="I8" s="17">
        <v>0.78785529200000004</v>
      </c>
      <c r="J8" s="17">
        <v>0.88548470899999998</v>
      </c>
      <c r="K8" s="17">
        <v>0.64881833099999997</v>
      </c>
    </row>
    <row r="9" spans="1:15">
      <c r="B9" s="22" t="s">
        <v>402</v>
      </c>
      <c r="C9" s="17">
        <v>1.0013754509999999</v>
      </c>
      <c r="D9" s="17">
        <v>1.0030082090000001</v>
      </c>
      <c r="E9" s="17">
        <v>1.000094136</v>
      </c>
      <c r="F9" s="17">
        <v>0.59565500500000002</v>
      </c>
      <c r="G9" s="17">
        <v>0.63818104499999995</v>
      </c>
      <c r="H9" s="17">
        <v>0.53950201499999995</v>
      </c>
      <c r="I9" s="17">
        <v>0.47768344699999998</v>
      </c>
      <c r="J9" s="17">
        <v>0.55513141799999999</v>
      </c>
      <c r="K9" s="17">
        <v>0.72974072499999998</v>
      </c>
    </row>
    <row r="11" spans="1:15">
      <c r="A11" s="1" t="s">
        <v>403</v>
      </c>
    </row>
    <row r="12" spans="1:15">
      <c r="B12" s="14" t="s">
        <v>48</v>
      </c>
      <c r="C12" s="58" t="s">
        <v>41</v>
      </c>
      <c r="D12" s="58"/>
      <c r="E12" s="58"/>
      <c r="F12" s="58" t="s">
        <v>142</v>
      </c>
      <c r="G12" s="58"/>
      <c r="H12" s="58"/>
    </row>
    <row r="13" spans="1:15">
      <c r="B13" s="21" t="s">
        <v>401</v>
      </c>
      <c r="C13" s="23">
        <v>1.0016968930000001</v>
      </c>
      <c r="D13" s="23">
        <v>1.001016683</v>
      </c>
      <c r="E13" s="23">
        <v>1.0002583330000001</v>
      </c>
      <c r="F13" s="23">
        <v>1.9776184699999999</v>
      </c>
      <c r="G13" s="23">
        <v>1.3536889700000001</v>
      </c>
      <c r="H13" s="23">
        <v>1.5750883739999999</v>
      </c>
    </row>
    <row r="14" spans="1:15">
      <c r="B14" s="22" t="s">
        <v>402</v>
      </c>
      <c r="C14" s="23">
        <v>1.000222481</v>
      </c>
      <c r="D14" s="23">
        <v>1.0000581289999999</v>
      </c>
      <c r="E14" s="23">
        <v>1.0007007020000001</v>
      </c>
      <c r="F14" s="23">
        <v>1.8860133969999999</v>
      </c>
      <c r="G14" s="23">
        <v>1.287813903</v>
      </c>
      <c r="H14" s="23">
        <v>1.6422339050000001</v>
      </c>
    </row>
    <row r="16" spans="1:15">
      <c r="A16" s="1" t="s">
        <v>404</v>
      </c>
      <c r="B16" s="3" t="s">
        <v>32</v>
      </c>
      <c r="C16" s="3" t="s">
        <v>405</v>
      </c>
      <c r="D16" s="3" t="s">
        <v>406</v>
      </c>
      <c r="E16" s="1" t="s">
        <v>407</v>
      </c>
      <c r="F16" s="3" t="s">
        <v>32</v>
      </c>
      <c r="G16" s="3" t="s">
        <v>138</v>
      </c>
      <c r="H16" s="3" t="s">
        <v>139</v>
      </c>
    </row>
    <row r="17" spans="1:14">
      <c r="B17" s="3">
        <v>24.9</v>
      </c>
      <c r="C17" s="3">
        <v>50.7</v>
      </c>
      <c r="D17" s="3">
        <v>41</v>
      </c>
      <c r="F17" s="3">
        <v>1</v>
      </c>
      <c r="G17" s="3">
        <v>2.306930693</v>
      </c>
      <c r="H17" s="3">
        <v>1.9966996699999999</v>
      </c>
    </row>
    <row r="18" spans="1:14">
      <c r="B18" s="3">
        <v>22.3</v>
      </c>
      <c r="C18" s="3">
        <v>32.700000000000003</v>
      </c>
      <c r="D18" s="3">
        <v>49.9</v>
      </c>
      <c r="F18" s="3">
        <v>1</v>
      </c>
      <c r="G18" s="3">
        <v>1.582210243</v>
      </c>
      <c r="H18" s="3">
        <v>1.900269542</v>
      </c>
    </row>
    <row r="19" spans="1:14">
      <c r="B19" s="3">
        <v>19.7</v>
      </c>
      <c r="C19" s="3">
        <v>40.200000000000003</v>
      </c>
      <c r="D19" s="3">
        <v>39</v>
      </c>
      <c r="F19" s="3">
        <v>1</v>
      </c>
      <c r="G19" s="3">
        <v>2.3157894739999998</v>
      </c>
      <c r="H19" s="3">
        <v>1.7894736840000001</v>
      </c>
    </row>
    <row r="21" spans="1:14">
      <c r="A21" s="1" t="s">
        <v>408</v>
      </c>
      <c r="B21" s="3" t="s">
        <v>41</v>
      </c>
      <c r="C21" s="3" t="s">
        <v>142</v>
      </c>
      <c r="E21" s="1" t="s">
        <v>409</v>
      </c>
      <c r="F21" s="3" t="s">
        <v>41</v>
      </c>
      <c r="G21" s="3" t="s">
        <v>142</v>
      </c>
    </row>
    <row r="22" spans="1:14">
      <c r="B22" s="3">
        <v>25.4</v>
      </c>
      <c r="C22" s="3">
        <v>20.7</v>
      </c>
      <c r="F22" s="3">
        <v>1</v>
      </c>
      <c r="G22" s="3">
        <v>0.80112570400000005</v>
      </c>
    </row>
    <row r="23" spans="1:14">
      <c r="B23" s="3">
        <v>25</v>
      </c>
      <c r="C23" s="3">
        <v>11.1</v>
      </c>
      <c r="F23" s="3">
        <v>1</v>
      </c>
      <c r="G23" s="3">
        <v>0.62698175300000003</v>
      </c>
    </row>
    <row r="24" spans="1:14">
      <c r="B24" s="3">
        <v>26.4</v>
      </c>
      <c r="C24" s="3">
        <v>14.8</v>
      </c>
      <c r="F24" s="3">
        <v>1</v>
      </c>
      <c r="G24" s="3">
        <v>0.71949828999999998</v>
      </c>
    </row>
    <row r="26" spans="1:14">
      <c r="A26" s="1" t="s">
        <v>410</v>
      </c>
      <c r="B26" s="14" t="s">
        <v>137</v>
      </c>
      <c r="C26" s="58">
        <v>0</v>
      </c>
      <c r="D26" s="58"/>
      <c r="E26" s="58"/>
      <c r="F26" s="58">
        <v>25</v>
      </c>
      <c r="G26" s="58"/>
      <c r="H26" s="58"/>
      <c r="I26" s="58">
        <v>50</v>
      </c>
      <c r="J26" s="58"/>
      <c r="K26" s="58"/>
      <c r="L26" s="58">
        <v>100</v>
      </c>
      <c r="M26" s="58"/>
      <c r="N26" s="58"/>
    </row>
    <row r="27" spans="1:14">
      <c r="B27" s="21" t="s">
        <v>17</v>
      </c>
      <c r="C27" s="17">
        <v>1.0116909999999999</v>
      </c>
      <c r="D27" s="17">
        <v>1.002561</v>
      </c>
      <c r="E27" s="17">
        <v>1.0016130000000001</v>
      </c>
      <c r="F27" s="17">
        <v>1.19058</v>
      </c>
      <c r="G27" s="17">
        <v>0.65670680000000003</v>
      </c>
      <c r="H27" s="17">
        <v>1.043741</v>
      </c>
      <c r="I27" s="17">
        <v>0.7396469</v>
      </c>
      <c r="J27" s="17">
        <v>1.223624</v>
      </c>
      <c r="K27" s="17">
        <v>0.9414361</v>
      </c>
      <c r="L27" s="17">
        <v>1.152752</v>
      </c>
      <c r="M27" s="17">
        <v>0.80153600000000003</v>
      </c>
      <c r="N27" s="17">
        <v>1.1226989999999999</v>
      </c>
    </row>
    <row r="28" spans="1:14">
      <c r="B28" s="22" t="s">
        <v>18</v>
      </c>
      <c r="C28" s="17">
        <v>1.001169</v>
      </c>
      <c r="D28" s="17">
        <v>1.000467</v>
      </c>
      <c r="E28" s="17">
        <v>1.0017020000000001</v>
      </c>
      <c r="F28" s="17">
        <v>1.109526</v>
      </c>
      <c r="G28" s="17">
        <v>0.96560210000000002</v>
      </c>
      <c r="H28" s="17">
        <v>1.2222470000000001</v>
      </c>
      <c r="I28" s="17">
        <v>0.94217399999999996</v>
      </c>
      <c r="J28" s="17">
        <v>0.93249510000000002</v>
      </c>
      <c r="K28" s="17">
        <v>1.1158520000000001</v>
      </c>
      <c r="L28" s="17">
        <v>0.90549780000000002</v>
      </c>
      <c r="M28" s="17">
        <v>0.70041549999999997</v>
      </c>
      <c r="N28" s="17">
        <v>1.0455429999999999</v>
      </c>
    </row>
    <row r="30" spans="1:14">
      <c r="A30" s="1" t="s">
        <v>411</v>
      </c>
      <c r="B30" s="14" t="s">
        <v>137</v>
      </c>
      <c r="C30" s="58">
        <v>0</v>
      </c>
      <c r="D30" s="58"/>
      <c r="E30" s="58"/>
      <c r="F30" s="58">
        <v>25</v>
      </c>
      <c r="G30" s="58"/>
      <c r="H30" s="58"/>
      <c r="I30" s="58">
        <v>50</v>
      </c>
      <c r="J30" s="58"/>
      <c r="K30" s="58"/>
      <c r="L30" s="58">
        <v>100</v>
      </c>
      <c r="M30" s="58"/>
      <c r="N30" s="58"/>
    </row>
    <row r="31" spans="1:14">
      <c r="B31" s="21" t="s">
        <v>401</v>
      </c>
      <c r="C31" s="17">
        <v>1.0101023330000001</v>
      </c>
      <c r="D31" s="17">
        <v>1.005969922</v>
      </c>
      <c r="E31" s="17">
        <v>1.000138244</v>
      </c>
      <c r="F31" s="17">
        <v>1.29467474</v>
      </c>
      <c r="G31" s="17">
        <v>0.86383830100000003</v>
      </c>
      <c r="H31" s="17">
        <v>0.84393909</v>
      </c>
      <c r="I31" s="17">
        <v>1.150790269</v>
      </c>
      <c r="J31" s="17">
        <v>1.029434795</v>
      </c>
      <c r="K31" s="17">
        <v>1.158825368</v>
      </c>
      <c r="L31" s="17">
        <v>0.98477851599999999</v>
      </c>
      <c r="M31" s="17">
        <v>0.86844881699999998</v>
      </c>
      <c r="N31" s="17">
        <v>1.1546453590000001</v>
      </c>
    </row>
    <row r="32" spans="1:14">
      <c r="B32" s="22" t="s">
        <v>402</v>
      </c>
      <c r="C32" s="17">
        <v>0.99717256399999998</v>
      </c>
      <c r="D32" s="17">
        <v>1.1190540849999999</v>
      </c>
      <c r="E32" s="17">
        <v>0.89614565199999996</v>
      </c>
      <c r="F32" s="17">
        <v>1.3365633859999999</v>
      </c>
      <c r="G32" s="17">
        <v>0.76280445399999997</v>
      </c>
      <c r="H32" s="17">
        <v>0.86376813399999997</v>
      </c>
      <c r="I32" s="17">
        <v>0.99019999199999997</v>
      </c>
      <c r="J32" s="17">
        <v>1.190282737</v>
      </c>
      <c r="K32" s="17">
        <v>0.95635811500000001</v>
      </c>
      <c r="L32" s="17">
        <v>1.109100349</v>
      </c>
      <c r="M32" s="17">
        <v>0.93481114300000001</v>
      </c>
      <c r="N32" s="17">
        <v>0.85817584199999997</v>
      </c>
    </row>
    <row r="34" spans="1:14">
      <c r="A34" s="1" t="s">
        <v>412</v>
      </c>
      <c r="B34" s="14" t="s">
        <v>137</v>
      </c>
      <c r="C34" s="58">
        <v>0</v>
      </c>
      <c r="D34" s="58"/>
      <c r="E34" s="58"/>
      <c r="F34" s="58">
        <v>25</v>
      </c>
      <c r="G34" s="58"/>
      <c r="H34" s="58"/>
      <c r="I34" s="58">
        <v>50</v>
      </c>
      <c r="J34" s="58"/>
      <c r="K34" s="58"/>
      <c r="L34" s="58">
        <v>100</v>
      </c>
      <c r="M34" s="58"/>
      <c r="N34" s="58"/>
    </row>
    <row r="35" spans="1:14">
      <c r="B35" s="21" t="s">
        <v>17</v>
      </c>
      <c r="C35" s="17">
        <v>1.0033551759999999</v>
      </c>
      <c r="D35" s="17">
        <v>1.0034347450000001</v>
      </c>
      <c r="E35" s="17">
        <v>1.0093690790000001</v>
      </c>
      <c r="F35" s="17">
        <v>1.1970702259999999</v>
      </c>
      <c r="G35" s="17">
        <v>1.2054130540000001</v>
      </c>
      <c r="H35" s="17">
        <v>1.305138235</v>
      </c>
      <c r="I35" s="17">
        <v>1.7843379370000001</v>
      </c>
      <c r="J35" s="17">
        <v>1.460211503</v>
      </c>
      <c r="K35" s="17">
        <v>1.4309451470000001</v>
      </c>
      <c r="L35" s="17">
        <v>1.3818233230000001</v>
      </c>
      <c r="M35" s="17">
        <v>1.3350266310000001</v>
      </c>
      <c r="N35" s="17">
        <v>1.618781255</v>
      </c>
    </row>
    <row r="36" spans="1:14">
      <c r="B36" s="22" t="s">
        <v>18</v>
      </c>
      <c r="C36" s="17">
        <v>0.91228323600000005</v>
      </c>
      <c r="D36" s="17">
        <v>1.131970862</v>
      </c>
      <c r="E36" s="17">
        <v>0.96835602300000001</v>
      </c>
      <c r="F36" s="17">
        <v>1.3611257670000001</v>
      </c>
      <c r="G36" s="17">
        <v>1.3152274450000001</v>
      </c>
      <c r="H36" s="17">
        <v>1.429956424</v>
      </c>
      <c r="I36" s="17">
        <v>1.8764138539999999</v>
      </c>
      <c r="J36" s="17">
        <v>1.8971275519999999</v>
      </c>
      <c r="K36" s="17">
        <v>2.0522448049999999</v>
      </c>
      <c r="L36" s="17">
        <v>2.1368373589999998</v>
      </c>
      <c r="M36" s="17">
        <v>2.1056692350000001</v>
      </c>
      <c r="N36" s="17">
        <v>2.2927661179999999</v>
      </c>
    </row>
    <row r="37" spans="1:14" ht="15" customHeight="1">
      <c r="B37" s="24"/>
    </row>
    <row r="38" spans="1:14">
      <c r="A38" s="1" t="s">
        <v>413</v>
      </c>
      <c r="B38" s="14" t="s">
        <v>137</v>
      </c>
      <c r="C38" s="58">
        <v>0</v>
      </c>
      <c r="D38" s="58"/>
      <c r="E38" s="58"/>
      <c r="F38" s="58">
        <v>25</v>
      </c>
      <c r="G38" s="58"/>
      <c r="H38" s="58"/>
      <c r="I38" s="58">
        <v>50</v>
      </c>
      <c r="J38" s="58"/>
      <c r="K38" s="58"/>
      <c r="L38" s="58">
        <v>100</v>
      </c>
      <c r="M38" s="58"/>
      <c r="N38" s="58"/>
    </row>
    <row r="39" spans="1:14">
      <c r="B39" s="21" t="s">
        <v>401</v>
      </c>
      <c r="C39" s="17">
        <v>0.96771483599999997</v>
      </c>
      <c r="D39" s="17">
        <v>1.0481812880000001</v>
      </c>
      <c r="E39" s="17">
        <v>1.0001439999999999</v>
      </c>
      <c r="F39" s="17">
        <v>4.0407599999999997</v>
      </c>
      <c r="G39" s="17">
        <v>1.8674200000000001</v>
      </c>
      <c r="H39" s="17">
        <v>2.8662019999999999</v>
      </c>
      <c r="I39" s="17">
        <v>3.4150830000000001</v>
      </c>
      <c r="J39" s="17">
        <v>2.604908</v>
      </c>
      <c r="K39" s="17">
        <v>2.7029580000000002</v>
      </c>
      <c r="L39" s="17">
        <v>4.6255269999999999</v>
      </c>
      <c r="M39" s="17">
        <v>5.6510930000000004</v>
      </c>
      <c r="N39" s="17">
        <v>3.4414159999999998</v>
      </c>
    </row>
    <row r="40" spans="1:14">
      <c r="B40" s="22" t="s">
        <v>402</v>
      </c>
      <c r="C40" s="17">
        <v>1.0449949999999999</v>
      </c>
      <c r="D40" s="17">
        <v>0.99490630000000002</v>
      </c>
      <c r="E40" s="17">
        <v>1.0039419999999999</v>
      </c>
      <c r="F40" s="17">
        <v>2.919727</v>
      </c>
      <c r="G40" s="17">
        <v>2.8526370000000001</v>
      </c>
      <c r="H40" s="17">
        <v>2.3135430000000001</v>
      </c>
      <c r="I40" s="17">
        <v>3.2755160000000001</v>
      </c>
      <c r="J40" s="17">
        <v>3.428617</v>
      </c>
      <c r="K40" s="17">
        <v>5.2526590000000004</v>
      </c>
      <c r="L40" s="17">
        <v>3.8557399999999999</v>
      </c>
      <c r="M40" s="17">
        <v>3.5310670000000002</v>
      </c>
      <c r="N40" s="17">
        <v>3.877688</v>
      </c>
    </row>
    <row r="42" spans="1:14">
      <c r="A42" s="1" t="s">
        <v>414</v>
      </c>
      <c r="B42" s="14" t="s">
        <v>137</v>
      </c>
      <c r="C42" s="58">
        <v>0</v>
      </c>
      <c r="D42" s="58"/>
      <c r="E42" s="58"/>
      <c r="F42" s="58">
        <v>25</v>
      </c>
      <c r="G42" s="58"/>
      <c r="H42" s="58"/>
      <c r="I42" s="58">
        <v>50</v>
      </c>
      <c r="J42" s="58"/>
      <c r="K42" s="58"/>
      <c r="L42" s="58">
        <v>100</v>
      </c>
      <c r="M42" s="58"/>
      <c r="N42" s="58"/>
    </row>
    <row r="43" spans="1:14">
      <c r="B43" s="21" t="s">
        <v>17</v>
      </c>
      <c r="C43" s="17">
        <v>1.0039271320000001</v>
      </c>
      <c r="D43" s="17">
        <v>1.0003257800000001</v>
      </c>
      <c r="E43" s="17">
        <v>1.0026592830000001</v>
      </c>
      <c r="F43" s="17">
        <v>1.187830191</v>
      </c>
      <c r="G43" s="17">
        <v>1.127354835</v>
      </c>
      <c r="H43" s="17">
        <v>1.919913685</v>
      </c>
      <c r="I43" s="17">
        <v>1.231495107</v>
      </c>
      <c r="J43" s="17">
        <v>1.348931447</v>
      </c>
      <c r="K43" s="17">
        <v>1.2071483919999999</v>
      </c>
      <c r="L43" s="17">
        <v>1.481257641</v>
      </c>
      <c r="M43" s="17">
        <v>2.2502804529999998</v>
      </c>
      <c r="N43" s="17">
        <v>2.6344349619999998</v>
      </c>
    </row>
    <row r="44" spans="1:14">
      <c r="B44" s="22" t="s">
        <v>18</v>
      </c>
      <c r="C44" s="17">
        <v>1.0428573219999999</v>
      </c>
      <c r="D44" s="17">
        <v>1.0942872779999999</v>
      </c>
      <c r="E44" s="17">
        <v>0.91383681400000005</v>
      </c>
      <c r="F44" s="17">
        <v>0.83377414100000002</v>
      </c>
      <c r="G44" s="17">
        <v>1.6971973039999999</v>
      </c>
      <c r="H44" s="17">
        <v>1.325323853</v>
      </c>
      <c r="I44" s="17">
        <v>2.5914389629999999</v>
      </c>
      <c r="J44" s="17">
        <v>1.7583794829999999</v>
      </c>
      <c r="K44" s="17">
        <v>1.8910040420000001</v>
      </c>
      <c r="L44" s="17">
        <v>3.160956841</v>
      </c>
      <c r="M44" s="17">
        <v>1.6543640399999999</v>
      </c>
      <c r="N44" s="17">
        <v>2.1280410490000001</v>
      </c>
    </row>
    <row r="45" spans="1:14" ht="18" customHeight="1">
      <c r="B45" s="2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7" spans="1:14">
      <c r="A47" s="1" t="s">
        <v>415</v>
      </c>
      <c r="B47" s="14" t="s">
        <v>137</v>
      </c>
      <c r="C47" s="58">
        <v>0</v>
      </c>
      <c r="D47" s="58"/>
      <c r="E47" s="58"/>
      <c r="F47" s="58">
        <v>25</v>
      </c>
      <c r="G47" s="58"/>
      <c r="H47" s="58"/>
      <c r="I47" s="58">
        <v>50</v>
      </c>
      <c r="J47" s="58"/>
      <c r="K47" s="58"/>
      <c r="L47" s="58">
        <v>100</v>
      </c>
      <c r="M47" s="58"/>
      <c r="N47" s="58"/>
    </row>
    <row r="48" spans="1:14">
      <c r="B48" s="21" t="s">
        <v>401</v>
      </c>
      <c r="C48" s="17">
        <v>1.004904</v>
      </c>
      <c r="D48" s="17">
        <v>1.008229</v>
      </c>
      <c r="E48" s="17">
        <v>1.000265</v>
      </c>
      <c r="F48" s="17">
        <v>1.109043</v>
      </c>
      <c r="G48" s="17">
        <v>1.834883</v>
      </c>
      <c r="H48" s="17">
        <v>2.9555319999999998</v>
      </c>
      <c r="I48" s="17">
        <v>3.1979129999999998</v>
      </c>
      <c r="J48" s="17">
        <v>2.042116</v>
      </c>
      <c r="K48" s="17">
        <v>2.4065970000000001</v>
      </c>
      <c r="L48" s="17">
        <v>4.0954899999999999</v>
      </c>
      <c r="M48" s="17">
        <v>4.8342330000000002</v>
      </c>
      <c r="N48" s="17">
        <v>4.3632350000000004</v>
      </c>
    </row>
    <row r="49" spans="1:14">
      <c r="B49" s="22" t="s">
        <v>402</v>
      </c>
      <c r="C49" s="17">
        <v>1.0083260000000001</v>
      </c>
      <c r="D49" s="17">
        <v>1.060238</v>
      </c>
      <c r="E49" s="17">
        <v>0.97025050000000002</v>
      </c>
      <c r="F49" s="17">
        <v>1.9770509999999999</v>
      </c>
      <c r="G49" s="17">
        <v>2.501757</v>
      </c>
      <c r="H49" s="17">
        <v>2.5176370000000001</v>
      </c>
      <c r="I49" s="17">
        <v>3.2567870000000001</v>
      </c>
      <c r="J49" s="17">
        <v>3.7723909999999998</v>
      </c>
      <c r="K49" s="17">
        <v>2.8722210000000001</v>
      </c>
      <c r="L49" s="17">
        <v>3.800948</v>
      </c>
      <c r="M49" s="17">
        <v>3.1884960000000002</v>
      </c>
      <c r="N49" s="17">
        <v>3.3271769999999998</v>
      </c>
    </row>
    <row r="51" spans="1:14">
      <c r="A51" s="1" t="s">
        <v>416</v>
      </c>
    </row>
    <row r="52" spans="1:14">
      <c r="B52" s="14"/>
      <c r="C52" s="58" t="s">
        <v>146</v>
      </c>
      <c r="D52" s="58"/>
      <c r="E52" s="58"/>
      <c r="F52" s="58" t="s">
        <v>417</v>
      </c>
      <c r="G52" s="58"/>
      <c r="H52" s="58"/>
      <c r="I52" s="58" t="s">
        <v>418</v>
      </c>
      <c r="J52" s="58"/>
      <c r="K52" s="58"/>
    </row>
    <row r="53" spans="1:14">
      <c r="B53" s="26" t="s">
        <v>17</v>
      </c>
      <c r="C53" s="3">
        <v>8.1331448739999992</v>
      </c>
      <c r="D53" s="3">
        <v>7.4573675379999997</v>
      </c>
      <c r="E53" s="3">
        <v>9.3663609999999995</v>
      </c>
      <c r="F53" s="3">
        <v>16.043593229999999</v>
      </c>
      <c r="G53" s="3">
        <v>15.13410238</v>
      </c>
      <c r="H53" s="3">
        <v>23.917770000000001</v>
      </c>
      <c r="I53" s="3">
        <v>16.43572408</v>
      </c>
      <c r="J53" s="3">
        <v>14.996910189999999</v>
      </c>
      <c r="K53" s="3">
        <v>16.043402329999999</v>
      </c>
    </row>
    <row r="54" spans="1:14">
      <c r="B54" s="27" t="s">
        <v>18</v>
      </c>
      <c r="C54" s="3">
        <v>6.4843219999999997</v>
      </c>
      <c r="D54" s="3">
        <v>7.1845160000000003</v>
      </c>
      <c r="E54" s="3">
        <v>7.3516700000000004</v>
      </c>
      <c r="F54" s="3">
        <v>26.0016</v>
      </c>
      <c r="G54" s="3">
        <v>17.420200000000001</v>
      </c>
      <c r="H54" s="3">
        <v>19.134599999999999</v>
      </c>
      <c r="I54" s="3">
        <v>16.185479999999998</v>
      </c>
      <c r="J54" s="3">
        <v>16.422059999999998</v>
      </c>
      <c r="K54" s="3">
        <v>11.36173</v>
      </c>
    </row>
    <row r="55" spans="1:14">
      <c r="B55" s="27" t="s">
        <v>57</v>
      </c>
      <c r="C55" s="3">
        <v>0.107779</v>
      </c>
      <c r="D55" s="3">
        <v>8.6646000000000001E-2</v>
      </c>
      <c r="E55" s="3">
        <v>0.138626</v>
      </c>
      <c r="F55" s="3">
        <v>0.12103899999999999</v>
      </c>
      <c r="G55" s="3">
        <v>0.11075400000000001</v>
      </c>
      <c r="H55" s="3">
        <v>0.28845300000000001</v>
      </c>
      <c r="I55" s="3">
        <v>0.22128400000000001</v>
      </c>
      <c r="J55" s="3">
        <v>9.2581999999999998E-2</v>
      </c>
      <c r="K55" s="3">
        <v>0.13877300000000001</v>
      </c>
    </row>
    <row r="57" spans="1:14">
      <c r="A57" s="1" t="s">
        <v>419</v>
      </c>
      <c r="B57" s="3"/>
      <c r="C57" s="70" t="s">
        <v>1</v>
      </c>
      <c r="D57" s="70"/>
      <c r="E57" s="70"/>
      <c r="F57" s="70"/>
      <c r="G57" s="70" t="s">
        <v>417</v>
      </c>
      <c r="H57" s="70"/>
      <c r="I57" s="70"/>
      <c r="J57" s="70"/>
      <c r="K57" s="70" t="s">
        <v>418</v>
      </c>
      <c r="L57" s="70"/>
      <c r="M57" s="70"/>
      <c r="N57" s="70"/>
    </row>
    <row r="58" spans="1:14">
      <c r="B58" s="26" t="s">
        <v>71</v>
      </c>
      <c r="C58" s="3">
        <v>1.0057511640000001</v>
      </c>
      <c r="D58" s="3">
        <v>1.000366195</v>
      </c>
      <c r="E58" s="3">
        <v>1.0091023189999999</v>
      </c>
      <c r="F58" s="3">
        <v>1.002742268</v>
      </c>
      <c r="G58" s="3">
        <v>1.2239139290000001</v>
      </c>
      <c r="H58" s="3">
        <v>1.0120911930000001</v>
      </c>
      <c r="I58" s="3">
        <v>1.0003250960000001</v>
      </c>
      <c r="J58" s="3">
        <v>0.93695524799999996</v>
      </c>
      <c r="K58" s="3">
        <v>1.331185946</v>
      </c>
      <c r="L58" s="3">
        <v>0.63209059700000003</v>
      </c>
      <c r="M58" s="3">
        <v>1.188726934</v>
      </c>
      <c r="N58" s="3">
        <v>1.11766652</v>
      </c>
    </row>
    <row r="59" spans="1:14" ht="15">
      <c r="B59" s="22" t="s">
        <v>420</v>
      </c>
      <c r="C59" s="3">
        <v>1.560698447</v>
      </c>
      <c r="D59" s="3">
        <v>1.7720890810000001</v>
      </c>
      <c r="E59" s="3">
        <v>1.5346316390000001</v>
      </c>
      <c r="F59" s="3">
        <v>1.273143863</v>
      </c>
      <c r="G59" s="3">
        <v>1.258892042</v>
      </c>
      <c r="H59" s="3">
        <v>1.1303507859999999</v>
      </c>
      <c r="I59" s="3">
        <v>0.77712642399999998</v>
      </c>
      <c r="J59" s="3">
        <v>0.67276696199999997</v>
      </c>
      <c r="K59" s="3">
        <v>1.21363066</v>
      </c>
      <c r="L59" s="3">
        <v>0.99588832100000002</v>
      </c>
      <c r="M59" s="3">
        <v>1.1266248350000001</v>
      </c>
      <c r="N59" s="3">
        <v>1.088987771</v>
      </c>
    </row>
    <row r="60" spans="1:14" ht="15">
      <c r="B60" s="22" t="s">
        <v>421</v>
      </c>
      <c r="C60" s="3">
        <v>1.9760841680000001</v>
      </c>
      <c r="D60" s="3">
        <v>1.3983283980000001</v>
      </c>
      <c r="E60" s="3">
        <v>1.429520898</v>
      </c>
      <c r="F60" s="3">
        <v>1.9109187409999999</v>
      </c>
      <c r="G60" s="3">
        <v>1.2707920070000001</v>
      </c>
      <c r="H60" s="3">
        <v>1.0542935899999999</v>
      </c>
      <c r="I60" s="3">
        <v>1.102935088</v>
      </c>
      <c r="J60" s="3">
        <v>0.80451815299999996</v>
      </c>
      <c r="K60" s="3">
        <v>1.38408306</v>
      </c>
      <c r="L60" s="3">
        <v>0.845069136</v>
      </c>
      <c r="M60" s="3">
        <v>1.249341542</v>
      </c>
      <c r="N60" s="3">
        <v>1.1794793779999999</v>
      </c>
    </row>
    <row r="63" spans="1:14">
      <c r="A63" s="1" t="s">
        <v>422</v>
      </c>
      <c r="B63" s="3"/>
      <c r="C63" s="70" t="s">
        <v>1</v>
      </c>
      <c r="D63" s="70"/>
      <c r="E63" s="70"/>
      <c r="F63" s="70"/>
      <c r="G63" s="70" t="s">
        <v>417</v>
      </c>
      <c r="H63" s="70"/>
      <c r="I63" s="70"/>
      <c r="J63" s="70"/>
      <c r="K63" s="70" t="s">
        <v>418</v>
      </c>
      <c r="L63" s="70"/>
      <c r="M63" s="70"/>
      <c r="N63" s="70"/>
    </row>
    <row r="64" spans="1:14">
      <c r="B64" s="26" t="s">
        <v>71</v>
      </c>
      <c r="C64" s="3">
        <v>1</v>
      </c>
      <c r="D64" s="3">
        <v>1</v>
      </c>
      <c r="E64" s="3">
        <v>1</v>
      </c>
      <c r="F64" s="3">
        <v>1</v>
      </c>
      <c r="G64" s="3">
        <v>0.80682926799999999</v>
      </c>
      <c r="H64" s="3">
        <v>1.2709999999999999</v>
      </c>
      <c r="I64" s="3">
        <v>1.2494788050000001</v>
      </c>
      <c r="J64" s="3">
        <v>0.96654804299999997</v>
      </c>
      <c r="K64" s="3">
        <v>0.86536585399999999</v>
      </c>
      <c r="L64" s="3">
        <v>1.3</v>
      </c>
      <c r="M64" s="3">
        <v>1.0694927030000001</v>
      </c>
      <c r="N64" s="3">
        <v>0.65907473299999997</v>
      </c>
    </row>
    <row r="65" spans="2:14" ht="15">
      <c r="B65" s="22" t="s">
        <v>420</v>
      </c>
      <c r="C65" s="3">
        <v>2.2878048780000002</v>
      </c>
      <c r="D65" s="3">
        <v>2.5790000000000002</v>
      </c>
      <c r="E65" s="3">
        <v>2.0938151490000001</v>
      </c>
      <c r="F65" s="3">
        <v>1.7829181489999999</v>
      </c>
      <c r="G65" s="3">
        <v>1.68195122</v>
      </c>
      <c r="H65" s="3">
        <v>1.845</v>
      </c>
      <c r="I65" s="3">
        <v>1.390548992</v>
      </c>
      <c r="J65" s="3">
        <v>1.315302491</v>
      </c>
      <c r="K65" s="3">
        <v>1.8195121949999999</v>
      </c>
      <c r="L65" s="3">
        <v>1.8029999999999999</v>
      </c>
      <c r="M65" s="3">
        <v>1.277970813</v>
      </c>
      <c r="N65" s="3">
        <v>0.96797153000000002</v>
      </c>
    </row>
    <row r="66" spans="2:14" ht="15">
      <c r="B66" s="22" t="s">
        <v>421</v>
      </c>
      <c r="C66" s="3">
        <v>1.44097561</v>
      </c>
      <c r="D66" s="3">
        <v>1.4710000000000001</v>
      </c>
      <c r="E66" s="3">
        <v>1.9437109100000001</v>
      </c>
      <c r="F66" s="3">
        <v>1.7886120999999999</v>
      </c>
      <c r="G66" s="3">
        <v>1.2029268289999999</v>
      </c>
      <c r="H66" s="3">
        <v>1.3759999999999999</v>
      </c>
      <c r="I66" s="3">
        <v>1.0806115359999999</v>
      </c>
      <c r="J66" s="3">
        <v>1.328113879</v>
      </c>
      <c r="K66" s="3">
        <v>1.0156097559999999</v>
      </c>
      <c r="L66" s="3">
        <v>1.371</v>
      </c>
      <c r="M66" s="3">
        <v>1.44266852</v>
      </c>
      <c r="N66" s="3">
        <v>1.162989324</v>
      </c>
    </row>
    <row r="68" spans="2:14">
      <c r="C68" s="13"/>
      <c r="D68" s="13"/>
      <c r="E68" s="13"/>
      <c r="F68" s="13"/>
      <c r="G68" s="13"/>
      <c r="H68" s="13"/>
      <c r="I68" s="13"/>
      <c r="J68" s="13"/>
      <c r="K68" s="13"/>
    </row>
    <row r="69" spans="2:14">
      <c r="C69" s="13"/>
      <c r="D69" s="13"/>
      <c r="E69" s="13"/>
      <c r="F69" s="13"/>
      <c r="G69" s="13"/>
      <c r="H69" s="13"/>
      <c r="I69" s="13"/>
      <c r="J69" s="13"/>
      <c r="K69" s="13"/>
    </row>
    <row r="70" spans="2:14">
      <c r="C70" s="13"/>
      <c r="D70" s="13"/>
      <c r="E70" s="13"/>
      <c r="F70" s="13"/>
      <c r="G70" s="13"/>
      <c r="H70" s="13"/>
      <c r="I70" s="13"/>
      <c r="J70" s="13"/>
      <c r="K70" s="13"/>
    </row>
  </sheetData>
  <mergeCells count="40">
    <mergeCell ref="C63:F63"/>
    <mergeCell ref="G63:J63"/>
    <mergeCell ref="K63:N63"/>
    <mergeCell ref="C52:E52"/>
    <mergeCell ref="F52:H52"/>
    <mergeCell ref="I52:K52"/>
    <mergeCell ref="C57:F57"/>
    <mergeCell ref="G57:J57"/>
    <mergeCell ref="K57:N57"/>
    <mergeCell ref="C42:E42"/>
    <mergeCell ref="F42:H42"/>
    <mergeCell ref="I42:K42"/>
    <mergeCell ref="L42:N42"/>
    <mergeCell ref="C47:E47"/>
    <mergeCell ref="F47:H47"/>
    <mergeCell ref="I47:K47"/>
    <mergeCell ref="L47:N47"/>
    <mergeCell ref="C34:E34"/>
    <mergeCell ref="F34:H34"/>
    <mergeCell ref="I34:K34"/>
    <mergeCell ref="L34:N34"/>
    <mergeCell ref="C38:E38"/>
    <mergeCell ref="F38:H38"/>
    <mergeCell ref="I38:K38"/>
    <mergeCell ref="L38:N38"/>
    <mergeCell ref="L26:N26"/>
    <mergeCell ref="C30:E30"/>
    <mergeCell ref="F30:H30"/>
    <mergeCell ref="I30:K30"/>
    <mergeCell ref="L30:N30"/>
    <mergeCell ref="C12:E12"/>
    <mergeCell ref="F12:H12"/>
    <mergeCell ref="C26:E26"/>
    <mergeCell ref="F26:H26"/>
    <mergeCell ref="I26:K26"/>
    <mergeCell ref="C2:E2"/>
    <mergeCell ref="F2:H2"/>
    <mergeCell ref="C7:E7"/>
    <mergeCell ref="F7:H7"/>
    <mergeCell ref="I7:K7"/>
  </mergeCells>
  <conditionalFormatting sqref="A8:A9 S8:XFD9">
    <cfRule type="duplicateValues" dxfId="27" priority="15"/>
  </conditionalFormatting>
  <conditionalFormatting sqref="A29:A67">
    <cfRule type="duplicateValues" dxfId="26" priority="6"/>
  </conditionalFormatting>
  <conditionalFormatting sqref="A31:A32 S31:XFD32">
    <cfRule type="duplicateValues" dxfId="25" priority="13"/>
  </conditionalFormatting>
  <conditionalFormatting sqref="A35:A36 S35:XFD36">
    <cfRule type="duplicateValues" dxfId="24" priority="12"/>
  </conditionalFormatting>
  <conditionalFormatting sqref="A39:A40 S39:XFD40">
    <cfRule type="duplicateValues" dxfId="23" priority="10"/>
  </conditionalFormatting>
  <conditionalFormatting sqref="A43:A44 S43:XFD44">
    <cfRule type="duplicateValues" dxfId="22" priority="11"/>
  </conditionalFormatting>
  <conditionalFormatting sqref="A48:A50 S48:XFD50">
    <cfRule type="duplicateValues" dxfId="21" priority="9"/>
  </conditionalFormatting>
  <conditionalFormatting sqref="A58:A60 S58:XFD60">
    <cfRule type="duplicateValues" dxfId="20" priority="8"/>
  </conditionalFormatting>
  <conditionalFormatting sqref="A64:A67 S64:XFD67">
    <cfRule type="duplicateValues" dxfId="19" priority="7"/>
  </conditionalFormatting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L90"/>
  <sheetViews>
    <sheetView topLeftCell="A67" zoomScale="70" zoomScaleNormal="70" workbookViewId="0">
      <selection activeCell="J94" sqref="J94"/>
    </sheetView>
  </sheetViews>
  <sheetFormatPr baseColWidth="10" defaultColWidth="8.6640625" defaultRowHeight="13"/>
  <cols>
    <col min="1" max="1" width="12.1640625" style="1" customWidth="1"/>
    <col min="2" max="2" width="11.1640625" style="1" customWidth="1"/>
    <col min="3" max="4" width="13.83203125" style="1"/>
    <col min="5" max="12" width="12.83203125" style="1"/>
    <col min="13" max="16384" width="8.6640625" style="1"/>
  </cols>
  <sheetData>
    <row r="2" spans="1:12">
      <c r="A2" s="1" t="s">
        <v>423</v>
      </c>
      <c r="B2" s="3" t="s">
        <v>255</v>
      </c>
      <c r="C2" s="3" t="s">
        <v>424</v>
      </c>
      <c r="D2" s="3" t="s">
        <v>425</v>
      </c>
    </row>
    <row r="3" spans="1:12">
      <c r="B3" s="3">
        <v>1</v>
      </c>
      <c r="C3" s="3">
        <v>1.226315789</v>
      </c>
      <c r="D3" s="3">
        <v>2.6105263160000001</v>
      </c>
    </row>
    <row r="4" spans="1:12">
      <c r="B4" s="3">
        <v>1</v>
      </c>
      <c r="C4" s="3">
        <v>1.3209876540000001</v>
      </c>
      <c r="D4" s="3">
        <v>2.0864197529999999</v>
      </c>
    </row>
    <row r="5" spans="1:12">
      <c r="B5" s="3">
        <v>1</v>
      </c>
      <c r="C5" s="3">
        <v>1.2429378529999999</v>
      </c>
      <c r="D5" s="3">
        <v>1.689265537</v>
      </c>
    </row>
    <row r="6" spans="1:12">
      <c r="B6" s="3">
        <v>1</v>
      </c>
      <c r="C6" s="3">
        <v>1.4384685509999999</v>
      </c>
      <c r="D6" s="3">
        <v>3.2771194170000002</v>
      </c>
    </row>
    <row r="8" spans="1:12">
      <c r="A8" s="1" t="s">
        <v>426</v>
      </c>
      <c r="B8" s="6"/>
      <c r="C8" s="58" t="s">
        <v>57</v>
      </c>
      <c r="D8" s="58"/>
      <c r="E8" s="58"/>
      <c r="F8" s="58"/>
      <c r="G8" s="58" t="s">
        <v>86</v>
      </c>
      <c r="H8" s="58"/>
      <c r="I8" s="58"/>
      <c r="J8" s="58"/>
    </row>
    <row r="9" spans="1:12">
      <c r="B9" s="7" t="s">
        <v>152</v>
      </c>
      <c r="C9" s="8">
        <v>64.2</v>
      </c>
      <c r="D9" s="8">
        <v>65.7</v>
      </c>
      <c r="E9" s="8">
        <v>64.5</v>
      </c>
      <c r="F9" s="8">
        <v>67.3</v>
      </c>
      <c r="G9" s="8">
        <v>60.4</v>
      </c>
      <c r="H9" s="8">
        <v>65.5</v>
      </c>
      <c r="I9" s="8">
        <v>69.7</v>
      </c>
      <c r="J9" s="8">
        <v>63.6</v>
      </c>
    </row>
    <row r="10" spans="1:12">
      <c r="B10" s="7" t="s">
        <v>153</v>
      </c>
      <c r="C10" s="8">
        <v>55.6</v>
      </c>
      <c r="D10" s="8">
        <v>56.5</v>
      </c>
      <c r="E10" s="8">
        <v>56.2</v>
      </c>
      <c r="F10" s="8">
        <v>56.8</v>
      </c>
      <c r="G10" s="8">
        <v>82.9</v>
      </c>
      <c r="H10" s="8">
        <v>78.400000000000006</v>
      </c>
      <c r="I10" s="8">
        <v>78.599999999999994</v>
      </c>
      <c r="J10" s="8">
        <v>81.7</v>
      </c>
    </row>
    <row r="12" spans="1:12">
      <c r="A12" s="1" t="s">
        <v>427</v>
      </c>
      <c r="B12" s="3"/>
      <c r="C12" s="70" t="s">
        <v>152</v>
      </c>
      <c r="D12" s="70"/>
      <c r="E12" s="70"/>
      <c r="F12" s="70"/>
      <c r="G12" s="70"/>
      <c r="H12" s="70" t="s">
        <v>153</v>
      </c>
      <c r="I12" s="70"/>
      <c r="J12" s="70"/>
      <c r="K12" s="70"/>
      <c r="L12" s="70"/>
    </row>
    <row r="13" spans="1:12">
      <c r="B13" s="7" t="s">
        <v>57</v>
      </c>
      <c r="C13" s="8">
        <v>51.3</v>
      </c>
      <c r="D13" s="8">
        <v>45.9</v>
      </c>
      <c r="E13" s="8">
        <v>58.8</v>
      </c>
      <c r="F13" s="8">
        <v>51.3</v>
      </c>
      <c r="G13" s="8">
        <v>45.4</v>
      </c>
      <c r="H13" s="8">
        <v>37.1</v>
      </c>
      <c r="I13" s="8">
        <v>18.8</v>
      </c>
      <c r="J13" s="8">
        <v>27.3</v>
      </c>
      <c r="K13" s="8">
        <v>13</v>
      </c>
      <c r="L13" s="8">
        <v>28.5</v>
      </c>
    </row>
    <row r="14" spans="1:12">
      <c r="B14" s="7" t="s">
        <v>86</v>
      </c>
      <c r="C14" s="8">
        <v>9.5500000000000007</v>
      </c>
      <c r="D14" s="8">
        <v>5.87</v>
      </c>
      <c r="E14" s="8">
        <v>1.78</v>
      </c>
      <c r="F14" s="8">
        <v>19</v>
      </c>
      <c r="G14" s="8">
        <v>6.32</v>
      </c>
      <c r="H14" s="8">
        <v>14.9</v>
      </c>
      <c r="I14" s="8">
        <v>19.100000000000001</v>
      </c>
      <c r="J14" s="8">
        <v>7.57</v>
      </c>
      <c r="K14" s="8">
        <v>10.8</v>
      </c>
      <c r="L14" s="8">
        <v>7.42</v>
      </c>
    </row>
    <row r="16" spans="1:12">
      <c r="A16" s="1" t="s">
        <v>428</v>
      </c>
      <c r="B16" s="3"/>
      <c r="C16" s="70" t="s">
        <v>152</v>
      </c>
      <c r="D16" s="70"/>
      <c r="E16" s="70"/>
      <c r="F16" s="70"/>
      <c r="G16" s="70"/>
      <c r="H16" s="70" t="s">
        <v>153</v>
      </c>
      <c r="I16" s="70"/>
      <c r="J16" s="70"/>
      <c r="K16" s="70"/>
      <c r="L16" s="70"/>
    </row>
    <row r="17" spans="1:12">
      <c r="B17" s="7" t="s">
        <v>57</v>
      </c>
      <c r="C17" s="10">
        <v>18.369896740000002</v>
      </c>
      <c r="D17" s="10">
        <v>17.265539870000001</v>
      </c>
      <c r="E17" s="10">
        <v>10.570244560000001</v>
      </c>
      <c r="F17" s="10">
        <v>9.8907671480000001</v>
      </c>
      <c r="G17" s="10">
        <v>9.8788694479999997</v>
      </c>
      <c r="H17" s="10">
        <v>8.8021549429999997</v>
      </c>
      <c r="I17" s="10">
        <v>13.745430560000001</v>
      </c>
      <c r="J17" s="10">
        <v>10.7166066</v>
      </c>
      <c r="K17" s="10">
        <v>16.49580916</v>
      </c>
      <c r="L17" s="10">
        <v>17.82342637</v>
      </c>
    </row>
    <row r="18" spans="1:12">
      <c r="B18" s="7" t="s">
        <v>86</v>
      </c>
      <c r="C18" s="10">
        <v>16.944959799999999</v>
      </c>
      <c r="D18" s="10">
        <v>12.407261249999999</v>
      </c>
      <c r="E18" s="10">
        <v>8.4726867339999998</v>
      </c>
      <c r="F18" s="10">
        <v>14.94580719</v>
      </c>
      <c r="G18" s="10">
        <v>17.618957529999999</v>
      </c>
      <c r="H18" s="10">
        <v>10.23365868</v>
      </c>
      <c r="I18" s="10">
        <v>19.26945474</v>
      </c>
      <c r="J18" s="10">
        <v>20.460704610000001</v>
      </c>
      <c r="K18" s="10">
        <v>18.918918919999999</v>
      </c>
      <c r="L18" s="10">
        <v>10.21566402</v>
      </c>
    </row>
    <row r="20" spans="1:12">
      <c r="A20" s="1" t="s">
        <v>429</v>
      </c>
      <c r="B20" s="3"/>
      <c r="C20" s="70" t="s">
        <v>152</v>
      </c>
      <c r="D20" s="70"/>
      <c r="E20" s="70"/>
      <c r="F20" s="70"/>
      <c r="G20" s="70"/>
      <c r="H20" s="70" t="s">
        <v>153</v>
      </c>
      <c r="I20" s="70"/>
      <c r="J20" s="70"/>
      <c r="K20" s="70"/>
      <c r="L20" s="70"/>
    </row>
    <row r="21" spans="1:12">
      <c r="B21" s="7" t="s">
        <v>57</v>
      </c>
      <c r="C21" s="10">
        <v>2.524528718</v>
      </c>
      <c r="D21" s="10">
        <v>8.7410992580000002</v>
      </c>
      <c r="E21" s="10">
        <v>7.98459114</v>
      </c>
      <c r="F21" s="10">
        <v>6.004658923</v>
      </c>
      <c r="G21" s="10">
        <v>8.0888290709999993</v>
      </c>
      <c r="H21" s="10">
        <v>5.0815118269999999</v>
      </c>
      <c r="I21" s="10">
        <v>2.6770744579999999</v>
      </c>
      <c r="J21" s="10">
        <v>3.4914633429999999</v>
      </c>
      <c r="K21" s="10">
        <v>7.8143133459999996</v>
      </c>
      <c r="L21" s="10">
        <v>5.2890193129999998</v>
      </c>
    </row>
    <row r="22" spans="1:12">
      <c r="B22" s="7" t="s">
        <v>86</v>
      </c>
      <c r="C22" s="10">
        <v>7.9777365490000003</v>
      </c>
      <c r="D22" s="10">
        <v>3.7095501180000001</v>
      </c>
      <c r="E22" s="10">
        <v>2.5083612039999998</v>
      </c>
      <c r="F22" s="10">
        <v>3.9931545919999998</v>
      </c>
      <c r="G22" s="10">
        <v>4.1434112189999999</v>
      </c>
      <c r="H22" s="10">
        <v>7.202011239</v>
      </c>
      <c r="I22" s="10">
        <v>6.1937533089999999</v>
      </c>
      <c r="J22" s="10">
        <v>3.116531165</v>
      </c>
      <c r="K22" s="10">
        <v>2.3822241210000001</v>
      </c>
      <c r="L22" s="10">
        <v>2.2701475599999998</v>
      </c>
    </row>
    <row r="24" spans="1:12">
      <c r="A24" s="1" t="s">
        <v>430</v>
      </c>
      <c r="B24" s="3"/>
      <c r="C24" s="70" t="s">
        <v>152</v>
      </c>
      <c r="D24" s="70"/>
      <c r="E24" s="70"/>
      <c r="F24" s="70"/>
      <c r="G24" s="70"/>
      <c r="H24" s="70" t="s">
        <v>153</v>
      </c>
      <c r="I24" s="70"/>
      <c r="J24" s="70"/>
      <c r="K24" s="70"/>
      <c r="L24" s="70"/>
    </row>
    <row r="25" spans="1:12">
      <c r="B25" s="7" t="s">
        <v>57</v>
      </c>
      <c r="C25" s="8">
        <v>26</v>
      </c>
      <c r="D25" s="8">
        <v>53.6</v>
      </c>
      <c r="E25" s="8">
        <v>18.100000000000001</v>
      </c>
      <c r="F25" s="8">
        <v>36.6</v>
      </c>
      <c r="G25" s="8">
        <v>38.6</v>
      </c>
      <c r="H25" s="8">
        <v>31.8</v>
      </c>
      <c r="I25" s="8">
        <v>20.8</v>
      </c>
      <c r="J25" s="8">
        <v>29.4</v>
      </c>
      <c r="K25" s="8">
        <v>20.3</v>
      </c>
      <c r="L25" s="8">
        <v>40.4</v>
      </c>
    </row>
    <row r="26" spans="1:12">
      <c r="B26" s="7" t="s">
        <v>86</v>
      </c>
      <c r="C26" s="8">
        <v>43.8</v>
      </c>
      <c r="D26" s="8">
        <v>45.6</v>
      </c>
      <c r="E26" s="8">
        <v>23.7</v>
      </c>
      <c r="F26" s="8">
        <v>24.2</v>
      </c>
      <c r="G26" s="8">
        <v>48.1</v>
      </c>
      <c r="H26" s="8">
        <v>19.100000000000001</v>
      </c>
      <c r="I26" s="8">
        <v>32.799999999999997</v>
      </c>
      <c r="J26" s="8">
        <v>19.5</v>
      </c>
      <c r="K26" s="8">
        <v>13.9</v>
      </c>
      <c r="L26" s="8">
        <v>24.8</v>
      </c>
    </row>
    <row r="28" spans="1:12">
      <c r="A28" s="1" t="s">
        <v>431</v>
      </c>
      <c r="B28" s="3"/>
      <c r="C28" s="70" t="s">
        <v>152</v>
      </c>
      <c r="D28" s="70"/>
      <c r="E28" s="70"/>
      <c r="F28" s="70"/>
      <c r="G28" s="70"/>
      <c r="H28" s="70" t="s">
        <v>153</v>
      </c>
      <c r="I28" s="70"/>
      <c r="J28" s="70"/>
      <c r="K28" s="70"/>
      <c r="L28" s="70"/>
    </row>
    <row r="29" spans="1:12">
      <c r="B29" s="7" t="s">
        <v>57</v>
      </c>
      <c r="C29" s="10">
        <v>3.1268094959999999</v>
      </c>
      <c r="D29" s="10">
        <v>2.249466516</v>
      </c>
      <c r="E29" s="10">
        <v>3.8391346190000002</v>
      </c>
      <c r="F29" s="10">
        <v>3.1226974489999999</v>
      </c>
      <c r="G29" s="10">
        <v>4.3475037990000001</v>
      </c>
      <c r="H29" s="10">
        <v>2.1193165899999999</v>
      </c>
      <c r="I29" s="10">
        <v>1.0247847299999999</v>
      </c>
      <c r="J29" s="10">
        <v>2.6511935090000001</v>
      </c>
      <c r="K29" s="10">
        <v>4.0792026809999999</v>
      </c>
      <c r="L29" s="10">
        <v>3.500943092</v>
      </c>
    </row>
    <row r="30" spans="1:12">
      <c r="B30" s="7" t="s">
        <v>86</v>
      </c>
      <c r="C30" s="10">
        <v>6.2576369090000004</v>
      </c>
      <c r="D30" s="10">
        <v>6.5631067959999996</v>
      </c>
      <c r="E30" s="10">
        <v>8.9494163419999992</v>
      </c>
      <c r="F30" s="10">
        <v>4.3165467629999998</v>
      </c>
      <c r="G30" s="10">
        <v>9.1044776120000002</v>
      </c>
      <c r="H30" s="10">
        <v>8.8967971529999996</v>
      </c>
      <c r="I30" s="10">
        <v>5.0549450550000001</v>
      </c>
      <c r="J30" s="10">
        <v>4.6532846719999998</v>
      </c>
      <c r="K30" s="10">
        <v>12.227565739999999</v>
      </c>
      <c r="L30" s="10">
        <v>5.9005145800000003</v>
      </c>
    </row>
    <row r="31" spans="1:12"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" t="s">
        <v>432</v>
      </c>
      <c r="B32" s="3"/>
      <c r="C32" s="76" t="s">
        <v>152</v>
      </c>
      <c r="D32" s="76"/>
      <c r="E32" s="76"/>
      <c r="F32" s="76"/>
      <c r="G32" s="76"/>
      <c r="H32" s="76" t="s">
        <v>153</v>
      </c>
      <c r="I32" s="76"/>
      <c r="J32" s="76"/>
      <c r="K32" s="76"/>
      <c r="L32" s="76"/>
    </row>
    <row r="33" spans="1:12">
      <c r="B33" s="7" t="s">
        <v>57</v>
      </c>
      <c r="C33" s="10">
        <v>0.93722271499999998</v>
      </c>
      <c r="D33" s="10">
        <v>0.66192760900000003</v>
      </c>
      <c r="E33" s="10">
        <v>0.63874971000000003</v>
      </c>
      <c r="F33" s="10">
        <v>0.48770218599999998</v>
      </c>
      <c r="G33" s="10">
        <v>1.1137629280000001</v>
      </c>
      <c r="H33" s="10">
        <v>0.229849831</v>
      </c>
      <c r="I33" s="10">
        <v>0.15721922099999999</v>
      </c>
      <c r="J33" s="10">
        <v>0.38269373899999998</v>
      </c>
      <c r="K33" s="10">
        <v>0.67246570800000005</v>
      </c>
      <c r="L33" s="10">
        <v>0.93503423799999996</v>
      </c>
    </row>
    <row r="34" spans="1:12">
      <c r="B34" s="7" t="s">
        <v>86</v>
      </c>
      <c r="C34" s="10">
        <v>0.654307525</v>
      </c>
      <c r="D34" s="10">
        <v>1.731227007</v>
      </c>
      <c r="E34" s="10">
        <v>1.780026232</v>
      </c>
      <c r="F34" s="10">
        <v>2.2727272730000001</v>
      </c>
      <c r="G34" s="10">
        <v>0.78247261300000004</v>
      </c>
      <c r="H34" s="10">
        <v>1.6528925619999999</v>
      </c>
      <c r="I34" s="10">
        <v>1.032448378</v>
      </c>
      <c r="J34" s="10">
        <v>1.1012282929999999</v>
      </c>
      <c r="K34" s="10">
        <v>1.910360029</v>
      </c>
      <c r="L34" s="10">
        <v>1.013024602</v>
      </c>
    </row>
    <row r="36" spans="1:12">
      <c r="A36" s="1" t="s">
        <v>433</v>
      </c>
      <c r="B36" s="3"/>
      <c r="C36" s="70" t="s">
        <v>152</v>
      </c>
      <c r="D36" s="70"/>
      <c r="E36" s="70"/>
      <c r="F36" s="70"/>
      <c r="G36" s="70"/>
      <c r="H36" s="70" t="s">
        <v>153</v>
      </c>
      <c r="I36" s="70"/>
      <c r="J36" s="70"/>
      <c r="K36" s="70"/>
      <c r="L36" s="70"/>
    </row>
    <row r="37" spans="1:12">
      <c r="B37" s="7" t="s">
        <v>57</v>
      </c>
      <c r="C37" s="10">
        <v>1.103593611</v>
      </c>
      <c r="D37" s="10">
        <v>0.68095632900000003</v>
      </c>
      <c r="E37" s="10">
        <v>0.68852241400000003</v>
      </c>
      <c r="F37" s="10">
        <v>0.52980597200000001</v>
      </c>
      <c r="G37" s="10">
        <v>1.2824184569999999</v>
      </c>
      <c r="H37" s="10">
        <v>0.24006537999999999</v>
      </c>
      <c r="I37" s="10">
        <v>0.16865334600000001</v>
      </c>
      <c r="J37" s="10">
        <v>0.41458488399999999</v>
      </c>
      <c r="K37" s="10">
        <v>0.75276012000000003</v>
      </c>
      <c r="L37" s="10">
        <v>1.112308388</v>
      </c>
    </row>
    <row r="38" spans="1:12">
      <c r="B38" s="7" t="s">
        <v>86</v>
      </c>
      <c r="C38" s="10">
        <v>0.76335877900000004</v>
      </c>
      <c r="D38" s="10">
        <v>1.9606145859999999</v>
      </c>
      <c r="E38" s="10">
        <v>1.920554619</v>
      </c>
      <c r="F38" s="10">
        <v>2.2727272730000001</v>
      </c>
      <c r="G38" s="10">
        <v>0.78247261300000004</v>
      </c>
      <c r="H38" s="10">
        <v>1.6528925619999999</v>
      </c>
      <c r="I38" s="10">
        <v>0.88495575199999998</v>
      </c>
      <c r="J38" s="10">
        <v>1.0588733589999999</v>
      </c>
      <c r="K38" s="10">
        <v>2.1675238800000001</v>
      </c>
      <c r="L38" s="10">
        <v>1.1095031360000001</v>
      </c>
    </row>
    <row r="40" spans="1:12">
      <c r="A40" s="1" t="s">
        <v>434</v>
      </c>
      <c r="B40" s="3"/>
      <c r="C40" s="70" t="s">
        <v>152</v>
      </c>
      <c r="D40" s="70"/>
      <c r="E40" s="70"/>
      <c r="F40" s="70"/>
      <c r="G40" s="70"/>
      <c r="H40" s="70" t="s">
        <v>153</v>
      </c>
      <c r="I40" s="70"/>
      <c r="J40" s="70"/>
      <c r="K40" s="70"/>
      <c r="L40" s="70"/>
    </row>
    <row r="41" spans="1:12">
      <c r="B41" s="7" t="s">
        <v>57</v>
      </c>
      <c r="C41" s="10">
        <v>10.67675</v>
      </c>
      <c r="D41" s="10">
        <v>12.287039999999999</v>
      </c>
      <c r="E41" s="10">
        <v>12.15991</v>
      </c>
      <c r="F41" s="10">
        <v>13.388809999999999</v>
      </c>
      <c r="G41" s="10">
        <v>14.27871</v>
      </c>
      <c r="H41" s="10">
        <v>12.710800000000001</v>
      </c>
      <c r="I41" s="10">
        <v>13.219308</v>
      </c>
      <c r="J41" s="10">
        <v>10.464869999999999</v>
      </c>
      <c r="K41" s="10">
        <v>13.049799999999999</v>
      </c>
      <c r="L41" s="10">
        <v>12.329409999999999</v>
      </c>
    </row>
    <row r="42" spans="1:12">
      <c r="B42" s="7" t="s">
        <v>86</v>
      </c>
      <c r="C42" s="10">
        <v>10.803876000000001</v>
      </c>
      <c r="D42" s="10">
        <v>12.54129</v>
      </c>
      <c r="E42" s="10">
        <v>12.032780000000001</v>
      </c>
      <c r="F42" s="10">
        <v>11.270009999999999</v>
      </c>
      <c r="G42" s="10">
        <v>12.032780000000001</v>
      </c>
      <c r="H42" s="10">
        <v>12.20228</v>
      </c>
      <c r="I42" s="10">
        <v>14.151579999999999</v>
      </c>
      <c r="J42" s="10">
        <v>10.04111</v>
      </c>
      <c r="K42" s="10">
        <v>10.71912</v>
      </c>
      <c r="L42" s="10">
        <v>12.414164</v>
      </c>
    </row>
    <row r="43" spans="1:12"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>
      <c r="A44" s="1" t="s">
        <v>435</v>
      </c>
      <c r="B44" s="3"/>
      <c r="C44" s="76" t="s">
        <v>152</v>
      </c>
      <c r="D44" s="76"/>
      <c r="E44" s="76"/>
      <c r="F44" s="76"/>
      <c r="G44" s="76"/>
      <c r="H44" s="76" t="s">
        <v>153</v>
      </c>
      <c r="I44" s="76"/>
      <c r="J44" s="76"/>
      <c r="K44" s="76"/>
      <c r="L44" s="76"/>
    </row>
    <row r="45" spans="1:12">
      <c r="B45" s="7" t="s">
        <v>57</v>
      </c>
      <c r="C45" s="10">
        <v>17.491555000000002</v>
      </c>
      <c r="D45" s="10">
        <v>18.075700000000001</v>
      </c>
      <c r="E45" s="10">
        <v>17.29684</v>
      </c>
      <c r="F45" s="10">
        <v>18.335319999999999</v>
      </c>
      <c r="G45" s="10">
        <v>17.68627</v>
      </c>
      <c r="H45" s="10">
        <v>16.7776</v>
      </c>
      <c r="I45" s="10">
        <v>17.16703</v>
      </c>
      <c r="J45" s="10">
        <v>16.388169999999999</v>
      </c>
      <c r="K45" s="10">
        <v>18.789655</v>
      </c>
      <c r="L45" s="10">
        <v>17.231935</v>
      </c>
    </row>
    <row r="46" spans="1:12">
      <c r="B46" s="7" t="s">
        <v>86</v>
      </c>
      <c r="C46" s="10">
        <v>18.854559999999999</v>
      </c>
      <c r="D46" s="10">
        <v>19.179085000000001</v>
      </c>
      <c r="E46" s="10">
        <v>17.945889999999999</v>
      </c>
      <c r="F46" s="10">
        <v>17.426649999999999</v>
      </c>
      <c r="G46" s="10">
        <v>19.308895</v>
      </c>
      <c r="H46" s="10">
        <v>18.594940000000001</v>
      </c>
      <c r="I46" s="10">
        <v>18.140605000000001</v>
      </c>
      <c r="J46" s="10">
        <v>18.530035000000002</v>
      </c>
      <c r="K46" s="10">
        <v>15.025164999999999</v>
      </c>
      <c r="L46" s="10">
        <v>19.828135</v>
      </c>
    </row>
    <row r="48" spans="1:12">
      <c r="A48" s="1" t="s">
        <v>436</v>
      </c>
      <c r="B48" s="3"/>
      <c r="C48" s="70" t="s">
        <v>152</v>
      </c>
      <c r="D48" s="70"/>
      <c r="E48" s="70"/>
      <c r="F48" s="70"/>
      <c r="G48" s="70"/>
      <c r="H48" s="70" t="s">
        <v>153</v>
      </c>
      <c r="I48" s="70"/>
      <c r="J48" s="70"/>
      <c r="K48" s="70"/>
      <c r="L48" s="70"/>
    </row>
    <row r="49" spans="1:12">
      <c r="B49" s="7" t="s">
        <v>57</v>
      </c>
      <c r="C49" s="8">
        <v>8.1</v>
      </c>
      <c r="D49" s="8">
        <v>8.6999999999999993</v>
      </c>
      <c r="E49" s="8">
        <v>7</v>
      </c>
      <c r="F49" s="8">
        <v>10.3</v>
      </c>
      <c r="G49" s="8">
        <v>7.7</v>
      </c>
      <c r="H49" s="8">
        <v>10.199999999999999</v>
      </c>
      <c r="I49" s="8">
        <v>9.4</v>
      </c>
      <c r="J49" s="8">
        <v>7.2</v>
      </c>
      <c r="K49" s="8">
        <v>7.5</v>
      </c>
      <c r="L49" s="8">
        <v>5.3</v>
      </c>
    </row>
    <row r="50" spans="1:12">
      <c r="B50" s="7" t="s">
        <v>86</v>
      </c>
      <c r="C50" s="8">
        <v>7.9</v>
      </c>
      <c r="D50" s="8">
        <v>10</v>
      </c>
      <c r="E50" s="8">
        <v>9.5</v>
      </c>
      <c r="F50" s="8">
        <v>7.3</v>
      </c>
      <c r="G50" s="8">
        <v>8.1999999999999993</v>
      </c>
      <c r="H50" s="8">
        <v>10.3</v>
      </c>
      <c r="I50" s="8">
        <v>5</v>
      </c>
      <c r="J50" s="8">
        <v>7.4</v>
      </c>
      <c r="K50" s="8">
        <v>9</v>
      </c>
      <c r="L50" s="8">
        <v>7.5</v>
      </c>
    </row>
    <row r="52" spans="1:12">
      <c r="A52" s="1" t="s">
        <v>437</v>
      </c>
      <c r="B52" s="3"/>
      <c r="C52" s="70" t="s">
        <v>152</v>
      </c>
      <c r="D52" s="70"/>
      <c r="E52" s="70"/>
      <c r="F52" s="70"/>
      <c r="G52" s="70"/>
      <c r="H52" s="70" t="s">
        <v>153</v>
      </c>
      <c r="I52" s="70"/>
      <c r="J52" s="70"/>
      <c r="K52" s="70"/>
      <c r="L52" s="70"/>
    </row>
    <row r="53" spans="1:12">
      <c r="B53" s="7" t="s">
        <v>57</v>
      </c>
      <c r="C53" s="8">
        <v>7.54</v>
      </c>
      <c r="D53" s="8">
        <v>8</v>
      </c>
      <c r="E53" s="8">
        <v>9.5</v>
      </c>
      <c r="F53" s="8">
        <v>7.08</v>
      </c>
      <c r="G53" s="8">
        <v>8.9</v>
      </c>
      <c r="H53" s="8">
        <v>5.83</v>
      </c>
      <c r="I53" s="8">
        <v>9.2899999999999991</v>
      </c>
      <c r="J53" s="8">
        <v>9.59</v>
      </c>
      <c r="K53" s="8">
        <v>10.33</v>
      </c>
      <c r="L53" s="8">
        <v>9.7200000000000006</v>
      </c>
    </row>
    <row r="54" spans="1:12">
      <c r="B54" s="7" t="s">
        <v>86</v>
      </c>
      <c r="C54" s="8">
        <v>9.99</v>
      </c>
      <c r="D54" s="8">
        <v>10.16</v>
      </c>
      <c r="E54" s="8">
        <v>11.32</v>
      </c>
      <c r="F54" s="8">
        <v>8.67</v>
      </c>
      <c r="G54" s="8">
        <v>8.33</v>
      </c>
      <c r="H54" s="8">
        <v>8.7899999999999991</v>
      </c>
      <c r="I54" s="8">
        <v>7.83</v>
      </c>
      <c r="J54" s="8">
        <v>9.17</v>
      </c>
      <c r="K54" s="8">
        <v>8.91</v>
      </c>
      <c r="L54" s="8">
        <v>9.64</v>
      </c>
    </row>
    <row r="56" spans="1:12">
      <c r="A56" s="1" t="s">
        <v>438</v>
      </c>
      <c r="B56" s="3"/>
      <c r="C56" s="70" t="s">
        <v>152</v>
      </c>
      <c r="D56" s="70"/>
      <c r="E56" s="70"/>
      <c r="F56" s="70"/>
      <c r="G56" s="70"/>
      <c r="H56" s="70" t="s">
        <v>153</v>
      </c>
      <c r="I56" s="70"/>
      <c r="J56" s="70"/>
      <c r="K56" s="70"/>
      <c r="L56" s="70"/>
    </row>
    <row r="57" spans="1:12">
      <c r="B57" s="7" t="s">
        <v>57</v>
      </c>
      <c r="C57" s="8">
        <v>124</v>
      </c>
      <c r="D57" s="8">
        <v>121</v>
      </c>
      <c r="E57" s="8">
        <v>140</v>
      </c>
      <c r="F57" s="8">
        <v>100</v>
      </c>
      <c r="G57" s="8">
        <v>130</v>
      </c>
      <c r="H57" s="8">
        <v>128</v>
      </c>
      <c r="I57" s="8">
        <v>138</v>
      </c>
      <c r="J57" s="8">
        <v>125</v>
      </c>
      <c r="K57" s="8">
        <v>137</v>
      </c>
      <c r="L57" s="8">
        <v>126</v>
      </c>
    </row>
    <row r="58" spans="1:12">
      <c r="B58" s="7" t="s">
        <v>86</v>
      </c>
      <c r="C58" s="8">
        <v>126</v>
      </c>
      <c r="D58" s="8">
        <v>126</v>
      </c>
      <c r="E58" s="8">
        <v>146</v>
      </c>
      <c r="F58" s="8">
        <v>107</v>
      </c>
      <c r="G58" s="8">
        <v>113</v>
      </c>
      <c r="H58" s="8">
        <v>115</v>
      </c>
      <c r="I58" s="8">
        <v>107</v>
      </c>
      <c r="J58" s="8">
        <v>122</v>
      </c>
      <c r="K58" s="8">
        <v>116</v>
      </c>
      <c r="L58" s="8">
        <v>137</v>
      </c>
    </row>
    <row r="59" spans="1:12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>
      <c r="A60" s="1" t="s">
        <v>439</v>
      </c>
      <c r="B60" s="3"/>
      <c r="C60" s="70" t="s">
        <v>152</v>
      </c>
      <c r="D60" s="70"/>
      <c r="E60" s="70"/>
      <c r="F60" s="70"/>
      <c r="G60" s="70"/>
      <c r="H60" s="70" t="s">
        <v>153</v>
      </c>
      <c r="I60" s="70"/>
      <c r="J60" s="70"/>
      <c r="K60" s="70"/>
      <c r="L60" s="70"/>
    </row>
    <row r="61" spans="1:12">
      <c r="B61" s="7" t="s">
        <v>57</v>
      </c>
      <c r="C61" s="8">
        <v>402</v>
      </c>
      <c r="D61" s="8">
        <v>526</v>
      </c>
      <c r="E61" s="8">
        <v>421</v>
      </c>
      <c r="F61" s="8">
        <v>1030</v>
      </c>
      <c r="G61" s="8">
        <v>830</v>
      </c>
      <c r="H61" s="8">
        <v>1000</v>
      </c>
      <c r="I61" s="8">
        <v>713</v>
      </c>
      <c r="J61" s="8">
        <v>746</v>
      </c>
      <c r="K61" s="8">
        <v>708</v>
      </c>
      <c r="L61" s="8">
        <v>519</v>
      </c>
    </row>
    <row r="62" spans="1:12">
      <c r="B62" s="7" t="s">
        <v>86</v>
      </c>
      <c r="C62" s="8">
        <v>628</v>
      </c>
      <c r="D62" s="8">
        <v>759</v>
      </c>
      <c r="E62" s="8">
        <v>735</v>
      </c>
      <c r="F62" s="8">
        <v>528</v>
      </c>
      <c r="G62" s="8">
        <v>908</v>
      </c>
      <c r="H62" s="8">
        <v>875</v>
      </c>
      <c r="I62" s="8">
        <v>653</v>
      </c>
      <c r="J62" s="8">
        <v>658</v>
      </c>
      <c r="K62" s="8">
        <v>592</v>
      </c>
      <c r="L62" s="8">
        <v>458</v>
      </c>
    </row>
    <row r="64" spans="1:12">
      <c r="A64" s="1" t="s">
        <v>440</v>
      </c>
      <c r="B64" s="3"/>
      <c r="C64" s="70" t="s">
        <v>152</v>
      </c>
      <c r="D64" s="70"/>
      <c r="E64" s="70"/>
      <c r="F64" s="70"/>
      <c r="G64" s="70"/>
      <c r="H64" s="70" t="s">
        <v>153</v>
      </c>
      <c r="I64" s="70"/>
      <c r="J64" s="70"/>
      <c r="K64" s="70"/>
      <c r="L64" s="70"/>
    </row>
    <row r="65" spans="1:12">
      <c r="B65" s="7" t="s">
        <v>57</v>
      </c>
      <c r="C65" s="8">
        <v>6.9</v>
      </c>
      <c r="D65" s="8">
        <v>7.2</v>
      </c>
      <c r="E65" s="8">
        <v>5.7</v>
      </c>
      <c r="F65" s="8">
        <v>7.1</v>
      </c>
      <c r="G65" s="8">
        <v>6.7</v>
      </c>
      <c r="H65" s="8">
        <v>8.4</v>
      </c>
      <c r="I65" s="8">
        <v>5.2</v>
      </c>
      <c r="J65" s="8">
        <v>5.8</v>
      </c>
      <c r="K65" s="8">
        <v>5.5</v>
      </c>
      <c r="L65" s="8">
        <v>4.3</v>
      </c>
    </row>
    <row r="66" spans="1:12">
      <c r="B66" s="7" t="s">
        <v>86</v>
      </c>
      <c r="C66" s="8">
        <v>6</v>
      </c>
      <c r="D66" s="8">
        <v>8.1999999999999993</v>
      </c>
      <c r="E66" s="8">
        <v>7.5</v>
      </c>
      <c r="F66" s="8">
        <v>6.4</v>
      </c>
      <c r="G66" s="8">
        <v>6.4</v>
      </c>
      <c r="H66" s="8">
        <v>8.5</v>
      </c>
      <c r="I66" s="8">
        <v>4.0999999999999996</v>
      </c>
      <c r="J66" s="8">
        <v>6.2</v>
      </c>
      <c r="K66" s="8">
        <v>7</v>
      </c>
      <c r="L66" s="8">
        <v>6.3</v>
      </c>
    </row>
    <row r="68" spans="1:12">
      <c r="A68" s="1" t="s">
        <v>441</v>
      </c>
      <c r="B68" s="3"/>
      <c r="C68" s="70" t="s">
        <v>152</v>
      </c>
      <c r="D68" s="70"/>
      <c r="E68" s="70"/>
      <c r="F68" s="70"/>
      <c r="G68" s="70"/>
      <c r="H68" s="70" t="s">
        <v>153</v>
      </c>
      <c r="I68" s="70"/>
      <c r="J68" s="70"/>
      <c r="K68" s="70"/>
      <c r="L68" s="70"/>
    </row>
    <row r="69" spans="1:12">
      <c r="B69" s="7" t="s">
        <v>57</v>
      </c>
      <c r="C69" s="8">
        <v>0.2</v>
      </c>
      <c r="D69" s="8">
        <v>0.2</v>
      </c>
      <c r="E69" s="8">
        <v>0.2</v>
      </c>
      <c r="F69" s="8">
        <v>0.3</v>
      </c>
      <c r="G69" s="8">
        <v>0.1</v>
      </c>
      <c r="H69" s="8">
        <v>0.2</v>
      </c>
      <c r="I69" s="8">
        <v>0.1</v>
      </c>
      <c r="J69" s="8">
        <v>0.2</v>
      </c>
      <c r="K69" s="8">
        <v>0.3</v>
      </c>
      <c r="L69" s="8">
        <v>0.1</v>
      </c>
    </row>
    <row r="70" spans="1:12">
      <c r="B70" s="7" t="s">
        <v>86</v>
      </c>
      <c r="C70" s="8">
        <v>0.3</v>
      </c>
      <c r="D70" s="8">
        <v>0.2</v>
      </c>
      <c r="E70" s="8">
        <v>0.2</v>
      </c>
      <c r="F70" s="8">
        <v>0.1</v>
      </c>
      <c r="G70" s="8">
        <v>0.3</v>
      </c>
      <c r="H70" s="8">
        <v>0.3</v>
      </c>
      <c r="I70" s="8">
        <v>0.1</v>
      </c>
      <c r="J70" s="8">
        <v>0.3</v>
      </c>
      <c r="K70" s="8">
        <v>0.3</v>
      </c>
      <c r="L70" s="8">
        <v>0.2</v>
      </c>
    </row>
    <row r="72" spans="1:12" ht="16" customHeight="1">
      <c r="A72" s="1" t="s">
        <v>442</v>
      </c>
      <c r="B72" s="3"/>
      <c r="C72" s="70" t="s">
        <v>152</v>
      </c>
      <c r="D72" s="70"/>
      <c r="E72" s="70"/>
      <c r="F72" s="70"/>
      <c r="G72" s="70"/>
      <c r="H72" s="70" t="s">
        <v>153</v>
      </c>
      <c r="I72" s="70"/>
      <c r="J72" s="70"/>
      <c r="K72" s="70"/>
      <c r="L72" s="70"/>
    </row>
    <row r="73" spans="1:12">
      <c r="B73" s="7" t="s">
        <v>57</v>
      </c>
      <c r="C73" s="8">
        <v>1</v>
      </c>
      <c r="D73" s="8">
        <v>1.3</v>
      </c>
      <c r="E73" s="8">
        <v>1.1000000000000001</v>
      </c>
      <c r="F73" s="8">
        <v>2.1</v>
      </c>
      <c r="G73" s="8">
        <v>0.9</v>
      </c>
      <c r="H73" s="8">
        <v>1.6</v>
      </c>
      <c r="I73" s="8">
        <v>0.5</v>
      </c>
      <c r="J73" s="8">
        <v>1.2</v>
      </c>
      <c r="K73" s="8">
        <v>1.7</v>
      </c>
      <c r="L73" s="8">
        <v>0.9</v>
      </c>
    </row>
    <row r="74" spans="1:12">
      <c r="B74" s="7" t="s">
        <v>86</v>
      </c>
      <c r="C74" s="8">
        <v>1.6</v>
      </c>
      <c r="D74" s="8">
        <v>1.6</v>
      </c>
      <c r="E74" s="8">
        <v>1.8</v>
      </c>
      <c r="F74" s="8">
        <v>0.8</v>
      </c>
      <c r="G74" s="8">
        <v>1.5</v>
      </c>
      <c r="H74" s="8">
        <v>1.5</v>
      </c>
      <c r="I74" s="8">
        <v>0.8</v>
      </c>
      <c r="J74" s="8">
        <v>0.9</v>
      </c>
      <c r="K74" s="8">
        <v>1.7</v>
      </c>
      <c r="L74" s="8">
        <v>1</v>
      </c>
    </row>
    <row r="76" spans="1:12">
      <c r="A76" s="1" t="s">
        <v>443</v>
      </c>
      <c r="B76" s="3"/>
      <c r="C76" s="70" t="s">
        <v>152</v>
      </c>
      <c r="D76" s="70"/>
      <c r="E76" s="70"/>
      <c r="F76" s="70"/>
      <c r="G76" s="70"/>
      <c r="H76" s="70" t="s">
        <v>153</v>
      </c>
      <c r="I76" s="70"/>
      <c r="J76" s="70"/>
      <c r="K76" s="70"/>
      <c r="L76" s="70"/>
    </row>
    <row r="77" spans="1:12">
      <c r="B77" s="7" t="s">
        <v>57</v>
      </c>
      <c r="C77" s="8">
        <v>85.4</v>
      </c>
      <c r="D77" s="8">
        <v>82.6</v>
      </c>
      <c r="E77" s="8">
        <v>81.900000000000006</v>
      </c>
      <c r="F77" s="8">
        <v>68.400000000000006</v>
      </c>
      <c r="G77" s="8">
        <v>86.5</v>
      </c>
      <c r="H77" s="8">
        <v>82</v>
      </c>
      <c r="I77" s="8">
        <v>81.8</v>
      </c>
      <c r="J77" s="8">
        <v>79.599999999999994</v>
      </c>
      <c r="K77" s="8">
        <v>73</v>
      </c>
      <c r="L77" s="8">
        <v>80.599999999999994</v>
      </c>
    </row>
    <row r="78" spans="1:12">
      <c r="B78" s="7" t="s">
        <v>86</v>
      </c>
      <c r="C78" s="8">
        <v>76.2</v>
      </c>
      <c r="D78" s="8">
        <v>82.1</v>
      </c>
      <c r="E78" s="8">
        <v>78.400000000000006</v>
      </c>
      <c r="F78" s="8">
        <v>87.8</v>
      </c>
      <c r="G78" s="8">
        <v>78.2</v>
      </c>
      <c r="H78" s="8">
        <v>82.8</v>
      </c>
      <c r="I78" s="8">
        <v>82.4</v>
      </c>
      <c r="J78" s="8">
        <v>84.1</v>
      </c>
      <c r="K78" s="8">
        <v>77</v>
      </c>
      <c r="L78" s="8">
        <v>83.8</v>
      </c>
    </row>
    <row r="80" spans="1:12">
      <c r="A80" s="1" t="s">
        <v>444</v>
      </c>
      <c r="B80" s="3"/>
      <c r="C80" s="70" t="s">
        <v>152</v>
      </c>
      <c r="D80" s="70"/>
      <c r="E80" s="70"/>
      <c r="F80" s="70"/>
      <c r="G80" s="70"/>
      <c r="H80" s="70" t="s">
        <v>153</v>
      </c>
      <c r="I80" s="70"/>
      <c r="J80" s="70"/>
      <c r="K80" s="70"/>
      <c r="L80" s="70"/>
    </row>
    <row r="81" spans="1:12">
      <c r="B81" s="7" t="s">
        <v>57</v>
      </c>
      <c r="C81" s="8">
        <v>2.2999999999999998</v>
      </c>
      <c r="D81" s="8">
        <v>2.9</v>
      </c>
      <c r="E81" s="8">
        <v>2.8</v>
      </c>
      <c r="F81" s="8">
        <v>2.2000000000000002</v>
      </c>
      <c r="G81" s="8">
        <v>1.8</v>
      </c>
      <c r="H81" s="8">
        <v>2</v>
      </c>
      <c r="I81" s="8">
        <v>3.2</v>
      </c>
      <c r="J81" s="8">
        <v>3.1</v>
      </c>
      <c r="K81" s="8">
        <v>4.2</v>
      </c>
      <c r="L81" s="8">
        <v>3</v>
      </c>
    </row>
    <row r="82" spans="1:12">
      <c r="B82" s="7" t="s">
        <v>86</v>
      </c>
      <c r="C82" s="8">
        <v>3.3</v>
      </c>
      <c r="D82" s="8">
        <v>1.9</v>
      </c>
      <c r="E82" s="8">
        <v>2.6</v>
      </c>
      <c r="F82" s="8">
        <v>2</v>
      </c>
      <c r="G82" s="8">
        <v>3.7</v>
      </c>
      <c r="H82" s="8">
        <v>2.8</v>
      </c>
      <c r="I82" s="8">
        <v>2.4</v>
      </c>
      <c r="J82" s="8">
        <v>3.4</v>
      </c>
      <c r="K82" s="8">
        <v>3.6</v>
      </c>
      <c r="L82" s="8">
        <v>2.6</v>
      </c>
    </row>
    <row r="84" spans="1:12">
      <c r="A84" s="1" t="s">
        <v>445</v>
      </c>
      <c r="B84" s="3"/>
      <c r="C84" s="70" t="s">
        <v>152</v>
      </c>
      <c r="D84" s="70"/>
      <c r="E84" s="70"/>
      <c r="F84" s="70"/>
      <c r="G84" s="70"/>
      <c r="H84" s="70" t="s">
        <v>153</v>
      </c>
      <c r="I84" s="70"/>
      <c r="J84" s="70"/>
      <c r="K84" s="70"/>
      <c r="L84" s="70"/>
    </row>
    <row r="85" spans="1:12">
      <c r="B85" s="7" t="s">
        <v>57</v>
      </c>
      <c r="C85" s="8">
        <v>12.3</v>
      </c>
      <c r="D85" s="8">
        <v>14.5</v>
      </c>
      <c r="E85" s="8">
        <v>15.3</v>
      </c>
      <c r="F85" s="8">
        <v>20.6</v>
      </c>
      <c r="G85" s="8">
        <v>11.7</v>
      </c>
      <c r="H85" s="8">
        <v>16</v>
      </c>
      <c r="I85" s="8">
        <v>35</v>
      </c>
      <c r="J85" s="8">
        <v>17.3</v>
      </c>
      <c r="K85" s="8">
        <v>22.8</v>
      </c>
      <c r="L85" s="8">
        <v>16.399999999999999</v>
      </c>
    </row>
    <row r="86" spans="1:12">
      <c r="B86" s="7" t="s">
        <v>86</v>
      </c>
      <c r="C86" s="8">
        <v>20.5</v>
      </c>
      <c r="D86" s="8">
        <v>16</v>
      </c>
      <c r="E86" s="8">
        <v>19</v>
      </c>
      <c r="F86" s="8">
        <v>10.3</v>
      </c>
      <c r="G86" s="8">
        <v>18.100000000000001</v>
      </c>
      <c r="H86" s="8">
        <v>14.6</v>
      </c>
      <c r="I86" s="8">
        <v>15</v>
      </c>
      <c r="J86" s="8">
        <v>12.5</v>
      </c>
      <c r="K86" s="8">
        <v>19.399999999999999</v>
      </c>
      <c r="L86" s="8">
        <v>13.6</v>
      </c>
    </row>
    <row r="88" spans="1:12">
      <c r="A88" s="1" t="s">
        <v>446</v>
      </c>
      <c r="B88" s="3"/>
      <c r="C88" s="70" t="s">
        <v>152</v>
      </c>
      <c r="D88" s="70"/>
      <c r="E88" s="70"/>
      <c r="F88" s="70"/>
      <c r="G88" s="70"/>
      <c r="H88" s="70" t="s">
        <v>153</v>
      </c>
      <c r="I88" s="70"/>
      <c r="J88" s="70"/>
      <c r="K88" s="70"/>
      <c r="L88" s="70"/>
    </row>
    <row r="89" spans="1:12">
      <c r="B89" s="7" t="s">
        <v>57</v>
      </c>
      <c r="C89" s="8">
        <v>122.8000031</v>
      </c>
      <c r="D89" s="8">
        <v>119.5</v>
      </c>
      <c r="E89" s="8">
        <v>101.75</v>
      </c>
      <c r="F89" s="8">
        <v>123</v>
      </c>
      <c r="G89" s="8">
        <v>112.8888855</v>
      </c>
      <c r="H89" s="8">
        <v>114.0999985</v>
      </c>
      <c r="I89" s="8">
        <v>108.4000015</v>
      </c>
      <c r="J89" s="8">
        <v>116.4000015</v>
      </c>
      <c r="K89" s="8">
        <v>112.25</v>
      </c>
      <c r="L89" s="8">
        <v>113.8571396</v>
      </c>
    </row>
    <row r="90" spans="1:12">
      <c r="B90" s="7" t="s">
        <v>86</v>
      </c>
      <c r="C90" s="8">
        <v>123.33333589999999</v>
      </c>
      <c r="D90" s="8">
        <v>118.42857359999999</v>
      </c>
      <c r="E90" s="8">
        <v>133.83332820000001</v>
      </c>
      <c r="F90" s="8">
        <v>122.33333589999999</v>
      </c>
      <c r="G90" s="8">
        <v>108</v>
      </c>
      <c r="H90" s="8">
        <v>114.1538467</v>
      </c>
      <c r="I90" s="8">
        <v>111.42857359999999</v>
      </c>
      <c r="J90" s="8">
        <v>108.7142868</v>
      </c>
      <c r="K90" s="8">
        <v>108.41666410000001</v>
      </c>
      <c r="L90" s="8">
        <v>131.13333130000001</v>
      </c>
    </row>
  </sheetData>
  <mergeCells count="42">
    <mergeCell ref="C80:G80"/>
    <mergeCell ref="H80:L80"/>
    <mergeCell ref="C84:G84"/>
    <mergeCell ref="H84:L84"/>
    <mergeCell ref="C88:G88"/>
    <mergeCell ref="H88:L88"/>
    <mergeCell ref="C68:G68"/>
    <mergeCell ref="H68:L68"/>
    <mergeCell ref="C72:G72"/>
    <mergeCell ref="H72:L72"/>
    <mergeCell ref="C76:G76"/>
    <mergeCell ref="H76:L76"/>
    <mergeCell ref="C56:G56"/>
    <mergeCell ref="H56:L56"/>
    <mergeCell ref="C60:G60"/>
    <mergeCell ref="H60:L60"/>
    <mergeCell ref="C64:G64"/>
    <mergeCell ref="H64:L64"/>
    <mergeCell ref="C44:G44"/>
    <mergeCell ref="H44:L44"/>
    <mergeCell ref="C48:G48"/>
    <mergeCell ref="H48:L48"/>
    <mergeCell ref="C52:G52"/>
    <mergeCell ref="H52:L52"/>
    <mergeCell ref="C32:G32"/>
    <mergeCell ref="H32:L32"/>
    <mergeCell ref="C36:G36"/>
    <mergeCell ref="H36:L36"/>
    <mergeCell ref="C40:G40"/>
    <mergeCell ref="H40:L40"/>
    <mergeCell ref="C20:G20"/>
    <mergeCell ref="H20:L20"/>
    <mergeCell ref="C24:G24"/>
    <mergeCell ref="H24:L24"/>
    <mergeCell ref="C28:G28"/>
    <mergeCell ref="H28:L28"/>
    <mergeCell ref="C8:F8"/>
    <mergeCell ref="G8:J8"/>
    <mergeCell ref="C12:G12"/>
    <mergeCell ref="H12:L12"/>
    <mergeCell ref="C16:G16"/>
    <mergeCell ref="H16:L16"/>
  </mergeCells>
  <conditionalFormatting sqref="A9:B10 N9:XFD10">
    <cfRule type="duplicateValues" dxfId="18" priority="26"/>
  </conditionalFormatting>
  <conditionalFormatting sqref="A13:B14 N13:XFD14">
    <cfRule type="duplicateValues" dxfId="17" priority="25"/>
  </conditionalFormatting>
  <conditionalFormatting sqref="A25:B26 N25:XFD26">
    <cfRule type="duplicateValues" dxfId="16" priority="7"/>
  </conditionalFormatting>
  <conditionalFormatting sqref="A29:B30 N29:XFD30">
    <cfRule type="duplicateValues" dxfId="15" priority="22"/>
    <cfRule type="duplicateValues" dxfId="14" priority="24"/>
  </conditionalFormatting>
  <conditionalFormatting sqref="A29:B31 N29:XFD31">
    <cfRule type="duplicateValues" dxfId="13" priority="23"/>
  </conditionalFormatting>
  <conditionalFormatting sqref="A33:B34 N33:XFD34">
    <cfRule type="duplicateValues" dxfId="12" priority="21"/>
  </conditionalFormatting>
  <conditionalFormatting sqref="A37:B38 N37:XFD38">
    <cfRule type="duplicateValues" dxfId="11" priority="20"/>
  </conditionalFormatting>
  <conditionalFormatting sqref="A41:B42 N41:XFD42">
    <cfRule type="duplicateValues" dxfId="10" priority="19"/>
  </conditionalFormatting>
  <conditionalFormatting sqref="A45:B46 N45:XFD46">
    <cfRule type="duplicateValues" dxfId="9" priority="18"/>
  </conditionalFormatting>
  <conditionalFormatting sqref="A53:B54 N53:XFD54">
    <cfRule type="duplicateValues" dxfId="8" priority="16"/>
  </conditionalFormatting>
  <conditionalFormatting sqref="A57:B58 N57:XFD58">
    <cfRule type="duplicateValues" dxfId="7" priority="15"/>
  </conditionalFormatting>
  <conditionalFormatting sqref="A61:B62 N61:XFD62">
    <cfRule type="duplicateValues" dxfId="6" priority="14"/>
  </conditionalFormatting>
  <conditionalFormatting sqref="A65:B66 N65:XFD66">
    <cfRule type="duplicateValues" dxfId="5" priority="13"/>
  </conditionalFormatting>
  <conditionalFormatting sqref="A69:B70 N69:XFD70">
    <cfRule type="duplicateValues" dxfId="4" priority="12"/>
  </conditionalFormatting>
  <conditionalFormatting sqref="A73:B74 N73:XFD74">
    <cfRule type="duplicateValues" dxfId="3" priority="11"/>
  </conditionalFormatting>
  <conditionalFormatting sqref="A77:B78 N77:XFD78">
    <cfRule type="duplicateValues" dxfId="2" priority="10"/>
  </conditionalFormatting>
  <conditionalFormatting sqref="A81:B82 N81:XFD82">
    <cfRule type="duplicateValues" dxfId="1" priority="9"/>
  </conditionalFormatting>
  <conditionalFormatting sqref="A85:B86 N85:XFD86">
    <cfRule type="duplicateValues" dxfId="0" priority="8"/>
  </conditionalFormatting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G82"/>
  <sheetViews>
    <sheetView zoomScale="55" zoomScaleNormal="55" workbookViewId="0">
      <selection activeCell="D31" sqref="D31"/>
    </sheetView>
  </sheetViews>
  <sheetFormatPr baseColWidth="10" defaultColWidth="18" defaultRowHeight="13"/>
  <cols>
    <col min="1" max="1" width="18" style="1" customWidth="1"/>
    <col min="2" max="16384" width="18" style="1"/>
  </cols>
  <sheetData>
    <row r="2" spans="1:7">
      <c r="A2" s="1" t="s">
        <v>447</v>
      </c>
      <c r="B2" s="2" t="s">
        <v>17</v>
      </c>
      <c r="C2" s="2" t="s">
        <v>448</v>
      </c>
      <c r="E2" s="1" t="s">
        <v>449</v>
      </c>
      <c r="F2" s="2" t="s">
        <v>18</v>
      </c>
      <c r="G2" s="2" t="s">
        <v>169</v>
      </c>
    </row>
    <row r="3" spans="1:7">
      <c r="B3" s="3">
        <v>4.9655079999999997E-2</v>
      </c>
      <c r="C3" s="3">
        <v>4.7278679999999997E-2</v>
      </c>
      <c r="F3" s="4">
        <v>0.10688981</v>
      </c>
      <c r="G3" s="3">
        <v>4.7278679999999997E-2</v>
      </c>
    </row>
    <row r="4" spans="1:7">
      <c r="B4" s="3">
        <v>3.6508810000000003E-2</v>
      </c>
      <c r="C4" s="3">
        <v>0.32117477</v>
      </c>
      <c r="F4" s="4">
        <v>7.0895749999999993E-2</v>
      </c>
      <c r="G4" s="3">
        <v>0.32117477</v>
      </c>
    </row>
    <row r="5" spans="1:7">
      <c r="B5" s="3">
        <v>6.3186519999999996E-2</v>
      </c>
      <c r="C5" s="3">
        <v>2.549239E-2</v>
      </c>
      <c r="F5" s="4">
        <v>0.16432885</v>
      </c>
      <c r="G5" s="3">
        <v>2.549239E-2</v>
      </c>
    </row>
    <row r="6" spans="1:7">
      <c r="B6" s="3">
        <v>4.0164150000000003E-2</v>
      </c>
      <c r="C6" s="3">
        <v>0.30979466</v>
      </c>
      <c r="F6" s="4">
        <v>6.3498139999999995E-2</v>
      </c>
      <c r="G6" s="3">
        <v>0.30979466</v>
      </c>
    </row>
    <row r="7" spans="1:7">
      <c r="B7" s="3">
        <v>4.0230120000000001E-2</v>
      </c>
      <c r="C7" s="3">
        <v>0.45078679999999999</v>
      </c>
      <c r="F7" s="4">
        <v>8.0959210000000004E-2</v>
      </c>
      <c r="G7" s="3">
        <v>0.45078679999999999</v>
      </c>
    </row>
    <row r="8" spans="1:7">
      <c r="B8" s="3">
        <v>8.5500770000000004E-2</v>
      </c>
      <c r="C8" s="3">
        <v>1.7354319999999999E-2</v>
      </c>
      <c r="F8" s="4">
        <v>0.18176607</v>
      </c>
      <c r="G8" s="3">
        <v>1.7354319999999999E-2</v>
      </c>
    </row>
    <row r="9" spans="1:7">
      <c r="B9" s="3">
        <v>6.9497900000000001E-2</v>
      </c>
      <c r="C9" s="3">
        <v>0.24671976000000001</v>
      </c>
      <c r="F9" s="4">
        <v>5.1520290000000003E-2</v>
      </c>
      <c r="G9" s="3">
        <v>0.24671976000000001</v>
      </c>
    </row>
    <row r="10" spans="1:7">
      <c r="B10" s="3">
        <v>3.5114180000000002E-2</v>
      </c>
      <c r="C10" s="3">
        <v>0.42740959000000001</v>
      </c>
      <c r="F10" s="4">
        <v>7.3477899999999999E-2</v>
      </c>
      <c r="G10" s="3">
        <v>0.42740959000000001</v>
      </c>
    </row>
    <row r="12" spans="1:7">
      <c r="A12" s="1" t="s">
        <v>450</v>
      </c>
      <c r="B12" s="5" t="s">
        <v>17</v>
      </c>
      <c r="C12" s="5" t="s">
        <v>448</v>
      </c>
      <c r="E12" s="1" t="s">
        <v>451</v>
      </c>
      <c r="F12" s="2" t="s">
        <v>18</v>
      </c>
      <c r="G12" s="5" t="s">
        <v>448</v>
      </c>
    </row>
    <row r="13" spans="1:7">
      <c r="B13" s="4">
        <v>5.7949290000000001E-2</v>
      </c>
      <c r="C13" s="4">
        <v>0.4006074</v>
      </c>
      <c r="F13" s="4">
        <v>8.3446049999999994E-2</v>
      </c>
      <c r="G13" s="4">
        <v>0.4006074</v>
      </c>
    </row>
    <row r="14" spans="1:7">
      <c r="B14" s="4">
        <v>6.1161710000000001E-2</v>
      </c>
      <c r="C14" s="4">
        <v>0.34129389999999998</v>
      </c>
      <c r="F14" s="4">
        <v>9.3565850000000006E-2</v>
      </c>
      <c r="G14" s="4">
        <v>0.34129389999999998</v>
      </c>
    </row>
    <row r="15" spans="1:7">
      <c r="B15" s="4">
        <v>6.0897880000000001E-2</v>
      </c>
      <c r="C15" s="4">
        <v>0.5158393</v>
      </c>
      <c r="F15" s="4">
        <v>8.0318909999999993E-2</v>
      </c>
      <c r="G15" s="4">
        <v>0.5158393</v>
      </c>
    </row>
    <row r="16" spans="1:7">
      <c r="B16" s="4">
        <v>6.3480620000000001E-2</v>
      </c>
      <c r="C16" s="4">
        <v>0.1152773</v>
      </c>
      <c r="F16" s="4">
        <v>0.19308824999999999</v>
      </c>
      <c r="G16" s="4">
        <v>0.1152773</v>
      </c>
    </row>
    <row r="17" spans="1:7">
      <c r="B17" s="4">
        <v>7.1630369999999999E-2</v>
      </c>
      <c r="C17" s="4">
        <v>0.20612929999999999</v>
      </c>
      <c r="F17" s="4">
        <v>9.0459869999999998E-2</v>
      </c>
      <c r="G17" s="4">
        <v>0.20612929999999999</v>
      </c>
    </row>
    <row r="18" spans="1:7">
      <c r="B18" s="4">
        <v>6.5714270000000005E-2</v>
      </c>
      <c r="C18" s="4">
        <v>0.44714569999999998</v>
      </c>
      <c r="F18" s="4">
        <v>9.8388400000000001E-2</v>
      </c>
      <c r="G18" s="4">
        <v>0.44714569999999998</v>
      </c>
    </row>
    <row r="20" spans="1:7">
      <c r="A20" s="1" t="s">
        <v>452</v>
      </c>
      <c r="B20" s="2" t="s">
        <v>17</v>
      </c>
      <c r="C20" s="2" t="s">
        <v>448</v>
      </c>
      <c r="E20" s="1" t="s">
        <v>453</v>
      </c>
      <c r="F20" s="2" t="s">
        <v>18</v>
      </c>
      <c r="G20" s="2" t="s">
        <v>169</v>
      </c>
    </row>
    <row r="21" spans="1:7">
      <c r="B21" s="50" t="s">
        <v>454</v>
      </c>
      <c r="C21" s="50" t="s">
        <v>455</v>
      </c>
      <c r="F21" s="50" t="s">
        <v>456</v>
      </c>
      <c r="G21" s="50" t="s">
        <v>455</v>
      </c>
    </row>
    <row r="22" spans="1:7">
      <c r="B22" s="50" t="s">
        <v>457</v>
      </c>
      <c r="C22" s="50" t="s">
        <v>458</v>
      </c>
      <c r="F22" s="3">
        <v>3.9792507499999998</v>
      </c>
      <c r="G22" s="50" t="s">
        <v>458</v>
      </c>
    </row>
    <row r="23" spans="1:7">
      <c r="B23" s="50" t="s">
        <v>459</v>
      </c>
      <c r="C23" s="50" t="s">
        <v>460</v>
      </c>
      <c r="F23" s="50" t="s">
        <v>461</v>
      </c>
      <c r="G23" s="50" t="s">
        <v>460</v>
      </c>
    </row>
    <row r="24" spans="1:7">
      <c r="B24" s="50" t="s">
        <v>462</v>
      </c>
      <c r="C24" s="50" t="s">
        <v>463</v>
      </c>
      <c r="F24" s="50" t="s">
        <v>464</v>
      </c>
      <c r="G24" s="50" t="s">
        <v>463</v>
      </c>
    </row>
    <row r="25" spans="1:7">
      <c r="B25" s="50" t="s">
        <v>465</v>
      </c>
      <c r="C25" s="50" t="s">
        <v>466</v>
      </c>
      <c r="F25" s="50" t="s">
        <v>467</v>
      </c>
      <c r="G25" s="50" t="s">
        <v>466</v>
      </c>
    </row>
    <row r="26" spans="1:7">
      <c r="B26" s="50" t="s">
        <v>468</v>
      </c>
      <c r="C26" s="50" t="s">
        <v>469</v>
      </c>
      <c r="F26" s="50" t="s">
        <v>470</v>
      </c>
      <c r="G26" s="50" t="s">
        <v>469</v>
      </c>
    </row>
    <row r="27" spans="1:7">
      <c r="B27" s="50" t="s">
        <v>471</v>
      </c>
      <c r="C27" s="50" t="s">
        <v>472</v>
      </c>
      <c r="F27" s="50" t="s">
        <v>473</v>
      </c>
      <c r="G27" s="50" t="s">
        <v>472</v>
      </c>
    </row>
    <row r="28" spans="1:7">
      <c r="B28" s="50" t="s">
        <v>474</v>
      </c>
      <c r="C28" s="3">
        <v>0.288659</v>
      </c>
      <c r="F28" s="50" t="s">
        <v>475</v>
      </c>
      <c r="G28" s="3">
        <v>0.288659</v>
      </c>
    </row>
    <row r="29" spans="1:7">
      <c r="B29" s="50" t="s">
        <v>476</v>
      </c>
      <c r="C29" s="50" t="s">
        <v>477</v>
      </c>
      <c r="F29" s="50" t="s">
        <v>478</v>
      </c>
      <c r="G29" s="50" t="s">
        <v>477</v>
      </c>
    </row>
    <row r="30" spans="1:7">
      <c r="B30" s="50" t="s">
        <v>479</v>
      </c>
      <c r="C30" s="50" t="s">
        <v>480</v>
      </c>
      <c r="F30" s="50" t="s">
        <v>481</v>
      </c>
      <c r="G30" s="50" t="s">
        <v>480</v>
      </c>
    </row>
    <row r="31" spans="1:7">
      <c r="B31" s="50" t="s">
        <v>482</v>
      </c>
      <c r="C31" s="50" t="s">
        <v>483</v>
      </c>
      <c r="F31" s="50" t="s">
        <v>484</v>
      </c>
      <c r="G31" s="50" t="s">
        <v>483</v>
      </c>
    </row>
    <row r="32" spans="1:7">
      <c r="B32" s="50" t="s">
        <v>485</v>
      </c>
      <c r="C32" s="50" t="s">
        <v>486</v>
      </c>
      <c r="F32" s="50" t="s">
        <v>487</v>
      </c>
      <c r="G32" s="50" t="s">
        <v>486</v>
      </c>
    </row>
    <row r="33" spans="2:7">
      <c r="B33" s="50" t="s">
        <v>488</v>
      </c>
      <c r="C33" s="50" t="s">
        <v>489</v>
      </c>
      <c r="F33" s="50" t="s">
        <v>490</v>
      </c>
      <c r="G33" s="50" t="s">
        <v>489</v>
      </c>
    </row>
    <row r="34" spans="2:7">
      <c r="B34" s="50" t="s">
        <v>491</v>
      </c>
      <c r="C34" s="50" t="s">
        <v>492</v>
      </c>
      <c r="F34" s="50" t="s">
        <v>493</v>
      </c>
      <c r="G34" s="50" t="s">
        <v>492</v>
      </c>
    </row>
    <row r="35" spans="2:7">
      <c r="B35" s="50" t="s">
        <v>494</v>
      </c>
      <c r="C35" s="50" t="s">
        <v>495</v>
      </c>
      <c r="F35" s="50" t="s">
        <v>496</v>
      </c>
      <c r="G35" s="50" t="s">
        <v>495</v>
      </c>
    </row>
    <row r="36" spans="2:7">
      <c r="B36" s="50" t="s">
        <v>497</v>
      </c>
      <c r="C36" s="50" t="s">
        <v>498</v>
      </c>
      <c r="F36" s="50" t="s">
        <v>499</v>
      </c>
      <c r="G36" s="50" t="s">
        <v>498</v>
      </c>
    </row>
    <row r="37" spans="2:7">
      <c r="B37" s="50" t="s">
        <v>500</v>
      </c>
      <c r="C37" s="50" t="s">
        <v>501</v>
      </c>
      <c r="F37" s="3">
        <v>13.33068042925</v>
      </c>
      <c r="G37" s="50" t="s">
        <v>501</v>
      </c>
    </row>
    <row r="38" spans="2:7">
      <c r="B38" s="50" t="s">
        <v>502</v>
      </c>
      <c r="C38" s="50" t="s">
        <v>503</v>
      </c>
      <c r="F38" s="50" t="s">
        <v>504</v>
      </c>
      <c r="G38" s="50" t="s">
        <v>503</v>
      </c>
    </row>
    <row r="39" spans="2:7">
      <c r="B39" s="50" t="s">
        <v>505</v>
      </c>
      <c r="C39" s="50" t="s">
        <v>506</v>
      </c>
      <c r="F39" s="50" t="s">
        <v>507</v>
      </c>
      <c r="G39" s="50" t="s">
        <v>506</v>
      </c>
    </row>
    <row r="40" spans="2:7">
      <c r="B40" s="50" t="s">
        <v>508</v>
      </c>
      <c r="C40" s="50" t="s">
        <v>509</v>
      </c>
      <c r="F40" s="3">
        <v>8.8197662500000007</v>
      </c>
      <c r="G40" s="50" t="s">
        <v>509</v>
      </c>
    </row>
    <row r="41" spans="2:7">
      <c r="B41" s="50" t="s">
        <v>510</v>
      </c>
      <c r="C41" s="50" t="s">
        <v>511</v>
      </c>
      <c r="F41" s="50" t="s">
        <v>512</v>
      </c>
      <c r="G41" s="50" t="s">
        <v>511</v>
      </c>
    </row>
    <row r="42" spans="2:7">
      <c r="B42" s="50" t="s">
        <v>513</v>
      </c>
      <c r="C42" s="50" t="s">
        <v>514</v>
      </c>
      <c r="F42" s="50" t="s">
        <v>515</v>
      </c>
      <c r="G42" s="50" t="s">
        <v>514</v>
      </c>
    </row>
    <row r="43" spans="2:7">
      <c r="B43" s="50" t="s">
        <v>516</v>
      </c>
      <c r="C43" s="50" t="s">
        <v>517</v>
      </c>
      <c r="F43" s="50" t="s">
        <v>518</v>
      </c>
      <c r="G43" s="50" t="s">
        <v>517</v>
      </c>
    </row>
    <row r="44" spans="2:7">
      <c r="B44" s="50" t="s">
        <v>519</v>
      </c>
      <c r="C44" s="50" t="s">
        <v>520</v>
      </c>
      <c r="F44" s="50" t="s">
        <v>521</v>
      </c>
      <c r="G44" s="50" t="s">
        <v>520</v>
      </c>
    </row>
    <row r="45" spans="2:7">
      <c r="B45" s="50" t="s">
        <v>522</v>
      </c>
      <c r="C45" s="50" t="s">
        <v>523</v>
      </c>
      <c r="F45" s="3">
        <v>7.2003530639999997</v>
      </c>
      <c r="G45" s="50" t="s">
        <v>523</v>
      </c>
    </row>
    <row r="46" spans="2:7">
      <c r="B46" s="50" t="s">
        <v>524</v>
      </c>
      <c r="C46" s="50" t="s">
        <v>525</v>
      </c>
      <c r="F46" s="50" t="s">
        <v>526</v>
      </c>
      <c r="G46" s="50" t="s">
        <v>525</v>
      </c>
    </row>
    <row r="47" spans="2:7">
      <c r="B47" s="50" t="s">
        <v>527</v>
      </c>
      <c r="C47" s="50" t="s">
        <v>528</v>
      </c>
      <c r="F47" s="50" t="s">
        <v>529</v>
      </c>
      <c r="G47" s="50" t="s">
        <v>528</v>
      </c>
    </row>
    <row r="48" spans="2:7">
      <c r="B48" s="50" t="s">
        <v>530</v>
      </c>
      <c r="C48" s="3">
        <v>3.6755749999999998</v>
      </c>
      <c r="F48" s="3">
        <v>9.1928918750000008</v>
      </c>
      <c r="G48" s="3">
        <v>3.6755749999999998</v>
      </c>
    </row>
    <row r="49" spans="2:7">
      <c r="B49" s="50" t="s">
        <v>531</v>
      </c>
      <c r="C49" s="3">
        <v>2.2226050000000002</v>
      </c>
      <c r="F49" s="3">
        <v>9.3853000000000009</v>
      </c>
      <c r="G49" s="3">
        <v>2.2226050000000002</v>
      </c>
    </row>
    <row r="50" spans="2:7">
      <c r="B50" s="50" t="s">
        <v>532</v>
      </c>
      <c r="C50" s="50" t="s">
        <v>533</v>
      </c>
      <c r="F50" s="3">
        <v>7.6247199375000001</v>
      </c>
      <c r="G50" s="50" t="s">
        <v>533</v>
      </c>
    </row>
    <row r="51" spans="2:7">
      <c r="B51" s="50" t="s">
        <v>534</v>
      </c>
      <c r="C51" s="50" t="s">
        <v>535</v>
      </c>
      <c r="F51" s="3">
        <v>5.9089309999999999</v>
      </c>
      <c r="G51" s="50" t="s">
        <v>535</v>
      </c>
    </row>
    <row r="52" spans="2:7">
      <c r="B52" s="50" t="s">
        <v>536</v>
      </c>
      <c r="C52" s="50" t="s">
        <v>537</v>
      </c>
      <c r="F52" s="3">
        <v>8.1391406249999996</v>
      </c>
      <c r="G52" s="50" t="s">
        <v>537</v>
      </c>
    </row>
    <row r="53" spans="2:7">
      <c r="B53" s="3">
        <v>1.1471323046249999</v>
      </c>
      <c r="C53" s="3">
        <v>2.6919400000000002</v>
      </c>
      <c r="F53" s="3">
        <v>5.0325199999999999</v>
      </c>
      <c r="G53" s="3">
        <v>2.6919400000000002</v>
      </c>
    </row>
    <row r="54" spans="2:7">
      <c r="B54" s="50" t="s">
        <v>538</v>
      </c>
      <c r="C54" s="50" t="s">
        <v>539</v>
      </c>
      <c r="F54" s="50" t="s">
        <v>540</v>
      </c>
      <c r="G54" s="50" t="s">
        <v>539</v>
      </c>
    </row>
    <row r="55" spans="2:7">
      <c r="B55" s="50" t="s">
        <v>541</v>
      </c>
      <c r="C55" s="50" t="s">
        <v>542</v>
      </c>
      <c r="F55" s="50" t="s">
        <v>543</v>
      </c>
      <c r="G55" s="50" t="s">
        <v>542</v>
      </c>
    </row>
    <row r="56" spans="2:7">
      <c r="B56" s="50" t="s">
        <v>544</v>
      </c>
      <c r="C56" s="3">
        <v>2.2638868996800001</v>
      </c>
      <c r="F56" s="50" t="s">
        <v>545</v>
      </c>
      <c r="G56" s="3">
        <v>2.2638868996800001</v>
      </c>
    </row>
    <row r="57" spans="2:7">
      <c r="B57" s="50" t="s">
        <v>546</v>
      </c>
      <c r="C57" s="50" t="s">
        <v>547</v>
      </c>
      <c r="F57" s="50" t="s">
        <v>548</v>
      </c>
      <c r="G57" s="50" t="s">
        <v>547</v>
      </c>
    </row>
    <row r="58" spans="2:7">
      <c r="B58" s="50" t="s">
        <v>549</v>
      </c>
      <c r="C58" s="50" t="s">
        <v>550</v>
      </c>
      <c r="F58" s="50" t="s">
        <v>551</v>
      </c>
      <c r="G58" s="50" t="s">
        <v>550</v>
      </c>
    </row>
    <row r="59" spans="2:7">
      <c r="B59" s="50" t="s">
        <v>552</v>
      </c>
      <c r="C59" s="3">
        <v>3.9550987499999999</v>
      </c>
      <c r="F59" s="50" t="s">
        <v>553</v>
      </c>
      <c r="G59" s="3">
        <v>3.9550987499999999</v>
      </c>
    </row>
    <row r="60" spans="2:7">
      <c r="B60" s="50" t="s">
        <v>554</v>
      </c>
      <c r="C60" s="50" t="s">
        <v>555</v>
      </c>
      <c r="F60" s="50" t="s">
        <v>556</v>
      </c>
      <c r="G60" s="50" t="s">
        <v>555</v>
      </c>
    </row>
    <row r="61" spans="2:7">
      <c r="B61" s="50" t="s">
        <v>557</v>
      </c>
      <c r="C61" s="50" t="s">
        <v>558</v>
      </c>
      <c r="F61" s="3">
        <v>10.037189093749999</v>
      </c>
      <c r="G61" s="50" t="s">
        <v>558</v>
      </c>
    </row>
    <row r="62" spans="2:7">
      <c r="B62" s="50" t="s">
        <v>559</v>
      </c>
      <c r="C62" s="50" t="s">
        <v>560</v>
      </c>
      <c r="F62" s="3">
        <v>11.24135090625</v>
      </c>
      <c r="G62" s="50" t="s">
        <v>560</v>
      </c>
    </row>
    <row r="63" spans="2:7">
      <c r="B63" s="50" t="s">
        <v>561</v>
      </c>
      <c r="C63" s="50" t="s">
        <v>562</v>
      </c>
      <c r="F63" s="3">
        <v>11.994944374999999</v>
      </c>
      <c r="G63" s="50" t="s">
        <v>562</v>
      </c>
    </row>
    <row r="64" spans="2:7">
      <c r="B64" s="50" t="s">
        <v>563</v>
      </c>
      <c r="C64" s="50" t="s">
        <v>564</v>
      </c>
      <c r="F64" s="50" t="s">
        <v>565</v>
      </c>
      <c r="G64" s="50" t="s">
        <v>564</v>
      </c>
    </row>
    <row r="65" spans="2:7">
      <c r="B65" s="50" t="s">
        <v>566</v>
      </c>
      <c r="C65" s="50" t="s">
        <v>567</v>
      </c>
      <c r="F65" s="3">
        <v>5.7942478749999999</v>
      </c>
      <c r="G65" s="50" t="s">
        <v>567</v>
      </c>
    </row>
    <row r="66" spans="2:7">
      <c r="B66" s="50" t="s">
        <v>568</v>
      </c>
      <c r="C66" s="3">
        <v>1.95513625</v>
      </c>
      <c r="F66" s="3">
        <v>14.39243646425</v>
      </c>
      <c r="G66" s="3">
        <v>1.95513625</v>
      </c>
    </row>
    <row r="67" spans="2:7">
      <c r="B67" s="50" t="s">
        <v>569</v>
      </c>
      <c r="C67" s="50" t="s">
        <v>570</v>
      </c>
      <c r="F67" s="50" t="s">
        <v>571</v>
      </c>
      <c r="G67" s="50" t="s">
        <v>570</v>
      </c>
    </row>
    <row r="68" spans="2:7">
      <c r="B68" s="50" t="s">
        <v>572</v>
      </c>
      <c r="C68" s="50" t="s">
        <v>573</v>
      </c>
      <c r="F68" s="50" t="s">
        <v>574</v>
      </c>
      <c r="G68" s="50" t="s">
        <v>573</v>
      </c>
    </row>
    <row r="69" spans="2:7">
      <c r="B69" s="50" t="s">
        <v>575</v>
      </c>
      <c r="C69" s="50" t="s">
        <v>576</v>
      </c>
      <c r="F69" s="50" t="s">
        <v>577</v>
      </c>
      <c r="G69" s="50" t="s">
        <v>576</v>
      </c>
    </row>
    <row r="70" spans="2:7">
      <c r="B70" s="50" t="s">
        <v>578</v>
      </c>
      <c r="C70" s="3">
        <v>3.6815625000000001</v>
      </c>
      <c r="F70" s="3">
        <v>12.9808409375</v>
      </c>
      <c r="G70" s="3">
        <v>3.6815625000000001</v>
      </c>
    </row>
    <row r="71" spans="2:7">
      <c r="B71" s="50" t="s">
        <v>579</v>
      </c>
      <c r="C71" s="50" t="s">
        <v>580</v>
      </c>
      <c r="F71" s="3">
        <v>11.9755445625</v>
      </c>
      <c r="G71" s="50" t="s">
        <v>580</v>
      </c>
    </row>
    <row r="72" spans="2:7">
      <c r="B72" s="50" t="s">
        <v>581</v>
      </c>
      <c r="C72" s="50" t="s">
        <v>582</v>
      </c>
      <c r="F72" s="50" t="s">
        <v>583</v>
      </c>
      <c r="G72" s="50" t="s">
        <v>582</v>
      </c>
    </row>
    <row r="73" spans="2:7">
      <c r="B73" s="50" t="s">
        <v>584</v>
      </c>
      <c r="C73" s="50" t="s">
        <v>585</v>
      </c>
      <c r="F73" s="50" t="s">
        <v>586</v>
      </c>
      <c r="G73" s="50" t="s">
        <v>585</v>
      </c>
    </row>
    <row r="74" spans="2:7">
      <c r="B74" s="50" t="s">
        <v>587</v>
      </c>
      <c r="C74" s="3">
        <v>1.5451472749999999</v>
      </c>
      <c r="F74" s="50" t="s">
        <v>588</v>
      </c>
      <c r="G74" s="3">
        <v>1.5451472749999999</v>
      </c>
    </row>
    <row r="75" spans="2:7">
      <c r="B75" s="50" t="s">
        <v>589</v>
      </c>
      <c r="C75" s="50" t="s">
        <v>590</v>
      </c>
      <c r="F75" s="50" t="s">
        <v>591</v>
      </c>
      <c r="G75" s="50" t="s">
        <v>590</v>
      </c>
    </row>
    <row r="76" spans="2:7">
      <c r="B76" s="50" t="s">
        <v>592</v>
      </c>
      <c r="C76" s="50" t="s">
        <v>593</v>
      </c>
      <c r="F76" s="3">
        <v>10.04206003875</v>
      </c>
      <c r="G76" s="50" t="s">
        <v>593</v>
      </c>
    </row>
    <row r="77" spans="2:7">
      <c r="B77" s="50" t="s">
        <v>594</v>
      </c>
      <c r="C77" s="50" t="s">
        <v>595</v>
      </c>
      <c r="F77" s="3">
        <v>13.136817546250001</v>
      </c>
      <c r="G77" s="50" t="s">
        <v>595</v>
      </c>
    </row>
    <row r="78" spans="2:7">
      <c r="B78" s="50" t="s">
        <v>596</v>
      </c>
      <c r="C78" s="50" t="s">
        <v>597</v>
      </c>
      <c r="F78" s="50" t="s">
        <v>598</v>
      </c>
      <c r="G78" s="50" t="s">
        <v>597</v>
      </c>
    </row>
    <row r="79" spans="2:7">
      <c r="B79" s="50" t="s">
        <v>599</v>
      </c>
      <c r="C79" s="50" t="s">
        <v>600</v>
      </c>
      <c r="F79" s="50" t="s">
        <v>601</v>
      </c>
      <c r="G79" s="50" t="s">
        <v>600</v>
      </c>
    </row>
    <row r="80" spans="2:7">
      <c r="B80" s="50" t="s">
        <v>602</v>
      </c>
      <c r="C80" s="50" t="s">
        <v>603</v>
      </c>
      <c r="F80" s="50" t="s">
        <v>604</v>
      </c>
      <c r="G80" s="50" t="s">
        <v>603</v>
      </c>
    </row>
    <row r="81" spans="2:7">
      <c r="B81" s="50" t="s">
        <v>605</v>
      </c>
      <c r="C81" s="50" t="s">
        <v>606</v>
      </c>
      <c r="F81" s="50" t="s">
        <v>607</v>
      </c>
      <c r="G81" s="50" t="s">
        <v>606</v>
      </c>
    </row>
    <row r="82" spans="2:7">
      <c r="B82" s="50" t="s">
        <v>608</v>
      </c>
      <c r="C82" s="50" t="s">
        <v>609</v>
      </c>
      <c r="F82" s="3">
        <v>9.7037654031250007</v>
      </c>
      <c r="G82" s="50" t="s">
        <v>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  <vt:lpstr>Figure S9</vt:lpstr>
      <vt:lpstr>Figure S10</vt:lpstr>
      <vt:lpstr>Figure S11</vt:lpstr>
      <vt:lpstr>Figure S12</vt:lpstr>
      <vt:lpstr>Figure S13</vt:lpstr>
      <vt:lpstr>Figure S14</vt:lpstr>
      <vt:lpstr>Figure S16</vt:lpstr>
      <vt:lpstr>Figure S17</vt:lpstr>
      <vt:lpstr>Figure S18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顾殷敏</dc:creator>
  <cp:lastModifiedBy>Lara McCarron</cp:lastModifiedBy>
  <dcterms:created xsi:type="dcterms:W3CDTF">2025-09-22T12:01:00Z</dcterms:created>
  <dcterms:modified xsi:type="dcterms:W3CDTF">2026-01-22T18:26:12Z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282F68F226654A7EB2A239BBABBB4CB1_13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