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MANUSCRIPTS\2022SenFenErg\JCI ERG Revision\"/>
    </mc:Choice>
  </mc:AlternateContent>
  <bookViews>
    <workbookView xWindow="0" yWindow="0" windowWidth="23040" windowHeight="9192" activeTab="6"/>
  </bookViews>
  <sheets>
    <sheet name="Fig 5B" sheetId="9" r:id="rId1"/>
    <sheet name="Fig 5C" sheetId="10" r:id="rId2"/>
    <sheet name="Fig 6B" sheetId="3" r:id="rId3"/>
    <sheet name="Fig 6C" sheetId="4" r:id="rId4"/>
    <sheet name="Fig 7BC" sheetId="11" r:id="rId5"/>
    <sheet name="Supp Fig 6A" sheetId="12" r:id="rId6"/>
    <sheet name="Supp Fig 11A" sheetId="6" r:id="rId7"/>
    <sheet name="Supp Fig 11B" sheetId="5" r:id="rId8"/>
    <sheet name="Supp Fig 11C" sheetId="8" r:id="rId9"/>
    <sheet name="Supp Fig 11D" sheetId="7" r:id="rId10"/>
    <sheet name="Supp Fig 11E" sheetId="1" r:id="rId11"/>
    <sheet name="Supp Fig 11F" sheetId="2" r:id="rId1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11" l="1"/>
  <c r="K24" i="11"/>
  <c r="E24" i="11"/>
  <c r="K23" i="11"/>
  <c r="E23" i="11"/>
  <c r="K22" i="11"/>
  <c r="E22" i="11"/>
  <c r="K21" i="11"/>
  <c r="E21" i="11"/>
  <c r="K20" i="11"/>
  <c r="E20" i="11"/>
  <c r="K19" i="11"/>
  <c r="E19" i="11"/>
  <c r="K18" i="11"/>
  <c r="E18" i="11"/>
  <c r="K17" i="11"/>
  <c r="E17" i="11"/>
  <c r="K16" i="11"/>
  <c r="E16" i="11"/>
  <c r="K15" i="11"/>
  <c r="E15" i="11"/>
  <c r="K14" i="11"/>
  <c r="E14" i="11"/>
  <c r="K13" i="11"/>
  <c r="E13" i="11"/>
  <c r="K12" i="11"/>
  <c r="E12" i="11"/>
  <c r="K11" i="11"/>
  <c r="E11" i="11"/>
  <c r="K10" i="11"/>
  <c r="E10" i="11"/>
  <c r="K9" i="11"/>
  <c r="E9" i="11"/>
  <c r="K8" i="11"/>
  <c r="E8" i="11"/>
  <c r="K7" i="11"/>
  <c r="E7" i="11"/>
  <c r="K6" i="11"/>
  <c r="E6" i="11"/>
  <c r="K5" i="11"/>
  <c r="E5" i="11"/>
  <c r="K4" i="11"/>
  <c r="E4" i="11"/>
</calcChain>
</file>

<file path=xl/sharedStrings.xml><?xml version="1.0" encoding="utf-8"?>
<sst xmlns="http://schemas.openxmlformats.org/spreadsheetml/2006/main" count="1001" uniqueCount="212">
  <si>
    <t>neo-enza ERG pos pre</t>
  </si>
  <si>
    <t>neo-enza ERG pos post</t>
  </si>
  <si>
    <t>neo-enza ERG neg pre</t>
  </si>
  <si>
    <t>neo-enza ERG neg post</t>
  </si>
  <si>
    <t>15-c-0124_1001</t>
  </si>
  <si>
    <t>15-c-0124_1002</t>
  </si>
  <si>
    <t>15-c-0124_1003</t>
  </si>
  <si>
    <t>15-c-0124_1004</t>
  </si>
  <si>
    <t>15-c-0124_1007</t>
  </si>
  <si>
    <t>15-c-0124_1008</t>
  </si>
  <si>
    <t>15-c-0124_1009</t>
  </si>
  <si>
    <t>15-c-0124_1011</t>
  </si>
  <si>
    <t>15-c-0124_1012</t>
  </si>
  <si>
    <t>15-c-0124_1015</t>
  </si>
  <si>
    <t>15-c-0124_1016</t>
  </si>
  <si>
    <t>15-c-0124_1017</t>
  </si>
  <si>
    <t>15-c-0124_1019</t>
  </si>
  <si>
    <t>15-c-0124_1020</t>
  </si>
  <si>
    <t>15-c-0124_1022</t>
  </si>
  <si>
    <t>15-c-0124_1027</t>
  </si>
  <si>
    <t>15-c-0124_1029</t>
  </si>
  <si>
    <t>15-c-0124_1030</t>
  </si>
  <si>
    <t>15-c-0124_1032</t>
  </si>
  <si>
    <t>15-c-0124_1033</t>
  </si>
  <si>
    <t>15-c-0124_1034</t>
  </si>
  <si>
    <t>15-c-0124_1036</t>
  </si>
  <si>
    <t>15-c-0124_1038</t>
  </si>
  <si>
    <t>15-c-0124_1039</t>
  </si>
  <si>
    <t>15-c-0124_1005</t>
  </si>
  <si>
    <t>15-c-0124_1013</t>
  </si>
  <si>
    <t>15-c-0124_1023</t>
  </si>
  <si>
    <t>15-c-0124_1024</t>
  </si>
  <si>
    <t>15-c-0124_1025</t>
  </si>
  <si>
    <t>15-c-0124_1026</t>
  </si>
  <si>
    <t>15-c-0124_1028</t>
  </si>
  <si>
    <t>15-c-0124_1031</t>
  </si>
  <si>
    <t>15-c-0124_1035</t>
  </si>
  <si>
    <t>15-c-0124_1037</t>
  </si>
  <si>
    <t>PTEN- cases</t>
  </si>
  <si>
    <t>PTEN+ cases</t>
  </si>
  <si>
    <t>ERG TPM</t>
  </si>
  <si>
    <t>ERG OD</t>
  </si>
  <si>
    <t>ERG pos</t>
  </si>
  <si>
    <t>TCGA ERG pos</t>
  </si>
  <si>
    <t>TCGA ERG neg</t>
  </si>
  <si>
    <t>ECDT ERG pos</t>
  </si>
  <si>
    <t>ECDT ERG neg</t>
  </si>
  <si>
    <t>WCDT ERG pos</t>
  </si>
  <si>
    <t>WCDT ERG neg</t>
  </si>
  <si>
    <t>All GTEX</t>
  </si>
  <si>
    <t>TCGA ERG SV neg</t>
  </si>
  <si>
    <t>TCGA ERG SV pos</t>
  </si>
  <si>
    <t>ECDT ERG SV or called neg</t>
  </si>
  <si>
    <t>ECDT ERG SV or called pos</t>
  </si>
  <si>
    <t>WCDT ERG SV pos</t>
  </si>
  <si>
    <t>WCDT ERG SV neg</t>
  </si>
  <si>
    <t>DTB-019-BL</t>
  </si>
  <si>
    <t>DTB-021-BL</t>
  </si>
  <si>
    <t>DTB-022-BL</t>
  </si>
  <si>
    <t>DTB-060-BL</t>
  </si>
  <si>
    <t>DTB-080-BL</t>
  </si>
  <si>
    <t>DTB-098-BL</t>
  </si>
  <si>
    <t>DTB-127-BL</t>
  </si>
  <si>
    <t>DTB-128-BL</t>
  </si>
  <si>
    <t>DTB-135-BL</t>
  </si>
  <si>
    <t>DTB-141-BL</t>
  </si>
  <si>
    <t>DTB-149-BL</t>
  </si>
  <si>
    <t>DTB-159-BL</t>
  </si>
  <si>
    <t>DTB-176-BL</t>
  </si>
  <si>
    <t>DTB-232-BL</t>
  </si>
  <si>
    <t>DTB-258-BL</t>
  </si>
  <si>
    <t>DTB-261-BL</t>
  </si>
  <si>
    <t>HMF-003-1</t>
  </si>
  <si>
    <t>HMF-004-1</t>
  </si>
  <si>
    <t>HMF-005-1</t>
  </si>
  <si>
    <t>HMF-006-1</t>
  </si>
  <si>
    <t>HMF-010-1</t>
  </si>
  <si>
    <t>HMF-011-1</t>
  </si>
  <si>
    <t>HMF-012-1</t>
  </si>
  <si>
    <t>HMF-013-1</t>
  </si>
  <si>
    <t>HMF-014-1</t>
  </si>
  <si>
    <t>HMF-018-1</t>
  </si>
  <si>
    <t>HMF-019-1</t>
  </si>
  <si>
    <t>HMF-021-1</t>
  </si>
  <si>
    <t>DTB-021</t>
  </si>
  <si>
    <t>DTB-022</t>
  </si>
  <si>
    <t>DTB-060</t>
  </si>
  <si>
    <t>DTB-098</t>
  </si>
  <si>
    <t>DTB-127</t>
  </si>
  <si>
    <t>DTB-128</t>
  </si>
  <si>
    <t>DTB-135</t>
  </si>
  <si>
    <t>DTB-159</t>
  </si>
  <si>
    <t>DTB-261</t>
  </si>
  <si>
    <t>HMF-004</t>
  </si>
  <si>
    <t>HMF-006</t>
  </si>
  <si>
    <t>DTB-019</t>
  </si>
  <si>
    <t>DTB-080</t>
  </si>
  <si>
    <t>DTB-141</t>
  </si>
  <si>
    <t>DTB-149</t>
  </si>
  <si>
    <t>DTB-176</t>
  </si>
  <si>
    <t>DTB-232</t>
  </si>
  <si>
    <t>DTB-258</t>
  </si>
  <si>
    <t>HMF-003</t>
  </si>
  <si>
    <t>HMF-005</t>
  </si>
  <si>
    <t>HMF-010</t>
  </si>
  <si>
    <t>HMF-012</t>
  </si>
  <si>
    <t>HMF-013</t>
  </si>
  <si>
    <t>HMF-014</t>
  </si>
  <si>
    <t>HMF-018</t>
  </si>
  <si>
    <t>HMF-019</t>
  </si>
  <si>
    <t>HMF-021</t>
  </si>
  <si>
    <t>CRPC ERG pos pre</t>
  </si>
  <si>
    <t>CRPC ERG neg pre</t>
  </si>
  <si>
    <t>CRPC ERG neg post</t>
  </si>
  <si>
    <t>CRPC ERG pos post</t>
  </si>
  <si>
    <t>CCS</t>
  </si>
  <si>
    <t>FBS</t>
  </si>
  <si>
    <t>log(nM)</t>
  </si>
  <si>
    <t>ipatasertib</t>
  </si>
  <si>
    <t>DMSO</t>
  </si>
  <si>
    <t>All Valures shown were normalized to DMSO-CSS or DMSO FBS conditions respectively</t>
  </si>
  <si>
    <t>Log(nM）</t>
  </si>
  <si>
    <t>MK2206</t>
  </si>
  <si>
    <t>ERG positive</t>
  </si>
  <si>
    <t>ERG negative</t>
  </si>
  <si>
    <t>ID (ERG-positive</t>
  </si>
  <si>
    <t>Pre</t>
  </si>
  <si>
    <t>Post</t>
  </si>
  <si>
    <t>Differential score</t>
  </si>
  <si>
    <t>ID (ERG negative)</t>
  </si>
  <si>
    <t>21 cases of ERG positive</t>
  </si>
  <si>
    <t xml:space="preserve">22 cases of ERG negative </t>
  </si>
  <si>
    <r>
      <t xml:space="preserve">p-AKT score of each case (paired pre-treatment biopsy, </t>
    </r>
    <r>
      <rPr>
        <b/>
        <sz val="12"/>
        <color theme="1"/>
        <rFont val="Aptos Narrow"/>
        <family val="2"/>
        <scheme val="minor"/>
      </rPr>
      <t>Pre</t>
    </r>
    <r>
      <rPr>
        <sz val="12"/>
        <color theme="1"/>
        <rFont val="Aptos Narrow"/>
        <family val="2"/>
        <scheme val="minor"/>
      </rPr>
      <t xml:space="preserve"> vs post-treatment, </t>
    </r>
    <r>
      <rPr>
        <b/>
        <sz val="12"/>
        <color theme="1"/>
        <rFont val="Aptos Narrow"/>
        <family val="2"/>
        <scheme val="minor"/>
      </rPr>
      <t>Post)</t>
    </r>
  </si>
  <si>
    <t>Block Type</t>
  </si>
  <si>
    <t>96well</t>
  </si>
  <si>
    <t>Chemistry</t>
  </si>
  <si>
    <t>TAQMAN</t>
  </si>
  <si>
    <t>Experiment File Name</t>
  </si>
  <si>
    <t>C:\Documents and Settings\INSTR-ADMIN\Desktop\CCAI1\RT-PCR_9-21-10-Sen.eds</t>
  </si>
  <si>
    <t>Experiment Run End Time</t>
  </si>
  <si>
    <t>2010-09-21 14:58:07 PM CDT</t>
  </si>
  <si>
    <t>Instrument Type</t>
  </si>
  <si>
    <t>steponeplus</t>
  </si>
  <si>
    <t>Passive Reference</t>
  </si>
  <si>
    <t>ROX</t>
  </si>
  <si>
    <t>Well</t>
  </si>
  <si>
    <t>Sample Name</t>
  </si>
  <si>
    <t>Target Name</t>
  </si>
  <si>
    <t>Task</t>
  </si>
  <si>
    <t>Reporter</t>
  </si>
  <si>
    <t>Quencher</t>
  </si>
  <si>
    <t>RQ</t>
  </si>
  <si>
    <t>RQ Min</t>
  </si>
  <si>
    <t>RQ Max</t>
  </si>
  <si>
    <t>Cт</t>
  </si>
  <si>
    <t>Cт Mean</t>
  </si>
  <si>
    <t>Cт SD</t>
  </si>
  <si>
    <t>ΔCт</t>
  </si>
  <si>
    <t>ΔCт Mean</t>
  </si>
  <si>
    <t>ΔCт SD</t>
  </si>
  <si>
    <t>HK Control ΔCт Mean</t>
  </si>
  <si>
    <t>HK Control ΔCт SD</t>
  </si>
  <si>
    <t>ΔΔCт</t>
  </si>
  <si>
    <t>Automatic Ct Threshold</t>
  </si>
  <si>
    <t>Ct Threshold</t>
  </si>
  <si>
    <t>Automatic Baseline</t>
  </si>
  <si>
    <t>Baseline Start</t>
  </si>
  <si>
    <t>Baseline End</t>
  </si>
  <si>
    <t>Efficiency</t>
  </si>
  <si>
    <t>Comments</t>
  </si>
  <si>
    <t>HIGHSD</t>
  </si>
  <si>
    <t>NOAMP</t>
  </si>
  <si>
    <t>C3</t>
  </si>
  <si>
    <t>2175</t>
  </si>
  <si>
    <t>18S</t>
  </si>
  <si>
    <t>UNKNOWN</t>
  </si>
  <si>
    <t>VIC</t>
  </si>
  <si>
    <t>TAMRA</t>
  </si>
  <si>
    <t/>
  </si>
  <si>
    <t>N</t>
  </si>
  <si>
    <t>ERG</t>
  </si>
  <si>
    <t>FAM</t>
  </si>
  <si>
    <t>C4</t>
  </si>
  <si>
    <t>C6</t>
  </si>
  <si>
    <t>MMP3</t>
  </si>
  <si>
    <t>NFQ-MGB</t>
  </si>
  <si>
    <t>Undetermined</t>
  </si>
  <si>
    <t>C7</t>
  </si>
  <si>
    <t>C9</t>
  </si>
  <si>
    <t>Y</t>
  </si>
  <si>
    <t>MMP9</t>
  </si>
  <si>
    <t>C10</t>
  </si>
  <si>
    <t>D3</t>
  </si>
  <si>
    <t>2176</t>
  </si>
  <si>
    <t>D4</t>
  </si>
  <si>
    <t>D6</t>
  </si>
  <si>
    <t>D7</t>
  </si>
  <si>
    <t>D9</t>
  </si>
  <si>
    <t>D10</t>
  </si>
  <si>
    <t>E3</t>
  </si>
  <si>
    <t>2177</t>
  </si>
  <si>
    <t>E4</t>
  </si>
  <si>
    <t>E6</t>
  </si>
  <si>
    <t>E7</t>
  </si>
  <si>
    <t>E9</t>
  </si>
  <si>
    <t>E10</t>
  </si>
  <si>
    <t>Analysis Type</t>
  </si>
  <si>
    <t>Multiplex</t>
  </si>
  <si>
    <t>Endogenous Control</t>
  </si>
  <si>
    <t>RQ Min/Max Standard Deviations</t>
  </si>
  <si>
    <t>1</t>
  </si>
  <si>
    <t>Reference Sample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</si>
</sst>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2"/>
      <color theme="1"/>
      <name val="Aptos Narrow"/>
      <family val="2"/>
      <scheme val="minor"/>
    </font>
    <font>
      <sz val="12"/>
      <name val="Arial"/>
      <family val="2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0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B19" sqref="B19"/>
    </sheetView>
  </sheetViews>
  <sheetFormatPr defaultRowHeight="15"/>
  <sheetData>
    <row r="1" spans="1:14">
      <c r="C1" t="s">
        <v>115</v>
      </c>
      <c r="D1" t="s">
        <v>115</v>
      </c>
      <c r="E1" t="s">
        <v>115</v>
      </c>
      <c r="F1" t="s">
        <v>115</v>
      </c>
      <c r="G1" t="s">
        <v>115</v>
      </c>
      <c r="H1" t="s">
        <v>115</v>
      </c>
      <c r="I1" t="s">
        <v>116</v>
      </c>
      <c r="J1" t="s">
        <v>116</v>
      </c>
      <c r="K1" t="s">
        <v>116</v>
      </c>
      <c r="L1" t="s">
        <v>116</v>
      </c>
      <c r="M1" t="s">
        <v>116</v>
      </c>
      <c r="N1" t="s">
        <v>116</v>
      </c>
    </row>
    <row r="2" spans="1:14">
      <c r="B2" t="s">
        <v>117</v>
      </c>
    </row>
    <row r="3" spans="1:14">
      <c r="A3" t="s">
        <v>118</v>
      </c>
      <c r="B3">
        <v>4.3</v>
      </c>
      <c r="C3">
        <v>0.17</v>
      </c>
      <c r="D3">
        <v>0.13</v>
      </c>
      <c r="E3">
        <v>0.18</v>
      </c>
      <c r="F3">
        <v>0.2</v>
      </c>
      <c r="G3">
        <v>0.16</v>
      </c>
      <c r="H3">
        <v>0.19</v>
      </c>
      <c r="I3">
        <v>0.43</v>
      </c>
      <c r="J3">
        <v>0.36</v>
      </c>
      <c r="K3">
        <v>0.36</v>
      </c>
      <c r="L3">
        <v>0.37</v>
      </c>
      <c r="M3">
        <v>0.39</v>
      </c>
      <c r="N3">
        <v>0.39</v>
      </c>
    </row>
    <row r="4" spans="1:14">
      <c r="A4" t="s">
        <v>118</v>
      </c>
      <c r="B4">
        <v>4</v>
      </c>
      <c r="C4">
        <v>0.1</v>
      </c>
      <c r="D4">
        <v>0.12</v>
      </c>
      <c r="E4">
        <v>0.13</v>
      </c>
      <c r="F4">
        <v>0.17</v>
      </c>
      <c r="G4">
        <v>0.2</v>
      </c>
      <c r="H4">
        <v>0.14000000000000001</v>
      </c>
      <c r="I4">
        <v>0.45</v>
      </c>
      <c r="J4">
        <v>0.4</v>
      </c>
      <c r="K4">
        <v>0.37</v>
      </c>
      <c r="L4">
        <v>0.36</v>
      </c>
      <c r="M4">
        <v>0.37</v>
      </c>
      <c r="N4">
        <v>0.43</v>
      </c>
    </row>
    <row r="5" spans="1:14">
      <c r="A5" t="s">
        <v>118</v>
      </c>
      <c r="B5">
        <v>3.7</v>
      </c>
      <c r="C5">
        <v>0.13</v>
      </c>
      <c r="D5">
        <v>0.17</v>
      </c>
      <c r="E5">
        <v>0.18</v>
      </c>
      <c r="F5">
        <v>0.13</v>
      </c>
      <c r="G5">
        <v>0.14000000000000001</v>
      </c>
      <c r="H5">
        <v>0.16</v>
      </c>
      <c r="I5">
        <v>0.37</v>
      </c>
      <c r="J5">
        <v>0.34</v>
      </c>
      <c r="K5">
        <v>0.35</v>
      </c>
      <c r="L5">
        <v>0.39</v>
      </c>
      <c r="M5">
        <v>0.39</v>
      </c>
      <c r="N5">
        <v>0.36</v>
      </c>
    </row>
    <row r="6" spans="1:14">
      <c r="A6" t="s">
        <v>118</v>
      </c>
      <c r="B6">
        <v>3.4</v>
      </c>
      <c r="C6">
        <v>0.24</v>
      </c>
      <c r="D6">
        <v>0.12</v>
      </c>
      <c r="E6">
        <v>0.16</v>
      </c>
      <c r="F6">
        <v>0.15</v>
      </c>
      <c r="G6">
        <v>0.26</v>
      </c>
      <c r="H6">
        <v>0.12</v>
      </c>
      <c r="I6">
        <v>0.41</v>
      </c>
      <c r="J6">
        <v>0.33</v>
      </c>
      <c r="K6">
        <v>0.36</v>
      </c>
      <c r="L6">
        <v>0.32</v>
      </c>
      <c r="M6">
        <v>0.35</v>
      </c>
      <c r="N6">
        <v>0.38</v>
      </c>
    </row>
    <row r="7" spans="1:14">
      <c r="A7" t="s">
        <v>118</v>
      </c>
      <c r="B7">
        <v>3.1</v>
      </c>
      <c r="C7">
        <v>0.19</v>
      </c>
      <c r="D7">
        <v>0.2</v>
      </c>
      <c r="E7">
        <v>0.16</v>
      </c>
      <c r="F7">
        <v>0.23</v>
      </c>
      <c r="G7">
        <v>0.16</v>
      </c>
      <c r="H7">
        <v>0.23</v>
      </c>
      <c r="I7">
        <v>0.35</v>
      </c>
      <c r="J7">
        <v>0.42</v>
      </c>
      <c r="K7">
        <v>0.37</v>
      </c>
      <c r="L7">
        <v>0.47</v>
      </c>
      <c r="M7">
        <v>0.36</v>
      </c>
      <c r="N7">
        <v>0.33</v>
      </c>
    </row>
    <row r="8" spans="1:14">
      <c r="A8" t="s">
        <v>118</v>
      </c>
      <c r="B8">
        <v>2.8</v>
      </c>
      <c r="C8">
        <v>0.24</v>
      </c>
      <c r="D8">
        <v>0.2</v>
      </c>
      <c r="E8">
        <v>0.22</v>
      </c>
      <c r="F8">
        <v>0.25</v>
      </c>
      <c r="G8">
        <v>0.21</v>
      </c>
      <c r="H8">
        <v>0.28999999999999998</v>
      </c>
      <c r="I8">
        <v>0.49</v>
      </c>
      <c r="J8">
        <v>0.45</v>
      </c>
      <c r="K8">
        <v>0.47</v>
      </c>
      <c r="L8">
        <v>0.56000000000000005</v>
      </c>
      <c r="M8">
        <v>0.42</v>
      </c>
      <c r="N8">
        <v>0.41</v>
      </c>
    </row>
    <row r="9" spans="1:14">
      <c r="A9" t="s">
        <v>118</v>
      </c>
      <c r="B9">
        <v>2.4900000000000002</v>
      </c>
      <c r="C9">
        <v>0.36</v>
      </c>
      <c r="D9">
        <v>0.34</v>
      </c>
      <c r="E9">
        <v>0.26</v>
      </c>
      <c r="F9">
        <v>0.32</v>
      </c>
      <c r="G9">
        <v>0.39</v>
      </c>
      <c r="H9">
        <v>0.54</v>
      </c>
      <c r="I9">
        <v>0.55000000000000004</v>
      </c>
      <c r="J9">
        <v>0.56000000000000005</v>
      </c>
      <c r="K9">
        <v>0.59</v>
      </c>
      <c r="L9">
        <v>0.54</v>
      </c>
      <c r="M9">
        <v>0.5</v>
      </c>
      <c r="N9">
        <v>0.51</v>
      </c>
    </row>
    <row r="10" spans="1:14">
      <c r="A10" t="s">
        <v>118</v>
      </c>
      <c r="B10">
        <v>2.19</v>
      </c>
      <c r="C10">
        <v>0.55000000000000004</v>
      </c>
      <c r="D10">
        <v>0.49</v>
      </c>
      <c r="E10">
        <v>0.36</v>
      </c>
      <c r="F10">
        <v>0.48</v>
      </c>
      <c r="G10">
        <v>0.4</v>
      </c>
      <c r="H10">
        <v>0.35</v>
      </c>
      <c r="I10">
        <v>0.56999999999999995</v>
      </c>
      <c r="J10">
        <v>0.56000000000000005</v>
      </c>
      <c r="K10">
        <v>0.55000000000000004</v>
      </c>
      <c r="L10">
        <v>0.63</v>
      </c>
      <c r="M10">
        <v>0.54</v>
      </c>
      <c r="N10">
        <v>0.57999999999999996</v>
      </c>
    </row>
    <row r="11" spans="1:14">
      <c r="A11" t="s">
        <v>118</v>
      </c>
      <c r="B11">
        <v>1.89</v>
      </c>
      <c r="C11">
        <v>0.51</v>
      </c>
      <c r="D11">
        <v>0.49</v>
      </c>
      <c r="E11">
        <v>0.38</v>
      </c>
      <c r="F11">
        <v>0.42</v>
      </c>
      <c r="G11">
        <v>0.47</v>
      </c>
      <c r="H11">
        <v>0.43</v>
      </c>
      <c r="I11">
        <v>0.87</v>
      </c>
      <c r="J11">
        <v>0.78</v>
      </c>
      <c r="K11">
        <v>0.76</v>
      </c>
      <c r="L11">
        <v>0.7</v>
      </c>
      <c r="M11">
        <v>0.72</v>
      </c>
      <c r="N11">
        <v>0.66</v>
      </c>
    </row>
    <row r="12" spans="1:14">
      <c r="A12" t="s">
        <v>119</v>
      </c>
      <c r="B12">
        <v>0</v>
      </c>
      <c r="C12">
        <v>0.87</v>
      </c>
      <c r="D12">
        <v>1.0900000000000001</v>
      </c>
      <c r="E12">
        <v>0.99</v>
      </c>
      <c r="F12">
        <v>1.1499999999999999</v>
      </c>
      <c r="G12">
        <v>0.99</v>
      </c>
      <c r="H12">
        <v>0.91</v>
      </c>
      <c r="I12">
        <v>1.03</v>
      </c>
      <c r="J12">
        <v>0.94</v>
      </c>
      <c r="K12">
        <v>1.1000000000000001</v>
      </c>
      <c r="L12">
        <v>0.9</v>
      </c>
      <c r="M12">
        <v>0.95</v>
      </c>
      <c r="N12">
        <v>1.08</v>
      </c>
    </row>
    <row r="14" spans="1:14">
      <c r="A14" t="s">
        <v>120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C2" sqref="C2"/>
    </sheetView>
  </sheetViews>
  <sheetFormatPr defaultColWidth="10.90625" defaultRowHeight="15"/>
  <cols>
    <col min="1" max="1" width="12.453125" bestFit="1" customWidth="1"/>
    <col min="2" max="2" width="19.453125" bestFit="1" customWidth="1"/>
    <col min="3" max="3" width="20.81640625" bestFit="1" customWidth="1"/>
    <col min="4" max="4" width="19.453125" bestFit="1" customWidth="1"/>
    <col min="5" max="5" width="20.453125" bestFit="1" customWidth="1"/>
  </cols>
  <sheetData>
    <row r="1" spans="1:5">
      <c r="A1" s="2"/>
      <c r="B1" s="2" t="s">
        <v>111</v>
      </c>
      <c r="C1" s="2" t="s">
        <v>114</v>
      </c>
      <c r="D1" s="2" t="s">
        <v>112</v>
      </c>
      <c r="E1" s="2" t="s">
        <v>113</v>
      </c>
    </row>
    <row r="2" spans="1:5">
      <c r="A2" s="3" t="s">
        <v>56</v>
      </c>
      <c r="B2" s="1">
        <v>12251</v>
      </c>
      <c r="C2" s="1">
        <v>20455</v>
      </c>
      <c r="D2" s="1"/>
      <c r="E2" s="1"/>
    </row>
    <row r="3" spans="1:5">
      <c r="A3" s="3" t="s">
        <v>57</v>
      </c>
      <c r="B3" s="1"/>
      <c r="C3" s="1"/>
      <c r="D3" s="1">
        <v>600</v>
      </c>
      <c r="E3" s="1">
        <v>411</v>
      </c>
    </row>
    <row r="4" spans="1:5">
      <c r="A4" s="3" t="s">
        <v>58</v>
      </c>
      <c r="B4" s="1"/>
      <c r="C4" s="1"/>
      <c r="D4" s="1">
        <v>349</v>
      </c>
      <c r="E4" s="1">
        <v>354</v>
      </c>
    </row>
    <row r="5" spans="1:5">
      <c r="A5" s="3" t="s">
        <v>59</v>
      </c>
      <c r="B5" s="1"/>
      <c r="C5" s="1"/>
      <c r="D5" s="1">
        <v>17</v>
      </c>
      <c r="E5" s="1">
        <v>31</v>
      </c>
    </row>
    <row r="6" spans="1:5">
      <c r="A6" s="3" t="s">
        <v>60</v>
      </c>
      <c r="B6" s="1">
        <v>19005</v>
      </c>
      <c r="C6" s="1">
        <v>1528</v>
      </c>
      <c r="D6" s="1"/>
      <c r="E6" s="1"/>
    </row>
    <row r="7" spans="1:5">
      <c r="A7" s="3" t="s">
        <v>61</v>
      </c>
      <c r="B7" s="1"/>
      <c r="C7" s="1"/>
      <c r="D7" s="1">
        <v>1590</v>
      </c>
      <c r="E7" s="1">
        <v>281</v>
      </c>
    </row>
    <row r="8" spans="1:5">
      <c r="A8" s="3" t="s">
        <v>62</v>
      </c>
      <c r="B8" s="1"/>
      <c r="C8" s="1"/>
      <c r="D8" s="1">
        <v>519</v>
      </c>
      <c r="E8" s="1">
        <v>478</v>
      </c>
    </row>
    <row r="9" spans="1:5">
      <c r="A9" s="3" t="s">
        <v>63</v>
      </c>
      <c r="B9" s="1"/>
      <c r="C9" s="1"/>
      <c r="D9" s="1">
        <v>62</v>
      </c>
      <c r="E9" s="1">
        <v>395</v>
      </c>
    </row>
    <row r="10" spans="1:5">
      <c r="A10" s="3" t="s">
        <v>64</v>
      </c>
      <c r="B10" s="1"/>
      <c r="C10" s="1"/>
      <c r="D10" s="1">
        <v>674</v>
      </c>
      <c r="E10" s="1">
        <v>236</v>
      </c>
    </row>
    <row r="11" spans="1:5">
      <c r="A11" s="3" t="s">
        <v>65</v>
      </c>
      <c r="B11" s="1">
        <v>14079</v>
      </c>
      <c r="C11" s="1">
        <v>2923</v>
      </c>
      <c r="D11" s="1"/>
      <c r="E11" s="1"/>
    </row>
    <row r="12" spans="1:5">
      <c r="A12" s="3" t="s">
        <v>66</v>
      </c>
      <c r="B12" s="1">
        <v>18340</v>
      </c>
      <c r="C12" s="1">
        <v>18560</v>
      </c>
      <c r="D12" s="1"/>
      <c r="E12" s="1"/>
    </row>
    <row r="13" spans="1:5">
      <c r="A13" s="3" t="s">
        <v>67</v>
      </c>
      <c r="B13" s="1">
        <v>2058</v>
      </c>
      <c r="C13" s="1">
        <v>1769</v>
      </c>
      <c r="D13" s="1"/>
      <c r="E13" s="1"/>
    </row>
    <row r="14" spans="1:5">
      <c r="A14" s="3" t="s">
        <v>68</v>
      </c>
      <c r="B14" s="1">
        <v>9751</v>
      </c>
      <c r="C14" s="1">
        <v>9321</v>
      </c>
      <c r="D14" s="1"/>
      <c r="E14" s="1"/>
    </row>
    <row r="15" spans="1:5">
      <c r="A15" s="3" t="s">
        <v>68</v>
      </c>
      <c r="B15" s="1">
        <v>9751</v>
      </c>
      <c r="C15" s="1">
        <v>7810</v>
      </c>
      <c r="D15" s="1"/>
      <c r="E15" s="1"/>
    </row>
    <row r="16" spans="1:5">
      <c r="A16" s="3" t="s">
        <v>69</v>
      </c>
      <c r="B16" s="1">
        <v>23390</v>
      </c>
      <c r="C16" s="1">
        <v>23701</v>
      </c>
      <c r="D16" s="1"/>
      <c r="E16" s="1"/>
    </row>
    <row r="17" spans="1:5">
      <c r="A17" s="3" t="s">
        <v>70</v>
      </c>
      <c r="B17" s="1">
        <v>46028</v>
      </c>
      <c r="C17" s="1">
        <v>10218</v>
      </c>
      <c r="D17" s="1"/>
      <c r="E17" s="1"/>
    </row>
    <row r="18" spans="1:5">
      <c r="A18" s="3" t="s">
        <v>71</v>
      </c>
      <c r="B18" s="1"/>
      <c r="C18" s="1"/>
      <c r="D18" s="1">
        <v>739</v>
      </c>
      <c r="E18" s="1">
        <v>465</v>
      </c>
    </row>
    <row r="19" spans="1:5">
      <c r="A19" s="3" t="s">
        <v>72</v>
      </c>
      <c r="B19" s="1">
        <v>11045</v>
      </c>
      <c r="C19" s="1">
        <v>9449</v>
      </c>
      <c r="D19" s="1"/>
      <c r="E19" s="1"/>
    </row>
    <row r="20" spans="1:5">
      <c r="A20" s="3" t="s">
        <v>73</v>
      </c>
      <c r="B20" s="1"/>
      <c r="C20" s="1"/>
      <c r="D20" s="1">
        <v>448</v>
      </c>
      <c r="E20" s="1">
        <v>375</v>
      </c>
    </row>
    <row r="21" spans="1:5">
      <c r="A21" s="3" t="s">
        <v>74</v>
      </c>
      <c r="B21" s="1">
        <v>8016</v>
      </c>
      <c r="C21" s="1">
        <v>11817</v>
      </c>
      <c r="D21" s="1"/>
      <c r="E21" s="1"/>
    </row>
    <row r="22" spans="1:5">
      <c r="A22" s="3" t="s">
        <v>75</v>
      </c>
      <c r="B22" s="1"/>
      <c r="C22" s="1"/>
      <c r="D22" s="1">
        <v>11</v>
      </c>
      <c r="E22" s="1">
        <v>217</v>
      </c>
    </row>
    <row r="23" spans="1:5">
      <c r="A23" s="3" t="s">
        <v>76</v>
      </c>
      <c r="B23" s="1">
        <v>14572</v>
      </c>
      <c r="C23" s="1">
        <v>16633</v>
      </c>
      <c r="D23" s="1"/>
      <c r="E23" s="1"/>
    </row>
    <row r="24" spans="1:5">
      <c r="A24" s="3" t="s">
        <v>77</v>
      </c>
      <c r="B24" s="1">
        <v>3326</v>
      </c>
      <c r="C24" s="1">
        <v>12941</v>
      </c>
      <c r="D24" s="1"/>
      <c r="E24" s="1"/>
    </row>
    <row r="25" spans="1:5">
      <c r="A25" s="3" t="s">
        <v>78</v>
      </c>
      <c r="B25" s="1">
        <v>8480</v>
      </c>
      <c r="C25" s="1">
        <v>12288</v>
      </c>
      <c r="D25" s="1"/>
      <c r="E25" s="1"/>
    </row>
    <row r="26" spans="1:5">
      <c r="A26" s="3" t="s">
        <v>78</v>
      </c>
      <c r="B26" s="1">
        <v>41305</v>
      </c>
      <c r="C26" s="1">
        <v>18</v>
      </c>
      <c r="D26" s="1"/>
      <c r="E26" s="1"/>
    </row>
    <row r="27" spans="1:5">
      <c r="A27" s="3" t="s">
        <v>79</v>
      </c>
      <c r="B27" s="1">
        <v>41305</v>
      </c>
      <c r="C27" s="1">
        <v>9027</v>
      </c>
      <c r="D27" s="1"/>
      <c r="E27" s="1"/>
    </row>
    <row r="28" spans="1:5">
      <c r="A28" s="3" t="s">
        <v>80</v>
      </c>
      <c r="B28" s="1">
        <v>13043</v>
      </c>
      <c r="C28" s="1">
        <v>49122</v>
      </c>
      <c r="D28" s="1"/>
      <c r="E28" s="1"/>
    </row>
    <row r="29" spans="1:5">
      <c r="A29" s="3" t="s">
        <v>81</v>
      </c>
      <c r="B29" s="1">
        <v>12632</v>
      </c>
      <c r="C29" s="1">
        <v>11893</v>
      </c>
      <c r="D29" s="1"/>
      <c r="E29" s="1"/>
    </row>
    <row r="30" spans="1:5">
      <c r="A30" s="3" t="s">
        <v>82</v>
      </c>
      <c r="B30" s="1">
        <v>8832</v>
      </c>
      <c r="C30" s="1">
        <v>209</v>
      </c>
      <c r="D30" s="1"/>
      <c r="E30" s="1"/>
    </row>
    <row r="31" spans="1:5">
      <c r="A31" s="3" t="s">
        <v>83</v>
      </c>
      <c r="B31" s="1">
        <v>9383</v>
      </c>
      <c r="C31" s="1">
        <v>34331</v>
      </c>
      <c r="D31" s="1"/>
      <c r="E31" s="1"/>
    </row>
    <row r="32" spans="1:5">
      <c r="A32" s="3" t="s">
        <v>83</v>
      </c>
      <c r="B32" s="1">
        <v>9383</v>
      </c>
      <c r="C32" s="1">
        <v>11339</v>
      </c>
      <c r="D32" s="1"/>
      <c r="E32" s="1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/>
  </sheetViews>
  <sheetFormatPr defaultColWidth="10.90625" defaultRowHeight="15"/>
  <cols>
    <col min="1" max="1" width="16.453125" bestFit="1" customWidth="1"/>
    <col min="2" max="2" width="22" bestFit="1" customWidth="1"/>
    <col min="3" max="3" width="22.81640625" bestFit="1" customWidth="1"/>
    <col min="4" max="4" width="22" bestFit="1" customWidth="1"/>
    <col min="5" max="5" width="23" bestFit="1" customWidth="1"/>
    <col min="7" max="7" width="16.453125" bestFit="1" customWidth="1"/>
    <col min="8" max="8" width="22" bestFit="1" customWidth="1"/>
    <col min="9" max="9" width="22.81640625" bestFit="1" customWidth="1"/>
    <col min="10" max="10" width="22" bestFit="1" customWidth="1"/>
    <col min="11" max="11" width="23" bestFit="1" customWidth="1"/>
  </cols>
  <sheetData>
    <row r="1" spans="1:11">
      <c r="A1" s="2" t="s">
        <v>38</v>
      </c>
      <c r="B1" s="2" t="s">
        <v>0</v>
      </c>
      <c r="C1" s="2" t="s">
        <v>1</v>
      </c>
      <c r="D1" s="2" t="s">
        <v>2</v>
      </c>
      <c r="E1" s="2" t="s">
        <v>3</v>
      </c>
      <c r="G1" s="2" t="s">
        <v>39</v>
      </c>
      <c r="H1" s="2" t="s">
        <v>0</v>
      </c>
      <c r="I1" s="2" t="s">
        <v>1</v>
      </c>
      <c r="J1" s="2" t="s">
        <v>2</v>
      </c>
      <c r="K1" s="2" t="s">
        <v>3</v>
      </c>
    </row>
    <row r="2" spans="1:11">
      <c r="A2" s="3" t="s">
        <v>4</v>
      </c>
      <c r="B2" s="1">
        <v>0.25187949999999998</v>
      </c>
      <c r="C2" s="1">
        <v>6.4383999999999997E-2</v>
      </c>
      <c r="D2" s="1"/>
      <c r="E2" s="1"/>
      <c r="G2" s="3" t="s">
        <v>28</v>
      </c>
      <c r="H2" s="1">
        <v>0.22185250000000001</v>
      </c>
      <c r="I2" s="1">
        <v>7.2446999999999998E-2</v>
      </c>
      <c r="J2" s="1"/>
      <c r="K2" s="1"/>
    </row>
    <row r="3" spans="1:11">
      <c r="A3" s="3" t="s">
        <v>5</v>
      </c>
      <c r="B3" s="1">
        <v>0.30565100000000001</v>
      </c>
      <c r="C3" s="1">
        <v>0.120076</v>
      </c>
      <c r="D3" s="1"/>
      <c r="E3" s="1"/>
      <c r="G3" s="3" t="s">
        <v>29</v>
      </c>
      <c r="H3" s="1"/>
      <c r="I3" s="1"/>
      <c r="J3" s="1">
        <v>1.86365E-2</v>
      </c>
      <c r="K3" s="1">
        <v>1.0196E-2</v>
      </c>
    </row>
    <row r="4" spans="1:11">
      <c r="A4" s="3" t="s">
        <v>6</v>
      </c>
      <c r="B4" s="1"/>
      <c r="C4" s="1"/>
      <c r="D4" s="1">
        <v>1.3408E-2</v>
      </c>
      <c r="E4" s="1">
        <v>1.6008000000000001E-2</v>
      </c>
      <c r="G4" s="3" t="s">
        <v>30</v>
      </c>
      <c r="H4" s="1"/>
      <c r="I4" s="1"/>
      <c r="J4" s="1">
        <v>2.2484500000000001E-2</v>
      </c>
      <c r="K4" s="1">
        <v>3.9940999999999997E-2</v>
      </c>
    </row>
    <row r="5" spans="1:11">
      <c r="A5" s="3" t="s">
        <v>7</v>
      </c>
      <c r="B5" s="1"/>
      <c r="C5" s="1"/>
      <c r="D5" s="1">
        <v>3.3784000000000002E-2</v>
      </c>
      <c r="E5" s="1">
        <v>2.6608099999999999E-2</v>
      </c>
      <c r="G5" s="3" t="s">
        <v>31</v>
      </c>
      <c r="H5" s="1"/>
      <c r="I5" s="1"/>
      <c r="J5" s="1">
        <v>1.8713500000000001E-2</v>
      </c>
      <c r="K5" s="1">
        <v>3.7592E-2</v>
      </c>
    </row>
    <row r="6" spans="1:11">
      <c r="A6" s="3" t="s">
        <v>8</v>
      </c>
      <c r="B6" s="1"/>
      <c r="C6" s="1"/>
      <c r="D6" s="1">
        <v>2.9149000000000001E-2</v>
      </c>
      <c r="E6" s="1">
        <v>1.3644399999999999E-2</v>
      </c>
      <c r="G6" s="3" t="s">
        <v>32</v>
      </c>
      <c r="H6" s="1">
        <v>0.68926949999999998</v>
      </c>
      <c r="I6" s="1">
        <v>8.2300999999999999E-2</v>
      </c>
      <c r="J6" s="1"/>
      <c r="K6" s="1"/>
    </row>
    <row r="7" spans="1:11">
      <c r="A7" s="3" t="s">
        <v>9</v>
      </c>
      <c r="B7" s="1">
        <v>0.486624</v>
      </c>
      <c r="C7" s="1">
        <v>0.25837900000000003</v>
      </c>
      <c r="D7" s="1"/>
      <c r="E7" s="1"/>
      <c r="G7" s="3" t="s">
        <v>33</v>
      </c>
      <c r="H7" s="1"/>
      <c r="I7" s="1"/>
      <c r="J7" s="1">
        <v>3.5878E-2</v>
      </c>
      <c r="K7" s="1">
        <v>2.76992E-2</v>
      </c>
    </row>
    <row r="8" spans="1:11">
      <c r="A8" s="3" t="s">
        <v>10</v>
      </c>
      <c r="B8" s="1">
        <v>0.49945499999999998</v>
      </c>
      <c r="C8" s="1">
        <v>0.120882</v>
      </c>
      <c r="D8" s="1"/>
      <c r="E8" s="1"/>
      <c r="G8" s="3" t="s">
        <v>34</v>
      </c>
      <c r="H8" s="1"/>
      <c r="I8" s="1"/>
      <c r="J8" s="1">
        <v>2.4496E-2</v>
      </c>
      <c r="K8" s="1">
        <v>1.36843E-2</v>
      </c>
    </row>
    <row r="9" spans="1:11">
      <c r="A9" s="3" t="s">
        <v>11</v>
      </c>
      <c r="B9" s="1"/>
      <c r="C9" s="1"/>
      <c r="D9" s="1">
        <v>2.3709999999999998E-2</v>
      </c>
      <c r="E9" s="1">
        <v>2.60308E-2</v>
      </c>
      <c r="G9" s="3" t="s">
        <v>35</v>
      </c>
      <c r="H9" s="1"/>
      <c r="I9" s="1"/>
      <c r="J9" s="1">
        <v>2.3109000000000001E-2</v>
      </c>
      <c r="K9" s="1">
        <v>5.8828999999999999E-2</v>
      </c>
    </row>
    <row r="10" spans="1:11">
      <c r="A10" s="3" t="s">
        <v>12</v>
      </c>
      <c r="B10" s="1"/>
      <c r="C10" s="1"/>
      <c r="D10" s="1">
        <v>2.4957E-2</v>
      </c>
      <c r="E10" s="1">
        <v>1.5382699999999999E-2</v>
      </c>
      <c r="G10" s="3" t="s">
        <v>36</v>
      </c>
      <c r="H10" s="1"/>
      <c r="I10" s="1"/>
      <c r="J10" s="1">
        <v>2.79755E-2</v>
      </c>
      <c r="K10" s="1">
        <v>4.81346E-2</v>
      </c>
    </row>
    <row r="11" spans="1:11">
      <c r="A11" s="3" t="s">
        <v>13</v>
      </c>
      <c r="B11" s="1">
        <v>0.32565</v>
      </c>
      <c r="C11" s="1">
        <v>7.7410000000000007E-2</v>
      </c>
      <c r="D11" s="1"/>
      <c r="E11" s="1"/>
      <c r="G11" s="3" t="s">
        <v>37</v>
      </c>
      <c r="H11" s="1">
        <v>0.39933049999999998</v>
      </c>
      <c r="I11" s="1">
        <v>8.2899E-2</v>
      </c>
      <c r="J11" s="1"/>
      <c r="K11" s="1"/>
    </row>
    <row r="12" spans="1:11">
      <c r="A12" s="3" t="s">
        <v>14</v>
      </c>
      <c r="B12" s="1">
        <v>0.39228000000000002</v>
      </c>
      <c r="C12" s="1">
        <v>3.4768E-2</v>
      </c>
      <c r="D12" s="1"/>
      <c r="E12" s="1"/>
    </row>
    <row r="13" spans="1:11">
      <c r="A13" s="3" t="s">
        <v>15</v>
      </c>
      <c r="B13" s="1">
        <v>0.2317245</v>
      </c>
      <c r="C13" s="1">
        <v>5.3795999999999997E-2</v>
      </c>
      <c r="D13" s="1"/>
      <c r="E13" s="1"/>
    </row>
    <row r="14" spans="1:11">
      <c r="A14" s="3" t="s">
        <v>16</v>
      </c>
      <c r="B14" s="1">
        <v>0.45877099999999998</v>
      </c>
      <c r="C14" s="1">
        <v>5.2809000000000002E-2</v>
      </c>
      <c r="D14" s="1"/>
      <c r="E14" s="1"/>
    </row>
    <row r="15" spans="1:11">
      <c r="A15" s="3" t="s">
        <v>17</v>
      </c>
      <c r="B15" s="1">
        <v>0.44081949999999998</v>
      </c>
      <c r="C15" s="1">
        <v>8.3665000000000003E-2</v>
      </c>
      <c r="D15" s="1"/>
      <c r="E15" s="1"/>
    </row>
    <row r="16" spans="1:11">
      <c r="A16" s="3" t="s">
        <v>18</v>
      </c>
      <c r="B16" s="1">
        <v>0.46450900000000001</v>
      </c>
      <c r="C16" s="1">
        <v>0.31748999999999999</v>
      </c>
      <c r="D16" s="1"/>
      <c r="E16" s="1"/>
    </row>
    <row r="17" spans="1:5">
      <c r="A17" s="3" t="s">
        <v>19</v>
      </c>
      <c r="B17" s="1">
        <v>0.33412199999999997</v>
      </c>
      <c r="C17" s="1">
        <v>3.4319000000000002E-2</v>
      </c>
      <c r="D17" s="1"/>
      <c r="E17" s="1"/>
    </row>
    <row r="18" spans="1:5">
      <c r="A18" s="3" t="s">
        <v>20</v>
      </c>
      <c r="B18" s="1"/>
      <c r="C18" s="1"/>
      <c r="D18" s="1">
        <v>1.6997000000000002E-2</v>
      </c>
      <c r="E18" s="1">
        <v>6.5569000000000002E-2</v>
      </c>
    </row>
    <row r="19" spans="1:5">
      <c r="A19" s="3" t="s">
        <v>21</v>
      </c>
      <c r="B19" s="1">
        <v>0.48327700000000001</v>
      </c>
      <c r="C19" s="1">
        <v>9.7214999999999996E-2</v>
      </c>
      <c r="D19" s="1"/>
      <c r="E19" s="1"/>
    </row>
    <row r="20" spans="1:5">
      <c r="A20" s="3" t="s">
        <v>22</v>
      </c>
      <c r="B20" s="1">
        <v>0.58479449999999999</v>
      </c>
      <c r="C20" s="1">
        <v>3.7377000000000001E-2</v>
      </c>
      <c r="D20" s="1"/>
      <c r="E20" s="1"/>
    </row>
    <row r="21" spans="1:5">
      <c r="A21" s="3" t="s">
        <v>23</v>
      </c>
      <c r="B21" s="1">
        <v>0.71375</v>
      </c>
      <c r="C21" s="1">
        <v>9.7914000000000001E-2</v>
      </c>
      <c r="D21" s="1"/>
      <c r="E21" s="1"/>
    </row>
    <row r="22" spans="1:5">
      <c r="A22" s="3" t="s">
        <v>24</v>
      </c>
      <c r="B22" s="1">
        <v>0.74769174999999999</v>
      </c>
      <c r="C22" s="1">
        <v>8.3970000000000003E-2</v>
      </c>
      <c r="D22" s="1"/>
      <c r="E22" s="1"/>
    </row>
    <row r="23" spans="1:5">
      <c r="A23" s="3" t="s">
        <v>25</v>
      </c>
      <c r="B23" s="1"/>
      <c r="C23" s="1"/>
      <c r="D23" s="1">
        <v>2.5218000000000001E-2</v>
      </c>
      <c r="E23" s="1">
        <v>1.1012600000000001E-2</v>
      </c>
    </row>
    <row r="24" spans="1:5">
      <c r="A24" s="3" t="s">
        <v>26</v>
      </c>
      <c r="B24" s="1"/>
      <c r="C24" s="1"/>
      <c r="D24" s="1">
        <v>3.1161250000000001E-2</v>
      </c>
      <c r="E24" s="1">
        <v>5.7435E-2</v>
      </c>
    </row>
    <row r="25" spans="1:5">
      <c r="A25" s="3" t="s">
        <v>27</v>
      </c>
      <c r="B25" s="1"/>
      <c r="C25" s="1"/>
      <c r="D25" s="1">
        <v>2.4719000000000001E-2</v>
      </c>
      <c r="E25" s="1">
        <v>1.0922400000000001E-2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activeCell="G2" sqref="G2"/>
    </sheetView>
  </sheetViews>
  <sheetFormatPr defaultColWidth="10.90625" defaultRowHeight="15"/>
  <cols>
    <col min="1" max="1" width="16.453125" bestFit="1" customWidth="1"/>
    <col min="2" max="2" width="22" bestFit="1" customWidth="1"/>
    <col min="3" max="3" width="22.81640625" bestFit="1" customWidth="1"/>
    <col min="4" max="4" width="22" bestFit="1" customWidth="1"/>
    <col min="5" max="5" width="23" bestFit="1" customWidth="1"/>
    <col min="7" max="7" width="16.453125" bestFit="1" customWidth="1"/>
    <col min="8" max="8" width="22" bestFit="1" customWidth="1"/>
    <col min="9" max="9" width="22.81640625" bestFit="1" customWidth="1"/>
    <col min="10" max="10" width="22" bestFit="1" customWidth="1"/>
    <col min="11" max="11" width="23" bestFit="1" customWidth="1"/>
  </cols>
  <sheetData>
    <row r="1" spans="1:11">
      <c r="A1" s="2" t="s">
        <v>38</v>
      </c>
      <c r="B1" s="2" t="s">
        <v>0</v>
      </c>
      <c r="C1" s="2" t="s">
        <v>1</v>
      </c>
      <c r="D1" s="2" t="s">
        <v>2</v>
      </c>
      <c r="E1" s="2" t="s">
        <v>3</v>
      </c>
      <c r="G1" s="2" t="s">
        <v>39</v>
      </c>
      <c r="H1" s="2" t="s">
        <v>0</v>
      </c>
      <c r="I1" s="2" t="s">
        <v>1</v>
      </c>
      <c r="J1" s="2" t="s">
        <v>2</v>
      </c>
      <c r="K1" s="2" t="s">
        <v>3</v>
      </c>
    </row>
    <row r="2" spans="1:11">
      <c r="A2" s="3" t="s">
        <v>4</v>
      </c>
      <c r="B2" s="1">
        <v>0.80680415999999999</v>
      </c>
      <c r="C2" s="1">
        <v>0.71494809999999998</v>
      </c>
      <c r="D2" s="1"/>
      <c r="E2" s="1"/>
      <c r="G2" s="3" t="s">
        <v>29</v>
      </c>
      <c r="H2" s="1"/>
      <c r="I2" s="1"/>
      <c r="J2" s="1">
        <v>0.78386540999999998</v>
      </c>
      <c r="K2" s="1">
        <v>0.79134870000000002</v>
      </c>
    </row>
    <row r="3" spans="1:11">
      <c r="A3" s="3" t="s">
        <v>5</v>
      </c>
      <c r="B3" s="1">
        <v>0.79081544999999998</v>
      </c>
      <c r="C3" s="1">
        <v>0.80349592000000003</v>
      </c>
      <c r="D3" s="1"/>
      <c r="E3" s="1"/>
      <c r="G3" s="3" t="s">
        <v>31</v>
      </c>
      <c r="H3" s="1"/>
      <c r="I3" s="1"/>
      <c r="J3" s="1">
        <v>0.80883329999999998</v>
      </c>
      <c r="K3" s="1">
        <v>0.82043367</v>
      </c>
    </row>
    <row r="4" spans="1:11">
      <c r="A4" s="3" t="s">
        <v>6</v>
      </c>
      <c r="B4" s="1"/>
      <c r="C4" s="1"/>
      <c r="D4" s="1">
        <v>0.79795271000000001</v>
      </c>
      <c r="E4" s="1">
        <v>0.81541036</v>
      </c>
      <c r="G4" s="3" t="s">
        <v>37</v>
      </c>
      <c r="H4" s="1"/>
      <c r="I4" s="1"/>
      <c r="J4" s="1">
        <v>0.82554623999999999</v>
      </c>
      <c r="K4" s="1">
        <v>0.82345829999999998</v>
      </c>
    </row>
    <row r="5" spans="1:11">
      <c r="A5" s="3" t="s">
        <v>7</v>
      </c>
      <c r="B5" s="1"/>
      <c r="C5" s="1"/>
      <c r="D5" s="1">
        <v>0.79981844000000002</v>
      </c>
      <c r="E5" s="1">
        <v>0.80063035000000005</v>
      </c>
    </row>
    <row r="6" spans="1:11">
      <c r="A6" s="3" t="s">
        <v>9</v>
      </c>
      <c r="B6" s="1">
        <v>0.77393758999999995</v>
      </c>
      <c r="C6" s="1">
        <v>0.80257204999999998</v>
      </c>
      <c r="D6" s="1"/>
      <c r="E6" s="1"/>
    </row>
    <row r="7" spans="1:11">
      <c r="A7" s="3" t="s">
        <v>10</v>
      </c>
      <c r="B7" s="1">
        <v>0.78928118999999997</v>
      </c>
      <c r="C7" s="1">
        <v>0.80526768999999998</v>
      </c>
      <c r="D7" s="1"/>
      <c r="E7" s="1"/>
    </row>
    <row r="8" spans="1:11">
      <c r="A8" s="3" t="s">
        <v>11</v>
      </c>
      <c r="B8" s="1"/>
      <c r="C8" s="1"/>
      <c r="D8" s="1">
        <v>0.81222295</v>
      </c>
      <c r="E8" s="1">
        <v>0.82026604999999997</v>
      </c>
    </row>
    <row r="9" spans="1:11">
      <c r="A9" s="3" t="s">
        <v>12</v>
      </c>
      <c r="B9" s="1"/>
      <c r="C9" s="1"/>
      <c r="D9" s="1">
        <v>0.79360660999999999</v>
      </c>
      <c r="E9" s="1">
        <v>0.84094933999999999</v>
      </c>
    </row>
    <row r="10" spans="1:11">
      <c r="A10" s="3" t="s">
        <v>13</v>
      </c>
      <c r="B10" s="1">
        <v>0.83478743</v>
      </c>
      <c r="C10" s="1">
        <v>0.82848485999999999</v>
      </c>
      <c r="D10" s="1"/>
      <c r="E10" s="1"/>
    </row>
    <row r="11" spans="1:11">
      <c r="A11" s="3" t="s">
        <v>14</v>
      </c>
      <c r="B11" s="1">
        <v>0.78813630999999995</v>
      </c>
      <c r="C11" s="1">
        <v>0.80073274000000005</v>
      </c>
      <c r="D11" s="1"/>
      <c r="E11" s="1"/>
    </row>
    <row r="12" spans="1:11">
      <c r="A12" s="3" t="s">
        <v>15</v>
      </c>
      <c r="B12" s="1">
        <v>0.79503645000000001</v>
      </c>
      <c r="C12" s="1">
        <v>0.82055480999999997</v>
      </c>
      <c r="D12" s="1"/>
      <c r="E12" s="1"/>
    </row>
    <row r="13" spans="1:11">
      <c r="A13" s="3" t="s">
        <v>16</v>
      </c>
      <c r="B13" s="1">
        <v>0.78022559000000002</v>
      </c>
      <c r="C13" s="1">
        <v>0.80962235999999999</v>
      </c>
      <c r="D13" s="1"/>
      <c r="E13" s="1"/>
    </row>
    <row r="14" spans="1:11">
      <c r="A14" s="3" t="s">
        <v>17</v>
      </c>
      <c r="B14" s="1">
        <v>0.77543066000000005</v>
      </c>
      <c r="C14" s="1">
        <v>0.82532475999999999</v>
      </c>
      <c r="D14" s="1"/>
      <c r="E14" s="1"/>
    </row>
    <row r="15" spans="1:11">
      <c r="A15" s="3" t="s">
        <v>18</v>
      </c>
      <c r="B15" s="1">
        <v>0.79095574000000002</v>
      </c>
      <c r="C15" s="1">
        <v>0.80572798000000001</v>
      </c>
      <c r="D15" s="1"/>
      <c r="E15" s="1"/>
    </row>
    <row r="16" spans="1:11">
      <c r="A16" s="3" t="s">
        <v>21</v>
      </c>
      <c r="B16" s="1">
        <v>0.81665887000000004</v>
      </c>
      <c r="C16" s="1">
        <v>0.81969921000000001</v>
      </c>
      <c r="D16" s="1"/>
      <c r="E16" s="1"/>
    </row>
    <row r="17" spans="1:5">
      <c r="A17" s="3" t="s">
        <v>22</v>
      </c>
      <c r="B17" s="1">
        <v>0.79978680999999996</v>
      </c>
      <c r="C17" s="1">
        <v>0.84917765999999995</v>
      </c>
      <c r="D17" s="1"/>
      <c r="E17" s="1"/>
    </row>
    <row r="18" spans="1:5">
      <c r="A18" s="3" t="s">
        <v>23</v>
      </c>
      <c r="B18" s="1">
        <v>0.81101144000000003</v>
      </c>
      <c r="C18" s="1">
        <v>0.81986541999999996</v>
      </c>
      <c r="D18" s="1"/>
      <c r="E18" s="1"/>
    </row>
    <row r="19" spans="1:5">
      <c r="A19" s="3" t="s">
        <v>24</v>
      </c>
      <c r="B19" s="1">
        <v>0.81368890999999999</v>
      </c>
      <c r="C19" s="1">
        <v>0.82951847999999995</v>
      </c>
      <c r="D19" s="1"/>
      <c r="E19" s="1"/>
    </row>
    <row r="20" spans="1:5">
      <c r="A20" s="3" t="s">
        <v>27</v>
      </c>
      <c r="B20" s="1"/>
      <c r="C20" s="1"/>
      <c r="D20" s="1">
        <v>0.82810112000000002</v>
      </c>
      <c r="E20" s="1">
        <v>0.81918024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C21" sqref="C21"/>
    </sheetView>
  </sheetViews>
  <sheetFormatPr defaultRowHeight="15"/>
  <sheetData>
    <row r="1" spans="1:14">
      <c r="C1" t="s">
        <v>115</v>
      </c>
      <c r="D1" t="s">
        <v>115</v>
      </c>
      <c r="E1" t="s">
        <v>115</v>
      </c>
      <c r="F1" t="s">
        <v>115</v>
      </c>
      <c r="G1" t="s">
        <v>115</v>
      </c>
      <c r="H1" t="s">
        <v>115</v>
      </c>
      <c r="I1" t="s">
        <v>116</v>
      </c>
      <c r="J1" t="s">
        <v>116</v>
      </c>
      <c r="K1" t="s">
        <v>116</v>
      </c>
      <c r="L1" t="s">
        <v>116</v>
      </c>
      <c r="M1" t="s">
        <v>116</v>
      </c>
      <c r="N1" t="s">
        <v>116</v>
      </c>
    </row>
    <row r="2" spans="1:14">
      <c r="B2" t="s">
        <v>121</v>
      </c>
    </row>
    <row r="3" spans="1:14">
      <c r="A3" t="s">
        <v>122</v>
      </c>
      <c r="B3">
        <v>4.3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</row>
    <row r="4" spans="1:14">
      <c r="A4" t="s">
        <v>122</v>
      </c>
      <c r="B4">
        <v>4</v>
      </c>
      <c r="C4">
        <v>0.04</v>
      </c>
      <c r="D4">
        <v>0.13</v>
      </c>
      <c r="E4">
        <v>0.16</v>
      </c>
      <c r="F4">
        <v>0.2</v>
      </c>
      <c r="G4">
        <v>0.15</v>
      </c>
      <c r="H4">
        <v>0.09</v>
      </c>
      <c r="I4">
        <v>0.25</v>
      </c>
      <c r="J4">
        <v>0.32</v>
      </c>
      <c r="K4">
        <v>0.35</v>
      </c>
      <c r="L4">
        <v>0.31</v>
      </c>
      <c r="M4">
        <v>0.24</v>
      </c>
      <c r="N4">
        <v>0.12</v>
      </c>
    </row>
    <row r="5" spans="1:14">
      <c r="A5" t="s">
        <v>122</v>
      </c>
      <c r="B5">
        <v>3.7</v>
      </c>
      <c r="C5">
        <v>0.16</v>
      </c>
      <c r="D5">
        <v>0.2</v>
      </c>
      <c r="E5">
        <v>0.17</v>
      </c>
      <c r="F5">
        <v>0.19</v>
      </c>
      <c r="G5">
        <v>0.13</v>
      </c>
      <c r="H5">
        <v>0.11</v>
      </c>
      <c r="I5">
        <v>0.33</v>
      </c>
      <c r="J5">
        <v>0.33</v>
      </c>
      <c r="K5">
        <v>0.32</v>
      </c>
      <c r="L5">
        <v>0.3</v>
      </c>
      <c r="M5">
        <v>0.27</v>
      </c>
      <c r="N5">
        <v>0.25</v>
      </c>
    </row>
    <row r="6" spans="1:14">
      <c r="A6" t="s">
        <v>122</v>
      </c>
      <c r="B6">
        <v>3.4</v>
      </c>
      <c r="C6">
        <v>0.19</v>
      </c>
      <c r="D6">
        <v>0.19</v>
      </c>
      <c r="E6">
        <v>0.21</v>
      </c>
      <c r="F6">
        <v>0.18</v>
      </c>
      <c r="G6">
        <v>0.2</v>
      </c>
      <c r="H6">
        <v>0.17</v>
      </c>
      <c r="I6">
        <v>0.42</v>
      </c>
      <c r="J6">
        <v>0.4</v>
      </c>
      <c r="K6">
        <v>0.43</v>
      </c>
      <c r="L6">
        <v>0.35</v>
      </c>
      <c r="M6">
        <v>0.4</v>
      </c>
      <c r="N6">
        <v>0.32</v>
      </c>
    </row>
    <row r="7" spans="1:14">
      <c r="A7" t="s">
        <v>122</v>
      </c>
      <c r="B7">
        <v>3.1</v>
      </c>
      <c r="C7">
        <v>0.17</v>
      </c>
      <c r="D7">
        <v>0.31</v>
      </c>
      <c r="E7">
        <v>0.24</v>
      </c>
      <c r="F7">
        <v>0.33</v>
      </c>
      <c r="G7">
        <v>0.21</v>
      </c>
      <c r="H7">
        <v>0.14000000000000001</v>
      </c>
      <c r="I7">
        <v>0.46</v>
      </c>
      <c r="J7">
        <v>0.44</v>
      </c>
      <c r="K7">
        <v>0.43</v>
      </c>
      <c r="L7">
        <v>0.54</v>
      </c>
      <c r="M7">
        <v>0.47</v>
      </c>
      <c r="N7">
        <v>0.4</v>
      </c>
    </row>
    <row r="8" spans="1:14">
      <c r="A8" t="s">
        <v>122</v>
      </c>
      <c r="B8">
        <v>2.8</v>
      </c>
      <c r="C8">
        <v>0.28999999999999998</v>
      </c>
      <c r="D8">
        <v>0.25</v>
      </c>
      <c r="E8">
        <v>0.23</v>
      </c>
      <c r="F8">
        <v>0.27</v>
      </c>
      <c r="G8">
        <v>0.14000000000000001</v>
      </c>
      <c r="H8">
        <v>0.12</v>
      </c>
      <c r="I8">
        <v>0.57999999999999996</v>
      </c>
      <c r="J8">
        <v>0.48</v>
      </c>
      <c r="K8">
        <v>0.55000000000000004</v>
      </c>
      <c r="L8">
        <v>0.6</v>
      </c>
      <c r="M8">
        <v>0.43</v>
      </c>
      <c r="N8">
        <v>0.37</v>
      </c>
    </row>
    <row r="9" spans="1:14">
      <c r="A9" t="s">
        <v>122</v>
      </c>
      <c r="B9">
        <v>2.4900000000000002</v>
      </c>
      <c r="C9">
        <v>0.23</v>
      </c>
      <c r="D9">
        <v>0.27</v>
      </c>
      <c r="E9">
        <v>0.28000000000000003</v>
      </c>
      <c r="F9">
        <v>0.25</v>
      </c>
      <c r="G9">
        <v>0.17</v>
      </c>
      <c r="H9">
        <v>0.36</v>
      </c>
      <c r="I9">
        <v>0.61</v>
      </c>
      <c r="J9">
        <v>0.53</v>
      </c>
      <c r="K9">
        <v>0.53</v>
      </c>
      <c r="L9">
        <v>0.54</v>
      </c>
      <c r="M9">
        <v>0.37</v>
      </c>
      <c r="N9">
        <v>0.34</v>
      </c>
    </row>
    <row r="10" spans="1:14">
      <c r="A10" t="s">
        <v>122</v>
      </c>
      <c r="B10">
        <v>2.19</v>
      </c>
      <c r="C10">
        <v>0.38</v>
      </c>
      <c r="D10">
        <v>0.5</v>
      </c>
      <c r="E10">
        <v>0.51</v>
      </c>
      <c r="F10">
        <v>0.53</v>
      </c>
      <c r="G10">
        <v>0.53</v>
      </c>
      <c r="H10">
        <v>0.52</v>
      </c>
      <c r="I10">
        <v>0.62</v>
      </c>
      <c r="J10">
        <v>0.57999999999999996</v>
      </c>
      <c r="K10">
        <v>0.5</v>
      </c>
      <c r="L10">
        <v>0.5</v>
      </c>
      <c r="M10">
        <v>0.4</v>
      </c>
      <c r="N10">
        <v>0.34</v>
      </c>
    </row>
    <row r="11" spans="1:14">
      <c r="A11" t="s">
        <v>122</v>
      </c>
      <c r="B11">
        <v>1.89</v>
      </c>
      <c r="C11">
        <v>0.17</v>
      </c>
      <c r="D11">
        <v>0.26</v>
      </c>
      <c r="E11">
        <v>0.4</v>
      </c>
      <c r="F11">
        <v>0.24</v>
      </c>
      <c r="G11">
        <v>0.15</v>
      </c>
      <c r="H11">
        <v>0.18</v>
      </c>
      <c r="I11">
        <v>0.89</v>
      </c>
      <c r="J11">
        <v>0.72</v>
      </c>
      <c r="K11">
        <v>0.52</v>
      </c>
      <c r="L11">
        <v>0.62</v>
      </c>
      <c r="M11">
        <v>0.53</v>
      </c>
      <c r="N11">
        <v>0.44</v>
      </c>
    </row>
    <row r="12" spans="1:14">
      <c r="A12" t="s">
        <v>119</v>
      </c>
      <c r="B12">
        <v>0</v>
      </c>
      <c r="C12">
        <v>0.87</v>
      </c>
      <c r="D12">
        <v>1.0900000000000001</v>
      </c>
      <c r="E12">
        <v>0.99</v>
      </c>
      <c r="F12">
        <v>1.1499999999999999</v>
      </c>
      <c r="G12">
        <v>0.99</v>
      </c>
      <c r="H12">
        <v>0.91</v>
      </c>
      <c r="I12">
        <v>1.1200000000000001</v>
      </c>
      <c r="J12">
        <v>1.1299999999999999</v>
      </c>
      <c r="K12">
        <v>1.06</v>
      </c>
      <c r="L12">
        <v>0.9</v>
      </c>
      <c r="M12">
        <v>0.87</v>
      </c>
      <c r="N12">
        <v>0.92</v>
      </c>
    </row>
    <row r="14" spans="1:14">
      <c r="A14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E6" sqref="E6"/>
    </sheetView>
  </sheetViews>
  <sheetFormatPr defaultColWidth="10.90625" defaultRowHeight="15"/>
  <cols>
    <col min="1" max="1" width="16.453125" bestFit="1" customWidth="1"/>
    <col min="2" max="2" width="22" bestFit="1" customWidth="1"/>
    <col min="3" max="3" width="22.81640625" bestFit="1" customWidth="1"/>
    <col min="4" max="4" width="22" bestFit="1" customWidth="1"/>
    <col min="5" max="5" width="23" bestFit="1" customWidth="1"/>
    <col min="8" max="8" width="16.453125" bestFit="1" customWidth="1"/>
    <col min="9" max="9" width="22" bestFit="1" customWidth="1"/>
    <col min="10" max="10" width="22.81640625" bestFit="1" customWidth="1"/>
    <col min="11" max="11" width="22" bestFit="1" customWidth="1"/>
    <col min="12" max="12" width="23" bestFit="1" customWidth="1"/>
  </cols>
  <sheetData>
    <row r="1" spans="1:12">
      <c r="A1" s="2" t="s">
        <v>41</v>
      </c>
      <c r="B1" s="2" t="s">
        <v>0</v>
      </c>
      <c r="C1" s="2" t="s">
        <v>1</v>
      </c>
      <c r="D1" s="2" t="s">
        <v>2</v>
      </c>
      <c r="E1" s="2" t="s">
        <v>3</v>
      </c>
      <c r="H1" s="2" t="s">
        <v>40</v>
      </c>
      <c r="I1" s="2" t="s">
        <v>0</v>
      </c>
      <c r="J1" s="2" t="s">
        <v>1</v>
      </c>
      <c r="K1" s="2" t="s">
        <v>2</v>
      </c>
      <c r="L1" s="2" t="s">
        <v>3</v>
      </c>
    </row>
    <row r="2" spans="1:12">
      <c r="A2" s="3" t="s">
        <v>4</v>
      </c>
      <c r="B2" s="1">
        <v>0.25187949999999998</v>
      </c>
      <c r="C2" s="1">
        <v>6.4383999999999997E-2</v>
      </c>
      <c r="D2" s="1"/>
      <c r="E2" s="1"/>
      <c r="H2" s="3" t="s">
        <v>4</v>
      </c>
      <c r="I2" s="1">
        <v>200.06</v>
      </c>
      <c r="J2" s="1">
        <v>110.39</v>
      </c>
      <c r="K2" s="1"/>
      <c r="L2" s="1"/>
    </row>
    <row r="3" spans="1:12">
      <c r="A3" s="3" t="s">
        <v>5</v>
      </c>
      <c r="B3" s="1">
        <v>0.30565100000000001</v>
      </c>
      <c r="C3" s="1">
        <v>0.120076</v>
      </c>
      <c r="D3" s="1"/>
      <c r="E3" s="1"/>
      <c r="H3" s="3" t="s">
        <v>5</v>
      </c>
      <c r="I3" s="1">
        <v>321.39</v>
      </c>
      <c r="J3" s="1">
        <v>55.81</v>
      </c>
      <c r="K3" s="1"/>
      <c r="L3" s="1"/>
    </row>
    <row r="4" spans="1:12">
      <c r="A4" s="3" t="s">
        <v>6</v>
      </c>
      <c r="B4" s="1"/>
      <c r="C4" s="1"/>
      <c r="D4" s="1">
        <v>1.3408E-2</v>
      </c>
      <c r="E4" s="1">
        <v>1.6008000000000001E-2</v>
      </c>
      <c r="H4" s="3" t="s">
        <v>6</v>
      </c>
      <c r="I4" s="1"/>
      <c r="J4" s="1"/>
      <c r="K4" s="1">
        <v>13.32</v>
      </c>
      <c r="L4" s="1">
        <v>14.02</v>
      </c>
    </row>
    <row r="5" spans="1:12">
      <c r="A5" s="3" t="s">
        <v>7</v>
      </c>
      <c r="B5" s="1"/>
      <c r="C5" s="1"/>
      <c r="D5" s="1">
        <v>3.3784000000000002E-2</v>
      </c>
      <c r="E5" s="1">
        <v>2.6608099999999999E-2</v>
      </c>
      <c r="H5" s="3" t="s">
        <v>7</v>
      </c>
      <c r="I5" s="1"/>
      <c r="J5" s="1"/>
      <c r="K5" s="1">
        <v>8.41</v>
      </c>
      <c r="L5" s="1">
        <v>17.03</v>
      </c>
    </row>
    <row r="6" spans="1:12">
      <c r="A6" s="3" t="s">
        <v>28</v>
      </c>
      <c r="B6" s="1">
        <v>0.22185250000000001</v>
      </c>
      <c r="C6" s="1">
        <v>7.2446999999999998E-2</v>
      </c>
      <c r="D6" s="1"/>
      <c r="E6" s="1"/>
      <c r="H6" s="3" t="s">
        <v>9</v>
      </c>
      <c r="I6" s="1">
        <v>724.97</v>
      </c>
      <c r="J6" s="1">
        <v>35.520000000000003</v>
      </c>
      <c r="K6" s="1"/>
      <c r="L6" s="1"/>
    </row>
    <row r="7" spans="1:12">
      <c r="A7" s="3" t="s">
        <v>8</v>
      </c>
      <c r="B7" s="1"/>
      <c r="C7" s="1"/>
      <c r="D7" s="1">
        <v>2.9149000000000001E-2</v>
      </c>
      <c r="E7" s="1">
        <v>1.3644399999999999E-2</v>
      </c>
      <c r="H7" s="3" t="s">
        <v>10</v>
      </c>
      <c r="I7" s="1">
        <v>756.77</v>
      </c>
      <c r="J7" s="1">
        <v>24.02</v>
      </c>
      <c r="K7" s="1"/>
      <c r="L7" s="1"/>
    </row>
    <row r="8" spans="1:12">
      <c r="A8" s="3" t="s">
        <v>9</v>
      </c>
      <c r="B8" s="1">
        <v>0.486624</v>
      </c>
      <c r="C8" s="1">
        <v>0.25837900000000003</v>
      </c>
      <c r="D8" s="1"/>
      <c r="E8" s="1"/>
      <c r="H8" s="3" t="s">
        <v>11</v>
      </c>
      <c r="I8" s="1"/>
      <c r="J8" s="1"/>
      <c r="K8" s="1">
        <v>15.86</v>
      </c>
      <c r="L8" s="1">
        <v>15.9</v>
      </c>
    </row>
    <row r="9" spans="1:12">
      <c r="A9" s="3" t="s">
        <v>10</v>
      </c>
      <c r="B9" s="1">
        <v>0.49945499999999998</v>
      </c>
      <c r="C9" s="1">
        <v>0.120882</v>
      </c>
      <c r="D9" s="1"/>
      <c r="E9" s="1"/>
      <c r="H9" s="3" t="s">
        <v>12</v>
      </c>
      <c r="I9" s="1"/>
      <c r="J9" s="1"/>
      <c r="K9" s="1">
        <v>8.35</v>
      </c>
      <c r="L9" s="1">
        <v>34.340000000000003</v>
      </c>
    </row>
    <row r="10" spans="1:12">
      <c r="A10" s="3" t="s">
        <v>11</v>
      </c>
      <c r="B10" s="1"/>
      <c r="C10" s="1"/>
      <c r="D10" s="1">
        <v>2.3709999999999998E-2</v>
      </c>
      <c r="E10" s="1">
        <v>2.60308E-2</v>
      </c>
      <c r="H10" s="3" t="s">
        <v>29</v>
      </c>
      <c r="I10" s="1"/>
      <c r="J10" s="1"/>
      <c r="K10" s="1">
        <v>11.6</v>
      </c>
      <c r="L10" s="1">
        <v>17.8</v>
      </c>
    </row>
    <row r="11" spans="1:12">
      <c r="A11" s="3" t="s">
        <v>12</v>
      </c>
      <c r="B11" s="1"/>
      <c r="C11" s="1"/>
      <c r="D11" s="1">
        <v>2.4957E-2</v>
      </c>
      <c r="E11" s="1">
        <v>1.5382699999999999E-2</v>
      </c>
      <c r="H11" s="3" t="s">
        <v>13</v>
      </c>
      <c r="I11" s="1">
        <v>182.79</v>
      </c>
      <c r="J11" s="1">
        <v>150.30000000000001</v>
      </c>
      <c r="K11" s="1"/>
      <c r="L11" s="1"/>
    </row>
    <row r="12" spans="1:12">
      <c r="A12" s="3" t="s">
        <v>29</v>
      </c>
      <c r="B12" s="1"/>
      <c r="C12" s="1"/>
      <c r="D12" s="1">
        <v>1.86365E-2</v>
      </c>
      <c r="E12" s="1">
        <v>1.0196E-2</v>
      </c>
      <c r="H12" s="3" t="s">
        <v>14</v>
      </c>
      <c r="I12" s="1">
        <v>1003.94</v>
      </c>
      <c r="J12" s="1">
        <v>38.049999999999997</v>
      </c>
      <c r="K12" s="1"/>
      <c r="L12" s="1"/>
    </row>
    <row r="13" spans="1:12">
      <c r="A13" s="3" t="s">
        <v>13</v>
      </c>
      <c r="B13" s="1">
        <v>0.32565</v>
      </c>
      <c r="C13" s="1">
        <v>7.7410000000000007E-2</v>
      </c>
      <c r="D13" s="1"/>
      <c r="E13" s="1"/>
      <c r="H13" s="3" t="s">
        <v>15</v>
      </c>
      <c r="I13" s="1">
        <v>598.64</v>
      </c>
      <c r="J13" s="1">
        <v>32.74</v>
      </c>
      <c r="K13" s="1"/>
      <c r="L13" s="1"/>
    </row>
    <row r="14" spans="1:12">
      <c r="A14" s="3" t="s">
        <v>14</v>
      </c>
      <c r="B14" s="1">
        <v>0.39228000000000002</v>
      </c>
      <c r="C14" s="1">
        <v>3.4768E-2</v>
      </c>
      <c r="D14" s="1"/>
      <c r="E14" s="1"/>
      <c r="H14" s="3" t="s">
        <v>16</v>
      </c>
      <c r="I14" s="1">
        <v>405.76</v>
      </c>
      <c r="J14" s="1">
        <v>6.14</v>
      </c>
      <c r="K14" s="1"/>
      <c r="L14" s="1"/>
    </row>
    <row r="15" spans="1:12">
      <c r="A15" s="3" t="s">
        <v>15</v>
      </c>
      <c r="B15" s="1">
        <v>0.2317245</v>
      </c>
      <c r="C15" s="1">
        <v>5.3795999999999997E-2</v>
      </c>
      <c r="D15" s="1"/>
      <c r="E15" s="1"/>
      <c r="H15" s="3" t="s">
        <v>17</v>
      </c>
      <c r="I15" s="1">
        <v>250.13</v>
      </c>
      <c r="J15" s="1">
        <v>19.66</v>
      </c>
      <c r="K15" s="1"/>
      <c r="L15" s="1"/>
    </row>
    <row r="16" spans="1:12">
      <c r="A16" s="3" t="s">
        <v>16</v>
      </c>
      <c r="B16" s="1">
        <v>0.45877099999999998</v>
      </c>
      <c r="C16" s="1">
        <v>5.2809000000000002E-2</v>
      </c>
      <c r="D16" s="1"/>
      <c r="E16" s="1"/>
      <c r="H16" s="3" t="s">
        <v>18</v>
      </c>
      <c r="I16" s="1">
        <v>422.72</v>
      </c>
      <c r="J16" s="1">
        <v>94.58</v>
      </c>
      <c r="K16" s="1"/>
      <c r="L16" s="1"/>
    </row>
    <row r="17" spans="1:12">
      <c r="A17" s="3" t="s">
        <v>17</v>
      </c>
      <c r="B17" s="1">
        <v>0.44081949999999998</v>
      </c>
      <c r="C17" s="1">
        <v>8.3665000000000003E-2</v>
      </c>
      <c r="D17" s="1"/>
      <c r="E17" s="1"/>
      <c r="H17" s="3" t="s">
        <v>31</v>
      </c>
      <c r="I17" s="1"/>
      <c r="J17" s="1"/>
      <c r="K17" s="1">
        <v>5.49</v>
      </c>
      <c r="L17" s="1">
        <v>30.15</v>
      </c>
    </row>
    <row r="18" spans="1:12">
      <c r="A18" s="3" t="s">
        <v>18</v>
      </c>
      <c r="B18" s="1">
        <v>0.46450900000000001</v>
      </c>
      <c r="C18" s="1">
        <v>0.31748999999999999</v>
      </c>
      <c r="D18" s="1"/>
      <c r="E18" s="1"/>
      <c r="H18" s="3" t="s">
        <v>21</v>
      </c>
      <c r="I18" s="1">
        <v>183.61</v>
      </c>
      <c r="J18" s="1">
        <v>24.97</v>
      </c>
      <c r="K18" s="1"/>
      <c r="L18" s="1"/>
    </row>
    <row r="19" spans="1:12">
      <c r="A19" s="3" t="s">
        <v>30</v>
      </c>
      <c r="B19" s="1"/>
      <c r="C19" s="1"/>
      <c r="D19" s="1">
        <v>2.2484500000000001E-2</v>
      </c>
      <c r="E19" s="1">
        <v>3.9940999999999997E-2</v>
      </c>
      <c r="H19" s="3" t="s">
        <v>22</v>
      </c>
      <c r="I19" s="1">
        <v>384.15</v>
      </c>
      <c r="J19" s="1">
        <v>58.78</v>
      </c>
      <c r="K19" s="1"/>
      <c r="L19" s="1"/>
    </row>
    <row r="20" spans="1:12">
      <c r="A20" s="3" t="s">
        <v>31</v>
      </c>
      <c r="B20" s="1"/>
      <c r="C20" s="1"/>
      <c r="D20" s="1">
        <v>1.8713500000000001E-2</v>
      </c>
      <c r="E20" s="1">
        <v>3.7592E-2</v>
      </c>
      <c r="H20" s="3" t="s">
        <v>23</v>
      </c>
      <c r="I20" s="1">
        <v>375.78</v>
      </c>
      <c r="J20" s="1">
        <v>26.54</v>
      </c>
      <c r="K20" s="1"/>
      <c r="L20" s="1"/>
    </row>
    <row r="21" spans="1:12">
      <c r="A21" s="3" t="s">
        <v>32</v>
      </c>
      <c r="B21" s="1">
        <v>0.68926949999999998</v>
      </c>
      <c r="C21" s="1">
        <v>8.2300999999999999E-2</v>
      </c>
      <c r="D21" s="1"/>
      <c r="E21" s="1"/>
      <c r="H21" s="3" t="s">
        <v>24</v>
      </c>
      <c r="I21" s="1">
        <v>288.10000000000002</v>
      </c>
      <c r="J21" s="1">
        <v>17.23</v>
      </c>
      <c r="K21" s="1"/>
      <c r="L21" s="1"/>
    </row>
    <row r="22" spans="1:12">
      <c r="A22" s="3" t="s">
        <v>33</v>
      </c>
      <c r="B22" s="1"/>
      <c r="C22" s="1"/>
      <c r="D22" s="1">
        <v>3.5878E-2</v>
      </c>
      <c r="E22" s="1">
        <v>2.76992E-2</v>
      </c>
      <c r="H22" s="3" t="s">
        <v>37</v>
      </c>
      <c r="I22" s="1"/>
      <c r="J22" s="1"/>
      <c r="K22" s="1">
        <v>4.37</v>
      </c>
      <c r="L22" s="1">
        <v>19.440000000000001</v>
      </c>
    </row>
    <row r="23" spans="1:12">
      <c r="A23" s="3" t="s">
        <v>19</v>
      </c>
      <c r="B23" s="1">
        <v>0.33412199999999997</v>
      </c>
      <c r="C23" s="1">
        <v>3.4319000000000002E-2</v>
      </c>
      <c r="D23" s="1"/>
      <c r="E23" s="1"/>
      <c r="H23" s="3" t="s">
        <v>27</v>
      </c>
      <c r="I23" s="1"/>
      <c r="J23" s="1"/>
      <c r="K23" s="1">
        <v>5.26</v>
      </c>
      <c r="L23" s="1">
        <v>5.49</v>
      </c>
    </row>
    <row r="24" spans="1:12">
      <c r="A24" s="3" t="s">
        <v>34</v>
      </c>
      <c r="B24" s="1"/>
      <c r="C24" s="1"/>
      <c r="D24" s="1">
        <v>2.4496E-2</v>
      </c>
      <c r="E24" s="1">
        <v>1.36843E-2</v>
      </c>
    </row>
    <row r="25" spans="1:12">
      <c r="A25" s="3" t="s">
        <v>20</v>
      </c>
      <c r="B25" s="1"/>
      <c r="C25" s="1"/>
      <c r="D25" s="1">
        <v>1.6997000000000002E-2</v>
      </c>
      <c r="E25" s="1">
        <v>6.5569000000000002E-2</v>
      </c>
    </row>
    <row r="26" spans="1:12">
      <c r="A26" s="3" t="s">
        <v>21</v>
      </c>
      <c r="B26" s="1">
        <v>0.48327700000000001</v>
      </c>
      <c r="C26" s="1">
        <v>9.7214999999999996E-2</v>
      </c>
      <c r="D26" s="1"/>
      <c r="E26" s="1"/>
    </row>
    <row r="27" spans="1:12">
      <c r="A27" s="3" t="s">
        <v>35</v>
      </c>
      <c r="B27" s="1"/>
      <c r="C27" s="1"/>
      <c r="D27" s="1">
        <v>2.3109000000000001E-2</v>
      </c>
      <c r="E27" s="1">
        <v>5.8828999999999999E-2</v>
      </c>
    </row>
    <row r="28" spans="1:12">
      <c r="A28" s="3" t="s">
        <v>22</v>
      </c>
      <c r="B28" s="1">
        <v>0.58479449999999999</v>
      </c>
      <c r="C28" s="1">
        <v>3.7377000000000001E-2</v>
      </c>
      <c r="D28" s="1"/>
      <c r="E28" s="1"/>
    </row>
    <row r="29" spans="1:12">
      <c r="A29" s="3" t="s">
        <v>23</v>
      </c>
      <c r="B29" s="1">
        <v>0.71375</v>
      </c>
      <c r="C29" s="1">
        <v>9.7914000000000001E-2</v>
      </c>
      <c r="D29" s="1"/>
      <c r="E29" s="1"/>
    </row>
    <row r="30" spans="1:12">
      <c r="A30" s="3" t="s">
        <v>24</v>
      </c>
      <c r="B30" s="1">
        <v>0.74769174999999999</v>
      </c>
      <c r="C30" s="1">
        <v>8.3970000000000003E-2</v>
      </c>
      <c r="D30" s="1"/>
      <c r="E30" s="1"/>
    </row>
    <row r="31" spans="1:12">
      <c r="A31" s="3" t="s">
        <v>36</v>
      </c>
      <c r="B31" s="1"/>
      <c r="C31" s="1"/>
      <c r="D31" s="1">
        <v>2.79755E-2</v>
      </c>
      <c r="E31" s="1">
        <v>4.81346E-2</v>
      </c>
    </row>
    <row r="32" spans="1:12">
      <c r="A32" s="3" t="s">
        <v>25</v>
      </c>
      <c r="B32" s="1"/>
      <c r="C32" s="1"/>
      <c r="D32" s="1">
        <v>2.5218000000000001E-2</v>
      </c>
      <c r="E32" s="1">
        <v>1.1012600000000001E-2</v>
      </c>
    </row>
    <row r="33" spans="1:5">
      <c r="A33" s="3" t="s">
        <v>37</v>
      </c>
      <c r="B33" s="1">
        <v>0.39933049999999998</v>
      </c>
      <c r="C33" s="1">
        <v>8.2899E-2</v>
      </c>
      <c r="D33" s="1"/>
      <c r="E33" s="1"/>
    </row>
    <row r="34" spans="1:5">
      <c r="A34" s="3" t="s">
        <v>26</v>
      </c>
      <c r="B34" s="1"/>
      <c r="C34" s="1"/>
      <c r="D34" s="1">
        <v>3.1161250000000001E-2</v>
      </c>
      <c r="E34" s="1">
        <v>5.7435E-2</v>
      </c>
    </row>
    <row r="35" spans="1:5">
      <c r="A35" s="3" t="s">
        <v>27</v>
      </c>
      <c r="B35" s="1"/>
      <c r="C35" s="1"/>
      <c r="D35" s="1">
        <v>2.4719000000000001E-2</v>
      </c>
      <c r="E35" s="1">
        <v>1.0922400000000001E-2</v>
      </c>
    </row>
  </sheetData>
  <sortState ref="A2:E35">
    <sortCondition ref="A2:A3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D20" sqref="D20"/>
    </sheetView>
  </sheetViews>
  <sheetFormatPr defaultColWidth="10.90625" defaultRowHeight="15"/>
  <cols>
    <col min="1" max="1" width="16.453125" bestFit="1" customWidth="1"/>
    <col min="2" max="2" width="22" bestFit="1" customWidth="1"/>
    <col min="3" max="3" width="22.81640625" bestFit="1" customWidth="1"/>
    <col min="4" max="4" width="22" bestFit="1" customWidth="1"/>
    <col min="5" max="5" width="23" bestFit="1" customWidth="1"/>
  </cols>
  <sheetData>
    <row r="1" spans="1:5">
      <c r="A1" s="2" t="s">
        <v>42</v>
      </c>
      <c r="B1" s="2" t="s">
        <v>0</v>
      </c>
      <c r="C1" s="2" t="s">
        <v>1</v>
      </c>
      <c r="D1" s="2" t="s">
        <v>2</v>
      </c>
      <c r="E1" s="2" t="s">
        <v>3</v>
      </c>
    </row>
    <row r="2" spans="1:5">
      <c r="A2" s="3" t="s">
        <v>4</v>
      </c>
      <c r="B2" s="1">
        <v>0.80680415999999999</v>
      </c>
      <c r="C2" s="1">
        <v>0.71494809999999998</v>
      </c>
      <c r="D2" s="1"/>
      <c r="E2" s="1"/>
    </row>
    <row r="3" spans="1:5">
      <c r="A3" s="3" t="s">
        <v>5</v>
      </c>
      <c r="B3" s="1">
        <v>0.79081544999999998</v>
      </c>
      <c r="C3" s="1">
        <v>0.80349592000000003</v>
      </c>
      <c r="D3" s="1"/>
      <c r="E3" s="1"/>
    </row>
    <row r="4" spans="1:5">
      <c r="A4" s="3" t="s">
        <v>6</v>
      </c>
      <c r="B4" s="1"/>
      <c r="C4" s="1"/>
      <c r="D4" s="1">
        <v>0.79795271000000001</v>
      </c>
      <c r="E4" s="1">
        <v>0.81541036</v>
      </c>
    </row>
    <row r="5" spans="1:5">
      <c r="A5" s="3" t="s">
        <v>7</v>
      </c>
      <c r="B5" s="1"/>
      <c r="C5" s="1"/>
      <c r="D5" s="1">
        <v>0.79981844000000002</v>
      </c>
      <c r="E5" s="1">
        <v>0.80063035000000005</v>
      </c>
    </row>
    <row r="6" spans="1:5">
      <c r="A6" s="3" t="s">
        <v>9</v>
      </c>
      <c r="B6" s="1">
        <v>0.77393758999999995</v>
      </c>
      <c r="C6" s="1">
        <v>0.80257204999999998</v>
      </c>
      <c r="D6" s="1"/>
      <c r="E6" s="1"/>
    </row>
    <row r="7" spans="1:5">
      <c r="A7" s="3" t="s">
        <v>10</v>
      </c>
      <c r="B7" s="1">
        <v>0.78928118999999997</v>
      </c>
      <c r="C7" s="1">
        <v>0.80526768999999998</v>
      </c>
      <c r="D7" s="1"/>
      <c r="E7" s="1"/>
    </row>
    <row r="8" spans="1:5">
      <c r="A8" s="3" t="s">
        <v>11</v>
      </c>
      <c r="B8" s="1"/>
      <c r="C8" s="1"/>
      <c r="D8" s="1">
        <v>0.81222295</v>
      </c>
      <c r="E8" s="1">
        <v>0.82026604999999997</v>
      </c>
    </row>
    <row r="9" spans="1:5">
      <c r="A9" s="3" t="s">
        <v>12</v>
      </c>
      <c r="B9" s="1"/>
      <c r="C9" s="1"/>
      <c r="D9" s="1">
        <v>0.79360660999999999</v>
      </c>
      <c r="E9" s="1">
        <v>0.84094933999999999</v>
      </c>
    </row>
    <row r="10" spans="1:5">
      <c r="A10" s="3" t="s">
        <v>29</v>
      </c>
      <c r="B10" s="1"/>
      <c r="C10" s="1"/>
      <c r="D10" s="1">
        <v>0.78386540999999998</v>
      </c>
      <c r="E10" s="1">
        <v>0.79134870000000002</v>
      </c>
    </row>
    <row r="11" spans="1:5">
      <c r="A11" s="3" t="s">
        <v>13</v>
      </c>
      <c r="B11" s="1">
        <v>0.83478743</v>
      </c>
      <c r="C11" s="1">
        <v>0.82848485999999999</v>
      </c>
      <c r="D11" s="1"/>
      <c r="E11" s="1"/>
    </row>
    <row r="12" spans="1:5">
      <c r="A12" s="3" t="s">
        <v>14</v>
      </c>
      <c r="B12" s="1">
        <v>0.78813630999999995</v>
      </c>
      <c r="C12" s="1">
        <v>0.80073274000000005</v>
      </c>
      <c r="D12" s="1"/>
      <c r="E12" s="1"/>
    </row>
    <row r="13" spans="1:5">
      <c r="A13" s="3" t="s">
        <v>15</v>
      </c>
      <c r="B13" s="1">
        <v>0.79503645000000001</v>
      </c>
      <c r="C13" s="1">
        <v>0.82055480999999997</v>
      </c>
      <c r="D13" s="1"/>
      <c r="E13" s="1"/>
    </row>
    <row r="14" spans="1:5">
      <c r="A14" s="3" t="s">
        <v>16</v>
      </c>
      <c r="B14" s="1">
        <v>0.78022559000000002</v>
      </c>
      <c r="C14" s="1">
        <v>0.80962235999999999</v>
      </c>
      <c r="D14" s="1"/>
      <c r="E14" s="1"/>
    </row>
    <row r="15" spans="1:5">
      <c r="A15" s="3" t="s">
        <v>17</v>
      </c>
      <c r="B15" s="1">
        <v>0.77543066000000005</v>
      </c>
      <c r="C15" s="1">
        <v>0.82532475999999999</v>
      </c>
      <c r="D15" s="1"/>
      <c r="E15" s="1"/>
    </row>
    <row r="16" spans="1:5">
      <c r="A16" s="3" t="s">
        <v>18</v>
      </c>
      <c r="B16" s="1">
        <v>0.79095574000000002</v>
      </c>
      <c r="C16" s="1">
        <v>0.80572798000000001</v>
      </c>
      <c r="D16" s="1"/>
      <c r="E16" s="1"/>
    </row>
    <row r="17" spans="1:5">
      <c r="A17" s="3" t="s">
        <v>31</v>
      </c>
      <c r="B17" s="1"/>
      <c r="C17" s="1"/>
      <c r="D17" s="1">
        <v>0.80883329999999998</v>
      </c>
      <c r="E17" s="1">
        <v>0.82043367</v>
      </c>
    </row>
    <row r="18" spans="1:5">
      <c r="A18" s="3" t="s">
        <v>21</v>
      </c>
      <c r="B18" s="1">
        <v>0.81665887000000004</v>
      </c>
      <c r="C18" s="1">
        <v>0.81969921000000001</v>
      </c>
      <c r="D18" s="1"/>
      <c r="E18" s="1"/>
    </row>
    <row r="19" spans="1:5">
      <c r="A19" s="3" t="s">
        <v>22</v>
      </c>
      <c r="B19" s="1">
        <v>0.79978680999999996</v>
      </c>
      <c r="C19" s="1">
        <v>0.84917765999999995</v>
      </c>
      <c r="D19" s="1"/>
      <c r="E19" s="1"/>
    </row>
    <row r="20" spans="1:5">
      <c r="A20" s="3" t="s">
        <v>23</v>
      </c>
      <c r="B20" s="1">
        <v>0.81101144000000003</v>
      </c>
      <c r="C20" s="1">
        <v>0.81986541999999996</v>
      </c>
      <c r="D20" s="1"/>
      <c r="E20" s="1"/>
    </row>
    <row r="21" spans="1:5">
      <c r="A21" s="3" t="s">
        <v>24</v>
      </c>
      <c r="B21" s="1">
        <v>0.81368890999999999</v>
      </c>
      <c r="C21" s="1">
        <v>0.82951847999999995</v>
      </c>
      <c r="D21" s="1"/>
      <c r="E21" s="1"/>
    </row>
    <row r="22" spans="1:5">
      <c r="A22" s="3" t="s">
        <v>37</v>
      </c>
      <c r="B22" s="1"/>
      <c r="C22" s="1"/>
      <c r="D22" s="1">
        <v>0.82554623999999999</v>
      </c>
      <c r="E22" s="1">
        <v>0.82345829999999998</v>
      </c>
    </row>
    <row r="23" spans="1:5">
      <c r="A23" s="3" t="s">
        <v>27</v>
      </c>
      <c r="B23" s="1"/>
      <c r="C23" s="1"/>
      <c r="D23" s="1">
        <v>0.82810112000000002</v>
      </c>
      <c r="E23" s="1">
        <v>0.81918024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workbookViewId="0">
      <selection sqref="A1:K30"/>
    </sheetView>
  </sheetViews>
  <sheetFormatPr defaultRowHeight="15"/>
  <sheetData>
    <row r="1" spans="1:11" ht="17.399999999999999">
      <c r="A1" s="4" t="s">
        <v>123</v>
      </c>
      <c r="B1" s="4"/>
      <c r="C1" s="4"/>
      <c r="D1" s="4"/>
      <c r="E1" s="4"/>
      <c r="G1" s="4" t="s">
        <v>124</v>
      </c>
    </row>
    <row r="3" spans="1:11" ht="30">
      <c r="A3" s="5"/>
      <c r="B3" s="6" t="s">
        <v>125</v>
      </c>
      <c r="C3" s="7" t="s">
        <v>126</v>
      </c>
      <c r="D3" s="7" t="s">
        <v>127</v>
      </c>
      <c r="E3" s="6" t="s">
        <v>128</v>
      </c>
      <c r="G3" s="8"/>
      <c r="H3" s="6" t="s">
        <v>129</v>
      </c>
      <c r="I3" s="7" t="s">
        <v>126</v>
      </c>
      <c r="J3" s="7" t="s">
        <v>127</v>
      </c>
      <c r="K3" s="6" t="s">
        <v>128</v>
      </c>
    </row>
    <row r="4" spans="1:11" ht="15.6">
      <c r="A4" s="5">
        <v>1</v>
      </c>
      <c r="B4" s="9">
        <v>5</v>
      </c>
      <c r="C4" s="8">
        <v>0</v>
      </c>
      <c r="D4" s="10">
        <v>2</v>
      </c>
      <c r="E4" s="7">
        <f>D4-C4</f>
        <v>2</v>
      </c>
      <c r="G4" s="5">
        <v>1</v>
      </c>
      <c r="H4" s="11">
        <v>62</v>
      </c>
      <c r="I4" s="7">
        <v>3</v>
      </c>
      <c r="J4" s="7">
        <v>0</v>
      </c>
      <c r="K4" s="7">
        <f>J4-I4</f>
        <v>-3</v>
      </c>
    </row>
    <row r="5" spans="1:11" ht="15.6">
      <c r="A5" s="5">
        <v>2</v>
      </c>
      <c r="B5" s="9">
        <v>51</v>
      </c>
      <c r="C5" s="7">
        <v>4</v>
      </c>
      <c r="D5" s="7">
        <v>0</v>
      </c>
      <c r="E5" s="7">
        <f t="shared" ref="E5:E24" si="0">D5-C5</f>
        <v>-4</v>
      </c>
      <c r="G5" s="5">
        <v>2</v>
      </c>
      <c r="H5" s="11">
        <v>2</v>
      </c>
      <c r="I5" s="7">
        <v>2</v>
      </c>
      <c r="J5" s="7">
        <v>0</v>
      </c>
      <c r="K5" s="7">
        <f t="shared" ref="K5:K25" si="1">J5-I5</f>
        <v>-2</v>
      </c>
    </row>
    <row r="6" spans="1:11" ht="15.6">
      <c r="A6" s="5">
        <v>3</v>
      </c>
      <c r="B6" s="9">
        <v>56</v>
      </c>
      <c r="C6" s="12">
        <v>0</v>
      </c>
      <c r="D6" s="7">
        <v>4</v>
      </c>
      <c r="E6" s="7">
        <f t="shared" si="0"/>
        <v>4</v>
      </c>
      <c r="G6" s="5">
        <v>3</v>
      </c>
      <c r="H6" s="11">
        <v>3</v>
      </c>
      <c r="I6" s="7">
        <v>4</v>
      </c>
      <c r="J6" s="7">
        <v>0</v>
      </c>
      <c r="K6" s="7">
        <f t="shared" si="1"/>
        <v>-4</v>
      </c>
    </row>
    <row r="7" spans="1:11" ht="15.6">
      <c r="A7" s="5">
        <v>4</v>
      </c>
      <c r="B7" s="9">
        <v>71</v>
      </c>
      <c r="C7" s="7">
        <v>0</v>
      </c>
      <c r="D7" s="7">
        <v>2</v>
      </c>
      <c r="E7" s="7">
        <f t="shared" si="0"/>
        <v>2</v>
      </c>
      <c r="G7" s="5">
        <v>4</v>
      </c>
      <c r="H7" s="11">
        <v>7</v>
      </c>
      <c r="I7" s="7">
        <v>2</v>
      </c>
      <c r="J7" s="7">
        <v>0</v>
      </c>
      <c r="K7" s="7">
        <f t="shared" si="1"/>
        <v>-2</v>
      </c>
    </row>
    <row r="8" spans="1:11" ht="15.6">
      <c r="A8" s="5">
        <v>5</v>
      </c>
      <c r="B8" s="9">
        <v>83</v>
      </c>
      <c r="C8" s="7">
        <v>0</v>
      </c>
      <c r="D8" s="7">
        <v>4</v>
      </c>
      <c r="E8" s="7">
        <f t="shared" si="0"/>
        <v>4</v>
      </c>
      <c r="G8" s="5">
        <v>5</v>
      </c>
      <c r="H8" s="11">
        <v>8</v>
      </c>
      <c r="I8" s="7">
        <v>2</v>
      </c>
      <c r="J8" s="7">
        <v>0</v>
      </c>
      <c r="K8" s="7">
        <f t="shared" si="1"/>
        <v>-2</v>
      </c>
    </row>
    <row r="9" spans="1:11" ht="15.6">
      <c r="A9" s="5">
        <v>6</v>
      </c>
      <c r="B9" s="9">
        <v>84</v>
      </c>
      <c r="C9" s="7">
        <v>0</v>
      </c>
      <c r="D9" s="7">
        <v>3</v>
      </c>
      <c r="E9" s="7">
        <f t="shared" si="0"/>
        <v>3</v>
      </c>
      <c r="G9" s="5">
        <v>6</v>
      </c>
      <c r="H9" s="11">
        <v>9</v>
      </c>
      <c r="I9" s="7">
        <v>4</v>
      </c>
      <c r="J9" s="7">
        <v>0</v>
      </c>
      <c r="K9" s="7">
        <f t="shared" si="1"/>
        <v>-4</v>
      </c>
    </row>
    <row r="10" spans="1:11" ht="15.6">
      <c r="A10" s="5">
        <v>7</v>
      </c>
      <c r="B10" s="11">
        <v>86</v>
      </c>
      <c r="C10" s="8">
        <v>0</v>
      </c>
      <c r="D10" s="8">
        <v>0</v>
      </c>
      <c r="E10" s="7">
        <f t="shared" si="0"/>
        <v>0</v>
      </c>
      <c r="G10" s="5">
        <v>7</v>
      </c>
      <c r="H10" s="11">
        <v>13</v>
      </c>
      <c r="I10" s="7">
        <v>4</v>
      </c>
      <c r="J10" s="7">
        <v>4</v>
      </c>
      <c r="K10" s="7">
        <f t="shared" si="1"/>
        <v>0</v>
      </c>
    </row>
    <row r="11" spans="1:11" ht="15.6">
      <c r="A11" s="5">
        <v>8</v>
      </c>
      <c r="B11" s="11">
        <v>105</v>
      </c>
      <c r="C11" s="8">
        <v>0</v>
      </c>
      <c r="D11" s="13">
        <v>3</v>
      </c>
      <c r="E11" s="7">
        <f t="shared" si="0"/>
        <v>3</v>
      </c>
      <c r="G11" s="5">
        <v>8</v>
      </c>
      <c r="H11" s="11">
        <v>22</v>
      </c>
      <c r="I11" s="7">
        <v>0</v>
      </c>
      <c r="J11" s="7">
        <v>0</v>
      </c>
      <c r="K11" s="7">
        <f t="shared" si="1"/>
        <v>0</v>
      </c>
    </row>
    <row r="12" spans="1:11" ht="15.6">
      <c r="A12" s="5">
        <v>9</v>
      </c>
      <c r="B12" s="11">
        <v>14</v>
      </c>
      <c r="C12" s="8">
        <v>0</v>
      </c>
      <c r="D12" s="8">
        <v>2</v>
      </c>
      <c r="E12" s="7">
        <f t="shared" si="0"/>
        <v>2</v>
      </c>
      <c r="G12" s="5">
        <v>9</v>
      </c>
      <c r="H12" s="11">
        <v>24</v>
      </c>
      <c r="I12" s="7">
        <v>0</v>
      </c>
      <c r="J12" s="7">
        <v>0</v>
      </c>
      <c r="K12" s="7">
        <f t="shared" si="1"/>
        <v>0</v>
      </c>
    </row>
    <row r="13" spans="1:11" ht="15.6">
      <c r="A13" s="5">
        <v>10</v>
      </c>
      <c r="B13" s="11">
        <v>15</v>
      </c>
      <c r="C13" s="8">
        <v>1</v>
      </c>
      <c r="D13" s="8">
        <v>0</v>
      </c>
      <c r="E13" s="7">
        <f t="shared" si="0"/>
        <v>-1</v>
      </c>
      <c r="G13" s="5">
        <v>10</v>
      </c>
      <c r="H13" s="11">
        <v>25</v>
      </c>
      <c r="I13" s="7">
        <v>0</v>
      </c>
      <c r="J13" s="7">
        <v>0</v>
      </c>
      <c r="K13" s="7">
        <f t="shared" si="1"/>
        <v>0</v>
      </c>
    </row>
    <row r="14" spans="1:11" ht="15.6">
      <c r="A14" s="5">
        <v>11</v>
      </c>
      <c r="B14" s="11">
        <v>18</v>
      </c>
      <c r="C14" s="8">
        <v>0</v>
      </c>
      <c r="D14" s="8">
        <v>2</v>
      </c>
      <c r="E14" s="7">
        <f t="shared" si="0"/>
        <v>2</v>
      </c>
      <c r="G14" s="5">
        <v>11</v>
      </c>
      <c r="H14" s="11">
        <v>27</v>
      </c>
      <c r="I14" s="7">
        <v>0</v>
      </c>
      <c r="J14" s="7">
        <v>0</v>
      </c>
      <c r="K14" s="7">
        <f t="shared" si="1"/>
        <v>0</v>
      </c>
    </row>
    <row r="15" spans="1:11" ht="15.6">
      <c r="A15" s="5">
        <v>12</v>
      </c>
      <c r="B15" s="11">
        <v>20</v>
      </c>
      <c r="C15" s="8">
        <v>3</v>
      </c>
      <c r="D15" s="8">
        <v>4</v>
      </c>
      <c r="E15" s="7">
        <f t="shared" si="0"/>
        <v>1</v>
      </c>
      <c r="G15" s="5">
        <v>12</v>
      </c>
      <c r="H15" s="11">
        <v>28</v>
      </c>
      <c r="I15" s="7">
        <v>0</v>
      </c>
      <c r="J15" s="7">
        <v>0</v>
      </c>
      <c r="K15" s="7">
        <f t="shared" si="1"/>
        <v>0</v>
      </c>
    </row>
    <row r="16" spans="1:11" ht="15.6">
      <c r="A16" s="5">
        <v>13</v>
      </c>
      <c r="B16" s="11">
        <v>23</v>
      </c>
      <c r="C16" s="8">
        <v>0</v>
      </c>
      <c r="D16" s="8">
        <v>0</v>
      </c>
      <c r="E16" s="7">
        <f t="shared" si="0"/>
        <v>0</v>
      </c>
      <c r="G16" s="5">
        <v>13</v>
      </c>
      <c r="H16" s="11">
        <v>41</v>
      </c>
      <c r="I16" s="7">
        <v>3</v>
      </c>
      <c r="J16" s="7">
        <v>2</v>
      </c>
      <c r="K16" s="7">
        <f t="shared" si="1"/>
        <v>-1</v>
      </c>
    </row>
    <row r="17" spans="1:11" ht="15.6">
      <c r="A17" s="5">
        <v>14</v>
      </c>
      <c r="B17" s="11">
        <v>29</v>
      </c>
      <c r="C17" s="8">
        <v>4</v>
      </c>
      <c r="D17" s="8">
        <v>2</v>
      </c>
      <c r="E17" s="7">
        <f t="shared" si="0"/>
        <v>-2</v>
      </c>
      <c r="G17" s="5">
        <v>14</v>
      </c>
      <c r="H17" s="11">
        <v>43</v>
      </c>
      <c r="I17" s="7">
        <v>0</v>
      </c>
      <c r="J17" s="7">
        <v>0</v>
      </c>
      <c r="K17" s="7">
        <f t="shared" si="1"/>
        <v>0</v>
      </c>
    </row>
    <row r="18" spans="1:11" ht="15.6">
      <c r="A18" s="5">
        <v>15</v>
      </c>
      <c r="B18" s="11">
        <v>52</v>
      </c>
      <c r="C18" s="8">
        <v>0</v>
      </c>
      <c r="D18" s="8">
        <v>0</v>
      </c>
      <c r="E18" s="7">
        <f t="shared" si="0"/>
        <v>0</v>
      </c>
      <c r="G18" s="5">
        <v>15</v>
      </c>
      <c r="H18" s="11">
        <v>49</v>
      </c>
      <c r="I18" s="7">
        <v>4</v>
      </c>
      <c r="J18" s="7">
        <v>4</v>
      </c>
      <c r="K18" s="7">
        <f t="shared" si="1"/>
        <v>0</v>
      </c>
    </row>
    <row r="19" spans="1:11" ht="15.6">
      <c r="A19" s="5">
        <v>16</v>
      </c>
      <c r="B19" s="11">
        <v>54</v>
      </c>
      <c r="C19" s="8">
        <v>2</v>
      </c>
      <c r="D19" s="8">
        <v>0</v>
      </c>
      <c r="E19" s="7">
        <f t="shared" si="0"/>
        <v>-2</v>
      </c>
      <c r="G19" s="5">
        <v>16</v>
      </c>
      <c r="H19" s="11">
        <v>57</v>
      </c>
      <c r="I19" s="7">
        <v>0</v>
      </c>
      <c r="J19" s="7">
        <v>0</v>
      </c>
      <c r="K19" s="7">
        <f t="shared" si="1"/>
        <v>0</v>
      </c>
    </row>
    <row r="20" spans="1:11" ht="15.6">
      <c r="A20" s="5">
        <v>17</v>
      </c>
      <c r="B20" s="11">
        <v>60</v>
      </c>
      <c r="C20" s="8">
        <v>0</v>
      </c>
      <c r="D20" s="8">
        <v>1</v>
      </c>
      <c r="E20" s="7">
        <f t="shared" si="0"/>
        <v>1</v>
      </c>
      <c r="G20" s="5">
        <v>17</v>
      </c>
      <c r="H20" s="11">
        <v>59</v>
      </c>
      <c r="I20" s="7">
        <v>0</v>
      </c>
      <c r="J20" s="7">
        <v>0</v>
      </c>
      <c r="K20" s="7">
        <f t="shared" si="1"/>
        <v>0</v>
      </c>
    </row>
    <row r="21" spans="1:11" ht="15.6">
      <c r="A21" s="5">
        <v>18</v>
      </c>
      <c r="B21" s="11">
        <v>96</v>
      </c>
      <c r="C21" s="8">
        <v>0</v>
      </c>
      <c r="D21" s="8">
        <v>0</v>
      </c>
      <c r="E21" s="7">
        <f t="shared" si="0"/>
        <v>0</v>
      </c>
      <c r="G21" s="5">
        <v>18</v>
      </c>
      <c r="H21" s="11">
        <v>63</v>
      </c>
      <c r="I21" s="7">
        <v>2</v>
      </c>
      <c r="J21" s="7">
        <v>0</v>
      </c>
      <c r="K21" s="7">
        <f t="shared" si="1"/>
        <v>-2</v>
      </c>
    </row>
    <row r="22" spans="1:11" ht="15.6">
      <c r="A22" s="5">
        <v>19</v>
      </c>
      <c r="B22" s="11">
        <v>101</v>
      </c>
      <c r="C22" s="8">
        <v>0</v>
      </c>
      <c r="D22" s="8">
        <v>2</v>
      </c>
      <c r="E22" s="7">
        <f t="shared" si="0"/>
        <v>2</v>
      </c>
      <c r="G22" s="5">
        <v>19</v>
      </c>
      <c r="H22" s="11">
        <v>64</v>
      </c>
      <c r="I22" s="7">
        <v>4</v>
      </c>
      <c r="J22" s="7">
        <v>2</v>
      </c>
      <c r="K22" s="7">
        <f t="shared" si="1"/>
        <v>-2</v>
      </c>
    </row>
    <row r="23" spans="1:11" ht="15.6">
      <c r="A23" s="5">
        <v>20</v>
      </c>
      <c r="B23" s="11">
        <v>116</v>
      </c>
      <c r="C23" s="8">
        <v>0</v>
      </c>
      <c r="D23" s="8">
        <v>4</v>
      </c>
      <c r="E23" s="7">
        <f t="shared" si="0"/>
        <v>4</v>
      </c>
      <c r="G23" s="5">
        <v>20</v>
      </c>
      <c r="H23" s="11">
        <v>78</v>
      </c>
      <c r="I23" s="7">
        <v>0</v>
      </c>
      <c r="J23" s="7">
        <v>3</v>
      </c>
      <c r="K23" s="7">
        <f t="shared" si="1"/>
        <v>3</v>
      </c>
    </row>
    <row r="24" spans="1:11" ht="15.6">
      <c r="A24" s="5">
        <v>21</v>
      </c>
      <c r="B24" s="11">
        <v>118</v>
      </c>
      <c r="C24" s="8">
        <v>0</v>
      </c>
      <c r="D24" s="8">
        <v>4</v>
      </c>
      <c r="E24" s="7">
        <f t="shared" si="0"/>
        <v>4</v>
      </c>
      <c r="G24" s="5">
        <v>21</v>
      </c>
      <c r="H24" s="11">
        <v>81</v>
      </c>
      <c r="I24" s="7">
        <v>0</v>
      </c>
      <c r="J24" s="7">
        <v>2</v>
      </c>
      <c r="K24" s="7">
        <f t="shared" si="1"/>
        <v>2</v>
      </c>
    </row>
    <row r="25" spans="1:11" ht="15.6">
      <c r="B25" s="14"/>
      <c r="C25" s="14"/>
      <c r="D25" s="14"/>
      <c r="G25" s="5">
        <v>22</v>
      </c>
      <c r="H25" s="11">
        <v>110</v>
      </c>
      <c r="I25" s="7">
        <v>4</v>
      </c>
      <c r="J25" s="7">
        <v>2</v>
      </c>
      <c r="K25" s="7">
        <f t="shared" si="1"/>
        <v>-2</v>
      </c>
    </row>
    <row r="28" spans="1:11">
      <c r="B28" t="s">
        <v>130</v>
      </c>
    </row>
    <row r="29" spans="1:11">
      <c r="B29" t="s">
        <v>131</v>
      </c>
    </row>
    <row r="30" spans="1:11" ht="15.6">
      <c r="B30" t="s">
        <v>132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9"/>
  <sheetViews>
    <sheetView workbookViewId="0">
      <selection sqref="A1:AA49"/>
    </sheetView>
  </sheetViews>
  <sheetFormatPr defaultRowHeight="15"/>
  <sheetData>
    <row r="1" spans="1:27">
      <c r="A1" t="s">
        <v>133</v>
      </c>
      <c r="B1" t="s">
        <v>134</v>
      </c>
    </row>
    <row r="2" spans="1:27">
      <c r="A2" t="s">
        <v>135</v>
      </c>
      <c r="B2" t="s">
        <v>136</v>
      </c>
    </row>
    <row r="3" spans="1:27">
      <c r="A3" t="s">
        <v>137</v>
      </c>
      <c r="B3" t="s">
        <v>138</v>
      </c>
    </row>
    <row r="4" spans="1:27">
      <c r="A4" t="s">
        <v>139</v>
      </c>
      <c r="B4" t="s">
        <v>140</v>
      </c>
    </row>
    <row r="5" spans="1:27">
      <c r="A5" t="s">
        <v>141</v>
      </c>
      <c r="B5" t="s">
        <v>142</v>
      </c>
    </row>
    <row r="6" spans="1:27">
      <c r="A6" t="s">
        <v>143</v>
      </c>
      <c r="B6" t="s">
        <v>144</v>
      </c>
    </row>
    <row r="8" spans="1:27">
      <c r="A8" t="s">
        <v>145</v>
      </c>
      <c r="B8" t="s">
        <v>146</v>
      </c>
      <c r="C8" t="s">
        <v>147</v>
      </c>
      <c r="D8" t="s">
        <v>148</v>
      </c>
      <c r="E8" t="s">
        <v>149</v>
      </c>
      <c r="F8" t="s">
        <v>150</v>
      </c>
      <c r="G8" t="s">
        <v>151</v>
      </c>
      <c r="H8" t="s">
        <v>152</v>
      </c>
      <c r="I8" t="s">
        <v>153</v>
      </c>
      <c r="J8" t="s">
        <v>154</v>
      </c>
      <c r="K8" t="s">
        <v>155</v>
      </c>
      <c r="L8" t="s">
        <v>156</v>
      </c>
      <c r="M8" t="s">
        <v>157</v>
      </c>
      <c r="N8" t="s">
        <v>158</v>
      </c>
      <c r="O8" t="s">
        <v>159</v>
      </c>
      <c r="P8" t="s">
        <v>160</v>
      </c>
      <c r="Q8" t="s">
        <v>161</v>
      </c>
      <c r="R8" t="s">
        <v>162</v>
      </c>
      <c r="S8" t="s">
        <v>163</v>
      </c>
      <c r="T8" t="s">
        <v>164</v>
      </c>
      <c r="U8" t="s">
        <v>165</v>
      </c>
      <c r="V8" t="s">
        <v>166</v>
      </c>
      <c r="W8" t="s">
        <v>167</v>
      </c>
      <c r="X8" t="s">
        <v>168</v>
      </c>
      <c r="Y8" t="s">
        <v>169</v>
      </c>
      <c r="Z8" t="s">
        <v>170</v>
      </c>
      <c r="AA8" t="s">
        <v>171</v>
      </c>
    </row>
    <row r="9" spans="1:27">
      <c r="A9" t="s">
        <v>172</v>
      </c>
      <c r="B9" t="s">
        <v>173</v>
      </c>
      <c r="C9" t="s">
        <v>174</v>
      </c>
      <c r="D9" t="s">
        <v>175</v>
      </c>
      <c r="E9" t="s">
        <v>176</v>
      </c>
      <c r="F9" t="s">
        <v>177</v>
      </c>
      <c r="G9" t="s">
        <v>178</v>
      </c>
      <c r="H9" t="s">
        <v>178</v>
      </c>
      <c r="I9" t="s">
        <v>178</v>
      </c>
      <c r="J9">
        <v>7.8078904151916504</v>
      </c>
      <c r="K9">
        <v>7.8884105682373047</v>
      </c>
      <c r="L9">
        <v>0.11387302726507187</v>
      </c>
      <c r="M9" t="s">
        <v>178</v>
      </c>
      <c r="N9" t="s">
        <v>178</v>
      </c>
      <c r="O9" t="s">
        <v>178</v>
      </c>
      <c r="P9" t="s">
        <v>178</v>
      </c>
      <c r="Q9" t="s">
        <v>178</v>
      </c>
      <c r="R9" t="s">
        <v>178</v>
      </c>
      <c r="S9" t="b">
        <v>0</v>
      </c>
      <c r="T9">
        <v>4.9856500794581496E-2</v>
      </c>
      <c r="U9" t="b">
        <v>1</v>
      </c>
      <c r="V9">
        <v>3</v>
      </c>
      <c r="W9">
        <v>5</v>
      </c>
      <c r="X9">
        <v>1</v>
      </c>
      <c r="Y9" t="s">
        <v>178</v>
      </c>
      <c r="Z9" t="s">
        <v>179</v>
      </c>
      <c r="AA9" t="s">
        <v>179</v>
      </c>
    </row>
    <row r="10" spans="1:27">
      <c r="A10" t="s">
        <v>172</v>
      </c>
      <c r="B10" t="s">
        <v>173</v>
      </c>
      <c r="C10" t="s">
        <v>180</v>
      </c>
      <c r="D10" t="s">
        <v>175</v>
      </c>
      <c r="E10" t="s">
        <v>181</v>
      </c>
      <c r="F10" t="s">
        <v>177</v>
      </c>
      <c r="G10">
        <v>2885.322998046875</v>
      </c>
      <c r="H10">
        <v>2720.54541015625</v>
      </c>
      <c r="I10">
        <v>3060.08056640625</v>
      </c>
      <c r="J10">
        <v>26.323993682861328</v>
      </c>
      <c r="K10">
        <v>26.344524383544922</v>
      </c>
      <c r="L10">
        <v>2.90361437946558E-2</v>
      </c>
      <c r="M10">
        <v>18.516103744506836</v>
      </c>
      <c r="N10">
        <v>18.456113815307617</v>
      </c>
      <c r="O10">
        <v>8.4836885333061218E-2</v>
      </c>
      <c r="P10" t="s">
        <v>178</v>
      </c>
      <c r="Q10" t="s">
        <v>178</v>
      </c>
      <c r="R10">
        <v>-11.49451732635498</v>
      </c>
      <c r="S10" t="b">
        <v>0</v>
      </c>
      <c r="T10">
        <v>1.27205381067289E-2</v>
      </c>
      <c r="U10" t="b">
        <v>1</v>
      </c>
      <c r="V10">
        <v>3</v>
      </c>
      <c r="W10">
        <v>25</v>
      </c>
      <c r="X10">
        <v>1</v>
      </c>
      <c r="Y10" t="s">
        <v>178</v>
      </c>
      <c r="Z10" t="s">
        <v>179</v>
      </c>
      <c r="AA10" t="s">
        <v>179</v>
      </c>
    </row>
    <row r="11" spans="1:27">
      <c r="A11" t="s">
        <v>182</v>
      </c>
      <c r="B11" t="s">
        <v>173</v>
      </c>
      <c r="C11" t="s">
        <v>174</v>
      </c>
      <c r="D11" t="s">
        <v>175</v>
      </c>
      <c r="E11" t="s">
        <v>176</v>
      </c>
      <c r="F11" t="s">
        <v>177</v>
      </c>
      <c r="G11" t="s">
        <v>178</v>
      </c>
      <c r="H11" t="s">
        <v>178</v>
      </c>
      <c r="I11" t="s">
        <v>178</v>
      </c>
      <c r="J11">
        <v>7.9689311981201172</v>
      </c>
      <c r="K11">
        <v>7.8884105682373047</v>
      </c>
      <c r="L11">
        <v>0.11387302726507187</v>
      </c>
      <c r="M11" t="s">
        <v>178</v>
      </c>
      <c r="N11" t="s">
        <v>178</v>
      </c>
      <c r="O11" t="s">
        <v>178</v>
      </c>
      <c r="P11" t="s">
        <v>178</v>
      </c>
      <c r="Q11" t="s">
        <v>178</v>
      </c>
      <c r="R11" t="s">
        <v>178</v>
      </c>
      <c r="S11" t="b">
        <v>0</v>
      </c>
      <c r="T11">
        <v>4.9856500794581496E-2</v>
      </c>
      <c r="U11" t="b">
        <v>1</v>
      </c>
      <c r="V11">
        <v>3</v>
      </c>
      <c r="W11">
        <v>5</v>
      </c>
      <c r="X11">
        <v>1</v>
      </c>
      <c r="Y11" t="s">
        <v>178</v>
      </c>
      <c r="Z11" t="s">
        <v>179</v>
      </c>
      <c r="AA11" t="s">
        <v>179</v>
      </c>
    </row>
    <row r="12" spans="1:27">
      <c r="A12" t="s">
        <v>182</v>
      </c>
      <c r="B12" t="s">
        <v>173</v>
      </c>
      <c r="C12" t="s">
        <v>180</v>
      </c>
      <c r="D12" t="s">
        <v>175</v>
      </c>
      <c r="E12" t="s">
        <v>181</v>
      </c>
      <c r="F12" t="s">
        <v>177</v>
      </c>
      <c r="G12">
        <v>2885.322998046875</v>
      </c>
      <c r="H12">
        <v>2720.54541015625</v>
      </c>
      <c r="I12">
        <v>3060.08056640625</v>
      </c>
      <c r="J12">
        <v>26.365056991577148</v>
      </c>
      <c r="K12">
        <v>26.344524383544922</v>
      </c>
      <c r="L12">
        <v>2.90361437946558E-2</v>
      </c>
      <c r="M12">
        <v>18.396125793457031</v>
      </c>
      <c r="N12">
        <v>18.456113815307617</v>
      </c>
      <c r="O12">
        <v>8.4836885333061218E-2</v>
      </c>
      <c r="P12" t="s">
        <v>178</v>
      </c>
      <c r="Q12" t="s">
        <v>178</v>
      </c>
      <c r="R12">
        <v>-11.49451732635498</v>
      </c>
      <c r="S12" t="b">
        <v>0</v>
      </c>
      <c r="T12">
        <v>1.27205381067289E-2</v>
      </c>
      <c r="U12" t="b">
        <v>1</v>
      </c>
      <c r="V12">
        <v>3</v>
      </c>
      <c r="W12">
        <v>25</v>
      </c>
      <c r="X12">
        <v>1</v>
      </c>
      <c r="Y12" t="s">
        <v>178</v>
      </c>
      <c r="Z12" t="s">
        <v>179</v>
      </c>
      <c r="AA12" t="s">
        <v>179</v>
      </c>
    </row>
    <row r="13" spans="1:27">
      <c r="A13" t="s">
        <v>183</v>
      </c>
      <c r="B13" t="s">
        <v>173</v>
      </c>
      <c r="C13" t="s">
        <v>184</v>
      </c>
      <c r="D13" t="s">
        <v>175</v>
      </c>
      <c r="E13" t="s">
        <v>181</v>
      </c>
      <c r="F13" t="s">
        <v>185</v>
      </c>
      <c r="G13" t="s">
        <v>178</v>
      </c>
      <c r="H13" t="s">
        <v>178</v>
      </c>
      <c r="I13" t="s">
        <v>178</v>
      </c>
      <c r="J13" t="s">
        <v>186</v>
      </c>
      <c r="K13" t="s">
        <v>178</v>
      </c>
      <c r="L13" t="s">
        <v>178</v>
      </c>
      <c r="M13" t="s">
        <v>178</v>
      </c>
      <c r="N13" t="s">
        <v>178</v>
      </c>
      <c r="O13" t="s">
        <v>178</v>
      </c>
      <c r="P13" t="s">
        <v>178</v>
      </c>
      <c r="Q13" t="s">
        <v>178</v>
      </c>
      <c r="R13" t="s">
        <v>178</v>
      </c>
      <c r="S13" t="b">
        <v>1</v>
      </c>
      <c r="T13">
        <v>0.2</v>
      </c>
      <c r="U13" t="b">
        <v>1</v>
      </c>
      <c r="V13">
        <v>3</v>
      </c>
      <c r="W13">
        <v>39</v>
      </c>
      <c r="X13">
        <v>1</v>
      </c>
      <c r="Y13" t="s">
        <v>178</v>
      </c>
      <c r="Z13" t="s">
        <v>179</v>
      </c>
      <c r="AA13" t="s">
        <v>179</v>
      </c>
    </row>
    <row r="14" spans="1:27">
      <c r="A14" t="s">
        <v>183</v>
      </c>
      <c r="B14" t="s">
        <v>173</v>
      </c>
      <c r="C14" t="s">
        <v>174</v>
      </c>
      <c r="D14" t="s">
        <v>175</v>
      </c>
      <c r="E14" t="s">
        <v>176</v>
      </c>
      <c r="F14" t="s">
        <v>177</v>
      </c>
      <c r="G14" t="s">
        <v>178</v>
      </c>
      <c r="H14" t="s">
        <v>178</v>
      </c>
      <c r="I14" t="s">
        <v>178</v>
      </c>
      <c r="J14">
        <v>8.2439327239990234</v>
      </c>
      <c r="K14">
        <v>8.23956298828125</v>
      </c>
      <c r="L14">
        <v>6.1797397211194038E-3</v>
      </c>
      <c r="M14" t="s">
        <v>178</v>
      </c>
      <c r="N14" t="s">
        <v>178</v>
      </c>
      <c r="O14" t="s">
        <v>178</v>
      </c>
      <c r="P14" t="s">
        <v>178</v>
      </c>
      <c r="Q14" t="s">
        <v>178</v>
      </c>
      <c r="R14" t="s">
        <v>178</v>
      </c>
      <c r="S14" t="b">
        <v>0</v>
      </c>
      <c r="T14">
        <v>4.9856500794581496E-2</v>
      </c>
      <c r="U14" t="b">
        <v>1</v>
      </c>
      <c r="V14">
        <v>3</v>
      </c>
      <c r="W14">
        <v>5</v>
      </c>
      <c r="X14">
        <v>1</v>
      </c>
      <c r="Y14" t="s">
        <v>178</v>
      </c>
      <c r="Z14" t="s">
        <v>179</v>
      </c>
      <c r="AA14" t="s">
        <v>179</v>
      </c>
    </row>
    <row r="15" spans="1:27">
      <c r="A15" t="s">
        <v>187</v>
      </c>
      <c r="B15" t="s">
        <v>173</v>
      </c>
      <c r="C15" t="s">
        <v>184</v>
      </c>
      <c r="D15" t="s">
        <v>175</v>
      </c>
      <c r="E15" t="s">
        <v>181</v>
      </c>
      <c r="F15" t="s">
        <v>185</v>
      </c>
      <c r="G15" t="s">
        <v>178</v>
      </c>
      <c r="H15" t="s">
        <v>178</v>
      </c>
      <c r="I15" t="s">
        <v>178</v>
      </c>
      <c r="J15" t="s">
        <v>186</v>
      </c>
      <c r="K15" t="s">
        <v>178</v>
      </c>
      <c r="L15" t="s">
        <v>178</v>
      </c>
      <c r="M15" t="s">
        <v>178</v>
      </c>
      <c r="N15" t="s">
        <v>178</v>
      </c>
      <c r="O15" t="s">
        <v>178</v>
      </c>
      <c r="P15" t="s">
        <v>178</v>
      </c>
      <c r="Q15" t="s">
        <v>178</v>
      </c>
      <c r="R15" t="s">
        <v>178</v>
      </c>
      <c r="S15" t="b">
        <v>1</v>
      </c>
      <c r="T15">
        <v>0.2</v>
      </c>
      <c r="U15" t="b">
        <v>1</v>
      </c>
      <c r="V15">
        <v>3</v>
      </c>
      <c r="W15">
        <v>39</v>
      </c>
      <c r="X15">
        <v>1</v>
      </c>
      <c r="Y15" t="s">
        <v>178</v>
      </c>
      <c r="Z15" t="s">
        <v>179</v>
      </c>
      <c r="AA15" t="s">
        <v>179</v>
      </c>
    </row>
    <row r="16" spans="1:27">
      <c r="A16" t="s">
        <v>187</v>
      </c>
      <c r="B16" t="s">
        <v>173</v>
      </c>
      <c r="C16" t="s">
        <v>174</v>
      </c>
      <c r="D16" t="s">
        <v>175</v>
      </c>
      <c r="E16" t="s">
        <v>176</v>
      </c>
      <c r="F16" t="s">
        <v>177</v>
      </c>
      <c r="G16" t="s">
        <v>178</v>
      </c>
      <c r="H16" t="s">
        <v>178</v>
      </c>
      <c r="I16" t="s">
        <v>178</v>
      </c>
      <c r="J16">
        <v>8.2351932525634766</v>
      </c>
      <c r="K16">
        <v>8.23956298828125</v>
      </c>
      <c r="L16">
        <v>6.1797397211194038E-3</v>
      </c>
      <c r="M16" t="s">
        <v>178</v>
      </c>
      <c r="N16" t="s">
        <v>178</v>
      </c>
      <c r="O16" t="s">
        <v>178</v>
      </c>
      <c r="P16" t="s">
        <v>178</v>
      </c>
      <c r="Q16" t="s">
        <v>178</v>
      </c>
      <c r="R16" t="s">
        <v>178</v>
      </c>
      <c r="S16" t="b">
        <v>0</v>
      </c>
      <c r="T16">
        <v>4.9856500794581496E-2</v>
      </c>
      <c r="U16" t="b">
        <v>1</v>
      </c>
      <c r="V16">
        <v>3</v>
      </c>
      <c r="W16">
        <v>5</v>
      </c>
      <c r="X16">
        <v>1</v>
      </c>
      <c r="Y16" t="s">
        <v>178</v>
      </c>
      <c r="Z16" t="s">
        <v>179</v>
      </c>
      <c r="AA16" t="s">
        <v>179</v>
      </c>
    </row>
    <row r="17" spans="1:27">
      <c r="A17" t="s">
        <v>188</v>
      </c>
      <c r="B17" t="s">
        <v>173</v>
      </c>
      <c r="C17" t="s">
        <v>174</v>
      </c>
      <c r="D17" t="s">
        <v>175</v>
      </c>
      <c r="E17" t="s">
        <v>176</v>
      </c>
      <c r="F17" t="s">
        <v>177</v>
      </c>
      <c r="G17" t="s">
        <v>178</v>
      </c>
      <c r="H17" t="s">
        <v>178</v>
      </c>
      <c r="I17" t="s">
        <v>178</v>
      </c>
      <c r="J17">
        <v>8.1408147811889648</v>
      </c>
      <c r="K17">
        <v>8.0883140563964844</v>
      </c>
      <c r="L17">
        <v>7.424723356962204E-2</v>
      </c>
      <c r="M17" t="s">
        <v>178</v>
      </c>
      <c r="N17" t="s">
        <v>178</v>
      </c>
      <c r="O17" t="s">
        <v>178</v>
      </c>
      <c r="P17" t="s">
        <v>178</v>
      </c>
      <c r="Q17" t="s">
        <v>178</v>
      </c>
      <c r="R17" t="s">
        <v>178</v>
      </c>
      <c r="S17" t="b">
        <v>0</v>
      </c>
      <c r="T17">
        <v>4.9856500794581496E-2</v>
      </c>
      <c r="U17" t="b">
        <v>1</v>
      </c>
      <c r="V17">
        <v>3</v>
      </c>
      <c r="W17">
        <v>5</v>
      </c>
      <c r="X17">
        <v>1</v>
      </c>
      <c r="Y17" t="s">
        <v>178</v>
      </c>
      <c r="Z17" t="s">
        <v>179</v>
      </c>
      <c r="AA17" t="s">
        <v>189</v>
      </c>
    </row>
    <row r="18" spans="1:27">
      <c r="A18" t="s">
        <v>188</v>
      </c>
      <c r="B18" t="s">
        <v>173</v>
      </c>
      <c r="C18" t="s">
        <v>190</v>
      </c>
      <c r="D18" t="s">
        <v>175</v>
      </c>
      <c r="E18" t="s">
        <v>181</v>
      </c>
      <c r="F18" t="s">
        <v>185</v>
      </c>
      <c r="G18" t="s">
        <v>178</v>
      </c>
      <c r="H18" t="s">
        <v>178</v>
      </c>
      <c r="I18" t="s">
        <v>178</v>
      </c>
      <c r="J18" t="s">
        <v>186</v>
      </c>
      <c r="K18" t="s">
        <v>178</v>
      </c>
      <c r="L18" t="s">
        <v>178</v>
      </c>
      <c r="M18" t="s">
        <v>178</v>
      </c>
      <c r="N18" t="s">
        <v>178</v>
      </c>
      <c r="O18" t="s">
        <v>178</v>
      </c>
      <c r="P18" t="s">
        <v>178</v>
      </c>
      <c r="Q18" t="s">
        <v>178</v>
      </c>
      <c r="R18" t="s">
        <v>178</v>
      </c>
      <c r="S18" t="b">
        <v>1</v>
      </c>
      <c r="T18">
        <v>0.2</v>
      </c>
      <c r="U18" t="b">
        <v>1</v>
      </c>
      <c r="V18">
        <v>3</v>
      </c>
      <c r="W18">
        <v>39</v>
      </c>
      <c r="X18">
        <v>1</v>
      </c>
      <c r="Y18" t="s">
        <v>178</v>
      </c>
      <c r="Z18" t="s">
        <v>179</v>
      </c>
      <c r="AA18" t="s">
        <v>189</v>
      </c>
    </row>
    <row r="19" spans="1:27">
      <c r="A19" t="s">
        <v>191</v>
      </c>
      <c r="B19" t="s">
        <v>173</v>
      </c>
      <c r="C19" t="s">
        <v>174</v>
      </c>
      <c r="D19" t="s">
        <v>175</v>
      </c>
      <c r="E19" t="s">
        <v>176</v>
      </c>
      <c r="F19" t="s">
        <v>177</v>
      </c>
      <c r="G19" t="s">
        <v>178</v>
      </c>
      <c r="H19" t="s">
        <v>178</v>
      </c>
      <c r="I19" t="s">
        <v>178</v>
      </c>
      <c r="J19">
        <v>8.0358133316040039</v>
      </c>
      <c r="K19">
        <v>8.0883140563964844</v>
      </c>
      <c r="L19">
        <v>7.424723356962204E-2</v>
      </c>
      <c r="M19" t="s">
        <v>178</v>
      </c>
      <c r="N19" t="s">
        <v>178</v>
      </c>
      <c r="O19" t="s">
        <v>178</v>
      </c>
      <c r="P19" t="s">
        <v>178</v>
      </c>
      <c r="Q19" t="s">
        <v>178</v>
      </c>
      <c r="R19" t="s">
        <v>178</v>
      </c>
      <c r="S19" t="b">
        <v>0</v>
      </c>
      <c r="T19">
        <v>4.9856500794581496E-2</v>
      </c>
      <c r="U19" t="b">
        <v>1</v>
      </c>
      <c r="V19">
        <v>3</v>
      </c>
      <c r="W19">
        <v>5</v>
      </c>
      <c r="X19">
        <v>1</v>
      </c>
      <c r="Y19" t="s">
        <v>178</v>
      </c>
      <c r="Z19" t="s">
        <v>179</v>
      </c>
      <c r="AA19" t="s">
        <v>189</v>
      </c>
    </row>
    <row r="20" spans="1:27">
      <c r="A20" t="s">
        <v>191</v>
      </c>
      <c r="B20" t="s">
        <v>173</v>
      </c>
      <c r="C20" t="s">
        <v>190</v>
      </c>
      <c r="D20" t="s">
        <v>175</v>
      </c>
      <c r="E20" t="s">
        <v>181</v>
      </c>
      <c r="F20" t="s">
        <v>185</v>
      </c>
      <c r="G20" t="s">
        <v>178</v>
      </c>
      <c r="H20" t="s">
        <v>178</v>
      </c>
      <c r="I20" t="s">
        <v>178</v>
      </c>
      <c r="J20" t="s">
        <v>186</v>
      </c>
      <c r="K20" t="s">
        <v>178</v>
      </c>
      <c r="L20" t="s">
        <v>178</v>
      </c>
      <c r="M20" t="s">
        <v>178</v>
      </c>
      <c r="N20" t="s">
        <v>178</v>
      </c>
      <c r="O20" t="s">
        <v>178</v>
      </c>
      <c r="P20" t="s">
        <v>178</v>
      </c>
      <c r="Q20" t="s">
        <v>178</v>
      </c>
      <c r="R20" t="s">
        <v>178</v>
      </c>
      <c r="S20" t="b">
        <v>1</v>
      </c>
      <c r="T20">
        <v>0.2</v>
      </c>
      <c r="U20" t="b">
        <v>1</v>
      </c>
      <c r="V20">
        <v>3</v>
      </c>
      <c r="W20">
        <v>39</v>
      </c>
      <c r="X20">
        <v>1</v>
      </c>
      <c r="Y20" t="s">
        <v>178</v>
      </c>
      <c r="Z20" t="s">
        <v>179</v>
      </c>
      <c r="AA20" t="s">
        <v>189</v>
      </c>
    </row>
    <row r="21" spans="1:27">
      <c r="A21" t="s">
        <v>192</v>
      </c>
      <c r="B21" t="s">
        <v>193</v>
      </c>
      <c r="C21" t="s">
        <v>174</v>
      </c>
      <c r="D21" t="s">
        <v>175</v>
      </c>
      <c r="E21" t="s">
        <v>176</v>
      </c>
      <c r="F21" t="s">
        <v>177</v>
      </c>
      <c r="G21" t="s">
        <v>178</v>
      </c>
      <c r="H21" t="s">
        <v>178</v>
      </c>
      <c r="I21" t="s">
        <v>178</v>
      </c>
      <c r="J21">
        <v>6.8982248306274414</v>
      </c>
      <c r="K21">
        <v>6.9504208564758301</v>
      </c>
      <c r="L21">
        <v>7.381632924079895E-2</v>
      </c>
      <c r="M21" t="s">
        <v>178</v>
      </c>
      <c r="N21" t="s">
        <v>178</v>
      </c>
      <c r="O21" t="s">
        <v>178</v>
      </c>
      <c r="P21" t="s">
        <v>178</v>
      </c>
      <c r="Q21" t="s">
        <v>178</v>
      </c>
      <c r="R21" t="s">
        <v>178</v>
      </c>
      <c r="S21" t="b">
        <v>0</v>
      </c>
      <c r="T21">
        <v>4.9856500794581496E-2</v>
      </c>
      <c r="U21" t="b">
        <v>1</v>
      </c>
      <c r="V21">
        <v>3</v>
      </c>
      <c r="W21">
        <v>4</v>
      </c>
      <c r="X21">
        <v>1</v>
      </c>
      <c r="Y21" t="s">
        <v>178</v>
      </c>
      <c r="Z21" t="s">
        <v>189</v>
      </c>
      <c r="AA21" t="s">
        <v>179</v>
      </c>
    </row>
    <row r="22" spans="1:27">
      <c r="A22" t="s">
        <v>192</v>
      </c>
      <c r="B22" t="s">
        <v>193</v>
      </c>
      <c r="C22" t="s">
        <v>180</v>
      </c>
      <c r="D22" t="s">
        <v>175</v>
      </c>
      <c r="E22" t="s">
        <v>181</v>
      </c>
      <c r="F22" t="s">
        <v>177</v>
      </c>
      <c r="G22">
        <v>1</v>
      </c>
      <c r="H22">
        <v>0.19204491376876831</v>
      </c>
      <c r="I22">
        <v>5.2071151733398438</v>
      </c>
      <c r="J22">
        <v>35.165599822998047</v>
      </c>
      <c r="K22">
        <v>36.901054382324219</v>
      </c>
      <c r="L22">
        <v>2.4543006420135498</v>
      </c>
      <c r="M22">
        <v>28.267375946044922</v>
      </c>
      <c r="N22">
        <v>29.950632095336914</v>
      </c>
      <c r="O22">
        <v>2.3804843425750732</v>
      </c>
      <c r="P22" t="s">
        <v>178</v>
      </c>
      <c r="Q22" t="s">
        <v>178</v>
      </c>
      <c r="R22">
        <v>0</v>
      </c>
      <c r="S22" t="b">
        <v>0</v>
      </c>
      <c r="T22">
        <v>1.27205381067289E-2</v>
      </c>
      <c r="U22" t="b">
        <v>1</v>
      </c>
      <c r="V22">
        <v>3</v>
      </c>
      <c r="W22">
        <v>33</v>
      </c>
      <c r="X22">
        <v>1</v>
      </c>
      <c r="Y22" t="s">
        <v>178</v>
      </c>
      <c r="Z22" t="s">
        <v>189</v>
      </c>
      <c r="AA22" t="s">
        <v>179</v>
      </c>
    </row>
    <row r="23" spans="1:27">
      <c r="A23" t="s">
        <v>194</v>
      </c>
      <c r="B23" t="s">
        <v>193</v>
      </c>
      <c r="C23" t="s">
        <v>174</v>
      </c>
      <c r="D23" t="s">
        <v>175</v>
      </c>
      <c r="E23" t="s">
        <v>176</v>
      </c>
      <c r="F23" t="s">
        <v>177</v>
      </c>
      <c r="G23" t="s">
        <v>178</v>
      </c>
      <c r="H23" t="s">
        <v>178</v>
      </c>
      <c r="I23" t="s">
        <v>178</v>
      </c>
      <c r="J23">
        <v>7.0026168823242188</v>
      </c>
      <c r="K23">
        <v>6.9504208564758301</v>
      </c>
      <c r="L23">
        <v>7.381632924079895E-2</v>
      </c>
      <c r="M23" t="s">
        <v>178</v>
      </c>
      <c r="N23" t="s">
        <v>178</v>
      </c>
      <c r="O23" t="s">
        <v>178</v>
      </c>
      <c r="P23" t="s">
        <v>178</v>
      </c>
      <c r="Q23" t="s">
        <v>178</v>
      </c>
      <c r="R23" t="s">
        <v>178</v>
      </c>
      <c r="S23" t="b">
        <v>0</v>
      </c>
      <c r="T23">
        <v>4.9856500794581496E-2</v>
      </c>
      <c r="U23" t="b">
        <v>1</v>
      </c>
      <c r="V23">
        <v>3</v>
      </c>
      <c r="W23">
        <v>4</v>
      </c>
      <c r="X23">
        <v>1</v>
      </c>
      <c r="Y23" t="s">
        <v>178</v>
      </c>
      <c r="Z23" t="s">
        <v>189</v>
      </c>
      <c r="AA23" t="s">
        <v>189</v>
      </c>
    </row>
    <row r="24" spans="1:27">
      <c r="A24" t="s">
        <v>194</v>
      </c>
      <c r="B24" t="s">
        <v>193</v>
      </c>
      <c r="C24" t="s">
        <v>180</v>
      </c>
      <c r="D24" t="s">
        <v>175</v>
      </c>
      <c r="E24" t="s">
        <v>181</v>
      </c>
      <c r="F24" t="s">
        <v>177</v>
      </c>
      <c r="G24">
        <v>1</v>
      </c>
      <c r="H24">
        <v>0.19204491376876831</v>
      </c>
      <c r="I24">
        <v>5.2071151733398438</v>
      </c>
      <c r="J24">
        <v>38.636505126953125</v>
      </c>
      <c r="K24">
        <v>36.901054382324219</v>
      </c>
      <c r="L24">
        <v>2.4543006420135498</v>
      </c>
      <c r="M24">
        <v>31.633888244628906</v>
      </c>
      <c r="N24">
        <v>29.950632095336914</v>
      </c>
      <c r="O24">
        <v>2.3804843425750732</v>
      </c>
      <c r="P24" t="s">
        <v>178</v>
      </c>
      <c r="Q24" t="s">
        <v>178</v>
      </c>
      <c r="R24">
        <v>0</v>
      </c>
      <c r="S24" t="b">
        <v>0</v>
      </c>
      <c r="T24">
        <v>1.27205381067289E-2</v>
      </c>
      <c r="U24" t="b">
        <v>1</v>
      </c>
      <c r="V24">
        <v>3</v>
      </c>
      <c r="W24">
        <v>39</v>
      </c>
      <c r="X24">
        <v>1</v>
      </c>
      <c r="Y24" t="s">
        <v>178</v>
      </c>
      <c r="Z24" t="s">
        <v>189</v>
      </c>
      <c r="AA24" t="s">
        <v>189</v>
      </c>
    </row>
    <row r="25" spans="1:27">
      <c r="A25" t="s">
        <v>195</v>
      </c>
      <c r="B25" t="s">
        <v>193</v>
      </c>
      <c r="C25" t="s">
        <v>184</v>
      </c>
      <c r="D25" t="s">
        <v>175</v>
      </c>
      <c r="E25" t="s">
        <v>181</v>
      </c>
      <c r="F25" t="s">
        <v>185</v>
      </c>
      <c r="G25" t="s">
        <v>178</v>
      </c>
      <c r="H25" t="s">
        <v>178</v>
      </c>
      <c r="I25" t="s">
        <v>178</v>
      </c>
      <c r="J25" t="s">
        <v>186</v>
      </c>
      <c r="K25" t="s">
        <v>178</v>
      </c>
      <c r="L25" t="s">
        <v>178</v>
      </c>
      <c r="M25" t="s">
        <v>178</v>
      </c>
      <c r="N25" t="s">
        <v>178</v>
      </c>
      <c r="O25" t="s">
        <v>178</v>
      </c>
      <c r="P25" t="s">
        <v>178</v>
      </c>
      <c r="Q25" t="s">
        <v>178</v>
      </c>
      <c r="R25" t="s">
        <v>178</v>
      </c>
      <c r="S25" t="b">
        <v>1</v>
      </c>
      <c r="T25">
        <v>0.2</v>
      </c>
      <c r="U25" t="b">
        <v>1</v>
      </c>
      <c r="V25">
        <v>3</v>
      </c>
      <c r="W25">
        <v>39</v>
      </c>
      <c r="X25">
        <v>1</v>
      </c>
      <c r="Y25" t="s">
        <v>178</v>
      </c>
      <c r="Z25" t="s">
        <v>179</v>
      </c>
      <c r="AA25" t="s">
        <v>179</v>
      </c>
    </row>
    <row r="26" spans="1:27">
      <c r="A26" t="s">
        <v>195</v>
      </c>
      <c r="B26" t="s">
        <v>193</v>
      </c>
      <c r="C26" t="s">
        <v>174</v>
      </c>
      <c r="D26" t="s">
        <v>175</v>
      </c>
      <c r="E26" t="s">
        <v>176</v>
      </c>
      <c r="F26" t="s">
        <v>177</v>
      </c>
      <c r="G26" t="s">
        <v>178</v>
      </c>
      <c r="H26" t="s">
        <v>178</v>
      </c>
      <c r="I26" t="s">
        <v>178</v>
      </c>
      <c r="J26">
        <v>7.4269509315490723</v>
      </c>
      <c r="K26">
        <v>7.4459257125854492</v>
      </c>
      <c r="L26">
        <v>2.6834730058908463E-2</v>
      </c>
      <c r="M26" t="s">
        <v>178</v>
      </c>
      <c r="N26" t="s">
        <v>178</v>
      </c>
      <c r="O26" t="s">
        <v>178</v>
      </c>
      <c r="P26" t="s">
        <v>178</v>
      </c>
      <c r="Q26" t="s">
        <v>178</v>
      </c>
      <c r="R26" t="s">
        <v>178</v>
      </c>
      <c r="S26" t="b">
        <v>0</v>
      </c>
      <c r="T26">
        <v>4.9856500794581496E-2</v>
      </c>
      <c r="U26" t="b">
        <v>1</v>
      </c>
      <c r="V26">
        <v>3</v>
      </c>
      <c r="W26">
        <v>4</v>
      </c>
      <c r="X26">
        <v>1</v>
      </c>
      <c r="Y26" t="s">
        <v>178</v>
      </c>
      <c r="Z26" t="s">
        <v>179</v>
      </c>
      <c r="AA26" t="s">
        <v>179</v>
      </c>
    </row>
    <row r="27" spans="1:27">
      <c r="A27" t="s">
        <v>196</v>
      </c>
      <c r="B27" t="s">
        <v>193</v>
      </c>
      <c r="C27" t="s">
        <v>184</v>
      </c>
      <c r="D27" t="s">
        <v>175</v>
      </c>
      <c r="E27" t="s">
        <v>181</v>
      </c>
      <c r="F27" t="s">
        <v>185</v>
      </c>
      <c r="G27" t="s">
        <v>178</v>
      </c>
      <c r="H27" t="s">
        <v>178</v>
      </c>
      <c r="I27" t="s">
        <v>178</v>
      </c>
      <c r="J27" t="s">
        <v>186</v>
      </c>
      <c r="K27" t="s">
        <v>178</v>
      </c>
      <c r="L27" t="s">
        <v>178</v>
      </c>
      <c r="M27" t="s">
        <v>178</v>
      </c>
      <c r="N27" t="s">
        <v>178</v>
      </c>
      <c r="O27" t="s">
        <v>178</v>
      </c>
      <c r="P27" t="s">
        <v>178</v>
      </c>
      <c r="Q27" t="s">
        <v>178</v>
      </c>
      <c r="R27" t="s">
        <v>178</v>
      </c>
      <c r="S27" t="b">
        <v>1</v>
      </c>
      <c r="T27">
        <v>0.2</v>
      </c>
      <c r="U27" t="b">
        <v>1</v>
      </c>
      <c r="V27">
        <v>3</v>
      </c>
      <c r="W27">
        <v>39</v>
      </c>
      <c r="X27">
        <v>1</v>
      </c>
      <c r="Y27" t="s">
        <v>178</v>
      </c>
      <c r="Z27" t="s">
        <v>179</v>
      </c>
      <c r="AA27" t="s">
        <v>189</v>
      </c>
    </row>
    <row r="28" spans="1:27">
      <c r="A28" t="s">
        <v>196</v>
      </c>
      <c r="B28" t="s">
        <v>193</v>
      </c>
      <c r="C28" t="s">
        <v>174</v>
      </c>
      <c r="D28" t="s">
        <v>175</v>
      </c>
      <c r="E28" t="s">
        <v>176</v>
      </c>
      <c r="F28" t="s">
        <v>177</v>
      </c>
      <c r="G28" t="s">
        <v>178</v>
      </c>
      <c r="H28" t="s">
        <v>178</v>
      </c>
      <c r="I28" t="s">
        <v>178</v>
      </c>
      <c r="J28">
        <v>7.4649009704589844</v>
      </c>
      <c r="K28">
        <v>7.4459257125854492</v>
      </c>
      <c r="L28">
        <v>2.6834730058908463E-2</v>
      </c>
      <c r="M28" t="s">
        <v>178</v>
      </c>
      <c r="N28" t="s">
        <v>178</v>
      </c>
      <c r="O28" t="s">
        <v>178</v>
      </c>
      <c r="P28" t="s">
        <v>178</v>
      </c>
      <c r="Q28" t="s">
        <v>178</v>
      </c>
      <c r="R28" t="s">
        <v>178</v>
      </c>
      <c r="S28" t="b">
        <v>0</v>
      </c>
      <c r="T28">
        <v>4.9856500794581496E-2</v>
      </c>
      <c r="U28" t="b">
        <v>1</v>
      </c>
      <c r="V28">
        <v>3</v>
      </c>
      <c r="W28">
        <v>5</v>
      </c>
      <c r="X28">
        <v>1</v>
      </c>
      <c r="Y28" t="s">
        <v>178</v>
      </c>
      <c r="Z28" t="s">
        <v>179</v>
      </c>
      <c r="AA28" t="s">
        <v>189</v>
      </c>
    </row>
    <row r="29" spans="1:27">
      <c r="A29" t="s">
        <v>197</v>
      </c>
      <c r="B29" t="s">
        <v>193</v>
      </c>
      <c r="C29" t="s">
        <v>174</v>
      </c>
      <c r="D29" t="s">
        <v>175</v>
      </c>
      <c r="E29" t="s">
        <v>176</v>
      </c>
      <c r="F29" t="s">
        <v>177</v>
      </c>
      <c r="G29" t="s">
        <v>178</v>
      </c>
      <c r="H29" t="s">
        <v>178</v>
      </c>
      <c r="I29" t="s">
        <v>178</v>
      </c>
      <c r="J29">
        <v>7.5294313430786133</v>
      </c>
      <c r="K29">
        <v>7.4359426498413086</v>
      </c>
      <c r="L29">
        <v>0.13221298158168793</v>
      </c>
      <c r="M29" t="s">
        <v>178</v>
      </c>
      <c r="N29" t="s">
        <v>178</v>
      </c>
      <c r="O29" t="s">
        <v>178</v>
      </c>
      <c r="P29" t="s">
        <v>178</v>
      </c>
      <c r="Q29" t="s">
        <v>178</v>
      </c>
      <c r="R29" t="s">
        <v>178</v>
      </c>
      <c r="S29" t="b">
        <v>0</v>
      </c>
      <c r="T29">
        <v>4.9856500794581496E-2</v>
      </c>
      <c r="U29" t="b">
        <v>1</v>
      </c>
      <c r="V29">
        <v>3</v>
      </c>
      <c r="W29">
        <v>4</v>
      </c>
      <c r="X29">
        <v>1</v>
      </c>
      <c r="Y29" t="s">
        <v>178</v>
      </c>
      <c r="Z29" t="s">
        <v>179</v>
      </c>
      <c r="AA29" t="s">
        <v>189</v>
      </c>
    </row>
    <row r="30" spans="1:27">
      <c r="A30" t="s">
        <v>197</v>
      </c>
      <c r="B30" t="s">
        <v>193</v>
      </c>
      <c r="C30" t="s">
        <v>190</v>
      </c>
      <c r="D30" t="s">
        <v>175</v>
      </c>
      <c r="E30" t="s">
        <v>181</v>
      </c>
      <c r="F30" t="s">
        <v>185</v>
      </c>
      <c r="G30" t="s">
        <v>178</v>
      </c>
      <c r="H30" t="s">
        <v>178</v>
      </c>
      <c r="I30" t="s">
        <v>178</v>
      </c>
      <c r="J30" t="s">
        <v>186</v>
      </c>
      <c r="K30" t="s">
        <v>178</v>
      </c>
      <c r="L30" t="s">
        <v>178</v>
      </c>
      <c r="M30" t="s">
        <v>178</v>
      </c>
      <c r="N30" t="s">
        <v>178</v>
      </c>
      <c r="O30" t="s">
        <v>178</v>
      </c>
      <c r="P30" t="s">
        <v>178</v>
      </c>
      <c r="Q30" t="s">
        <v>178</v>
      </c>
      <c r="R30" t="s">
        <v>178</v>
      </c>
      <c r="S30" t="b">
        <v>1</v>
      </c>
      <c r="T30">
        <v>0.2</v>
      </c>
      <c r="U30" t="b">
        <v>1</v>
      </c>
      <c r="V30">
        <v>3</v>
      </c>
      <c r="W30">
        <v>39</v>
      </c>
      <c r="X30">
        <v>1</v>
      </c>
      <c r="Y30" t="s">
        <v>178</v>
      </c>
      <c r="Z30" t="s">
        <v>179</v>
      </c>
      <c r="AA30" t="s">
        <v>189</v>
      </c>
    </row>
    <row r="31" spans="1:27">
      <c r="A31" t="s">
        <v>198</v>
      </c>
      <c r="B31" t="s">
        <v>193</v>
      </c>
      <c r="C31" t="s">
        <v>174</v>
      </c>
      <c r="D31" t="s">
        <v>175</v>
      </c>
      <c r="E31" t="s">
        <v>176</v>
      </c>
      <c r="F31" t="s">
        <v>177</v>
      </c>
      <c r="G31" t="s">
        <v>178</v>
      </c>
      <c r="H31" t="s">
        <v>178</v>
      </c>
      <c r="I31" t="s">
        <v>178</v>
      </c>
      <c r="J31">
        <v>7.3424539566040039</v>
      </c>
      <c r="K31">
        <v>7.4359426498413086</v>
      </c>
      <c r="L31">
        <v>0.13221298158168793</v>
      </c>
      <c r="M31" t="s">
        <v>178</v>
      </c>
      <c r="N31" t="s">
        <v>178</v>
      </c>
      <c r="O31" t="s">
        <v>178</v>
      </c>
      <c r="P31" t="s">
        <v>178</v>
      </c>
      <c r="Q31" t="s">
        <v>178</v>
      </c>
      <c r="R31" t="s">
        <v>178</v>
      </c>
      <c r="S31" t="b">
        <v>0</v>
      </c>
      <c r="T31">
        <v>4.9856500794581496E-2</v>
      </c>
      <c r="U31" t="b">
        <v>1</v>
      </c>
      <c r="V31">
        <v>3</v>
      </c>
      <c r="W31">
        <v>4</v>
      </c>
      <c r="X31">
        <v>1</v>
      </c>
      <c r="Y31" t="s">
        <v>178</v>
      </c>
      <c r="Z31" t="s">
        <v>179</v>
      </c>
      <c r="AA31" t="s">
        <v>189</v>
      </c>
    </row>
    <row r="32" spans="1:27">
      <c r="A32" t="s">
        <v>198</v>
      </c>
      <c r="B32" t="s">
        <v>193</v>
      </c>
      <c r="C32" t="s">
        <v>190</v>
      </c>
      <c r="D32" t="s">
        <v>175</v>
      </c>
      <c r="E32" t="s">
        <v>181</v>
      </c>
      <c r="F32" t="s">
        <v>185</v>
      </c>
      <c r="G32" t="s">
        <v>178</v>
      </c>
      <c r="H32" t="s">
        <v>178</v>
      </c>
      <c r="I32" t="s">
        <v>178</v>
      </c>
      <c r="J32" t="s">
        <v>186</v>
      </c>
      <c r="K32" t="s">
        <v>178</v>
      </c>
      <c r="L32" t="s">
        <v>178</v>
      </c>
      <c r="M32" t="s">
        <v>178</v>
      </c>
      <c r="N32" t="s">
        <v>178</v>
      </c>
      <c r="O32" t="s">
        <v>178</v>
      </c>
      <c r="P32" t="s">
        <v>178</v>
      </c>
      <c r="Q32" t="s">
        <v>178</v>
      </c>
      <c r="R32" t="s">
        <v>178</v>
      </c>
      <c r="S32" t="b">
        <v>1</v>
      </c>
      <c r="T32">
        <v>0.2</v>
      </c>
      <c r="U32" t="b">
        <v>1</v>
      </c>
      <c r="V32">
        <v>3</v>
      </c>
      <c r="W32">
        <v>39</v>
      </c>
      <c r="X32">
        <v>1</v>
      </c>
      <c r="Y32" t="s">
        <v>178</v>
      </c>
      <c r="Z32" t="s">
        <v>179</v>
      </c>
      <c r="AA32" t="s">
        <v>189</v>
      </c>
    </row>
    <row r="33" spans="1:27">
      <c r="A33" t="s">
        <v>199</v>
      </c>
      <c r="B33" t="s">
        <v>200</v>
      </c>
      <c r="C33" t="s">
        <v>180</v>
      </c>
      <c r="D33" t="s">
        <v>175</v>
      </c>
      <c r="E33" t="s">
        <v>181</v>
      </c>
      <c r="F33" t="s">
        <v>177</v>
      </c>
      <c r="G33">
        <v>2737.36279296875</v>
      </c>
      <c r="H33">
        <v>2688.43701171875</v>
      </c>
      <c r="I33">
        <v>2787.17919921875</v>
      </c>
      <c r="J33">
        <v>25.807777404785156</v>
      </c>
      <c r="K33">
        <v>25.776115417480469</v>
      </c>
      <c r="L33">
        <v>4.477546364068985E-2</v>
      </c>
      <c r="M33">
        <v>18.513662338256836</v>
      </c>
      <c r="N33">
        <v>18.532060623168945</v>
      </c>
      <c r="O33">
        <v>2.6019103825092316E-2</v>
      </c>
      <c r="P33" t="s">
        <v>178</v>
      </c>
      <c r="Q33" t="s">
        <v>178</v>
      </c>
      <c r="R33">
        <v>-11.418571472167969</v>
      </c>
      <c r="S33" t="b">
        <v>0</v>
      </c>
      <c r="T33">
        <v>1.27205381067289E-2</v>
      </c>
      <c r="U33" t="b">
        <v>1</v>
      </c>
      <c r="V33">
        <v>3</v>
      </c>
      <c r="W33">
        <v>25</v>
      </c>
      <c r="X33">
        <v>1</v>
      </c>
      <c r="Y33" t="s">
        <v>178</v>
      </c>
      <c r="Z33" t="s">
        <v>179</v>
      </c>
      <c r="AA33" t="s">
        <v>179</v>
      </c>
    </row>
    <row r="34" spans="1:27">
      <c r="A34" t="s">
        <v>199</v>
      </c>
      <c r="B34" t="s">
        <v>200</v>
      </c>
      <c r="C34" t="s">
        <v>174</v>
      </c>
      <c r="D34" t="s">
        <v>175</v>
      </c>
      <c r="E34" t="s">
        <v>176</v>
      </c>
      <c r="F34" t="s">
        <v>177</v>
      </c>
      <c r="G34" t="s">
        <v>178</v>
      </c>
      <c r="H34" t="s">
        <v>178</v>
      </c>
      <c r="I34" t="s">
        <v>178</v>
      </c>
      <c r="J34">
        <v>7.2941150665283203</v>
      </c>
      <c r="K34">
        <v>7.2440557479858398</v>
      </c>
      <c r="L34">
        <v>7.0794567465782166E-2</v>
      </c>
      <c r="M34" t="s">
        <v>178</v>
      </c>
      <c r="N34" t="s">
        <v>178</v>
      </c>
      <c r="O34" t="s">
        <v>178</v>
      </c>
      <c r="P34" t="s">
        <v>178</v>
      </c>
      <c r="Q34" t="s">
        <v>178</v>
      </c>
      <c r="R34" t="s">
        <v>178</v>
      </c>
      <c r="S34" t="b">
        <v>0</v>
      </c>
      <c r="T34">
        <v>4.9856500794581496E-2</v>
      </c>
      <c r="U34" t="b">
        <v>1</v>
      </c>
      <c r="V34">
        <v>3</v>
      </c>
      <c r="W34">
        <v>4</v>
      </c>
      <c r="X34">
        <v>1</v>
      </c>
      <c r="Y34" t="s">
        <v>178</v>
      </c>
      <c r="Z34" t="s">
        <v>179</v>
      </c>
      <c r="AA34" t="s">
        <v>179</v>
      </c>
    </row>
    <row r="35" spans="1:27">
      <c r="A35" t="s">
        <v>201</v>
      </c>
      <c r="B35" t="s">
        <v>200</v>
      </c>
      <c r="C35" t="s">
        <v>180</v>
      </c>
      <c r="D35" t="s">
        <v>175</v>
      </c>
      <c r="E35" t="s">
        <v>181</v>
      </c>
      <c r="F35" t="s">
        <v>177</v>
      </c>
      <c r="G35">
        <v>2737.36279296875</v>
      </c>
      <c r="H35">
        <v>2688.43701171875</v>
      </c>
      <c r="I35">
        <v>2787.17919921875</v>
      </c>
      <c r="J35">
        <v>25.744455337524414</v>
      </c>
      <c r="K35">
        <v>25.776115417480469</v>
      </c>
      <c r="L35">
        <v>4.477546364068985E-2</v>
      </c>
      <c r="M35">
        <v>18.550458908081055</v>
      </c>
      <c r="N35">
        <v>18.532060623168945</v>
      </c>
      <c r="O35">
        <v>2.6019103825092316E-2</v>
      </c>
      <c r="P35" t="s">
        <v>178</v>
      </c>
      <c r="Q35" t="s">
        <v>178</v>
      </c>
      <c r="R35">
        <v>-11.418571472167969</v>
      </c>
      <c r="S35" t="b">
        <v>0</v>
      </c>
      <c r="T35">
        <v>1.27205381067289E-2</v>
      </c>
      <c r="U35" t="b">
        <v>1</v>
      </c>
      <c r="V35">
        <v>3</v>
      </c>
      <c r="W35">
        <v>25</v>
      </c>
      <c r="X35">
        <v>1</v>
      </c>
      <c r="Y35" t="s">
        <v>178</v>
      </c>
      <c r="Z35" t="s">
        <v>179</v>
      </c>
      <c r="AA35" t="s">
        <v>179</v>
      </c>
    </row>
    <row r="36" spans="1:27">
      <c r="A36" t="s">
        <v>201</v>
      </c>
      <c r="B36" t="s">
        <v>200</v>
      </c>
      <c r="C36" t="s">
        <v>174</v>
      </c>
      <c r="D36" t="s">
        <v>175</v>
      </c>
      <c r="E36" t="s">
        <v>176</v>
      </c>
      <c r="F36" t="s">
        <v>177</v>
      </c>
      <c r="G36" t="s">
        <v>178</v>
      </c>
      <c r="H36" t="s">
        <v>178</v>
      </c>
      <c r="I36" t="s">
        <v>178</v>
      </c>
      <c r="J36">
        <v>7.1939964294433594</v>
      </c>
      <c r="K36">
        <v>7.2440557479858398</v>
      </c>
      <c r="L36">
        <v>7.0794567465782166E-2</v>
      </c>
      <c r="M36" t="s">
        <v>178</v>
      </c>
      <c r="N36" t="s">
        <v>178</v>
      </c>
      <c r="O36" t="s">
        <v>178</v>
      </c>
      <c r="P36" t="s">
        <v>178</v>
      </c>
      <c r="Q36" t="s">
        <v>178</v>
      </c>
      <c r="R36" t="s">
        <v>178</v>
      </c>
      <c r="S36" t="b">
        <v>0</v>
      </c>
      <c r="T36">
        <v>4.9856500794581496E-2</v>
      </c>
      <c r="U36" t="b">
        <v>1</v>
      </c>
      <c r="V36">
        <v>3</v>
      </c>
      <c r="W36">
        <v>4</v>
      </c>
      <c r="X36">
        <v>1</v>
      </c>
      <c r="Y36" t="s">
        <v>178</v>
      </c>
      <c r="Z36" t="s">
        <v>179</v>
      </c>
      <c r="AA36" t="s">
        <v>179</v>
      </c>
    </row>
    <row r="37" spans="1:27">
      <c r="A37" t="s">
        <v>202</v>
      </c>
      <c r="B37" t="s">
        <v>200</v>
      </c>
      <c r="C37" t="s">
        <v>174</v>
      </c>
      <c r="D37" t="s">
        <v>175</v>
      </c>
      <c r="E37" t="s">
        <v>176</v>
      </c>
      <c r="F37" t="s">
        <v>177</v>
      </c>
      <c r="G37" t="s">
        <v>178</v>
      </c>
      <c r="H37" t="s">
        <v>178</v>
      </c>
      <c r="I37" t="s">
        <v>178</v>
      </c>
      <c r="J37">
        <v>7.6945242881774902</v>
      </c>
      <c r="K37">
        <v>7.876429557800293</v>
      </c>
      <c r="L37">
        <v>0.25725322961807251</v>
      </c>
      <c r="M37" t="s">
        <v>178</v>
      </c>
      <c r="N37" t="s">
        <v>178</v>
      </c>
      <c r="O37" t="s">
        <v>178</v>
      </c>
      <c r="P37" t="s">
        <v>178</v>
      </c>
      <c r="Q37" t="s">
        <v>178</v>
      </c>
      <c r="R37" t="s">
        <v>178</v>
      </c>
      <c r="S37" t="b">
        <v>0</v>
      </c>
      <c r="T37">
        <v>4.9856500794581496E-2</v>
      </c>
      <c r="U37" t="b">
        <v>1</v>
      </c>
      <c r="V37">
        <v>3</v>
      </c>
      <c r="W37">
        <v>5</v>
      </c>
      <c r="X37">
        <v>1</v>
      </c>
      <c r="Y37" t="s">
        <v>178</v>
      </c>
      <c r="Z37" t="s">
        <v>179</v>
      </c>
      <c r="AA37" t="s">
        <v>179</v>
      </c>
    </row>
    <row r="38" spans="1:27">
      <c r="A38" t="s">
        <v>202</v>
      </c>
      <c r="B38" t="s">
        <v>200</v>
      </c>
      <c r="C38" t="s">
        <v>184</v>
      </c>
      <c r="D38" t="s">
        <v>175</v>
      </c>
      <c r="E38" t="s">
        <v>181</v>
      </c>
      <c r="F38" t="s">
        <v>185</v>
      </c>
      <c r="G38" t="s">
        <v>178</v>
      </c>
      <c r="H38" t="s">
        <v>178</v>
      </c>
      <c r="I38" t="s">
        <v>178</v>
      </c>
      <c r="J38" t="s">
        <v>186</v>
      </c>
      <c r="K38" t="s">
        <v>178</v>
      </c>
      <c r="L38" t="s">
        <v>178</v>
      </c>
      <c r="M38" t="s">
        <v>178</v>
      </c>
      <c r="N38" t="s">
        <v>178</v>
      </c>
      <c r="O38" t="s">
        <v>178</v>
      </c>
      <c r="P38" t="s">
        <v>178</v>
      </c>
      <c r="Q38" t="s">
        <v>178</v>
      </c>
      <c r="R38" t="s">
        <v>178</v>
      </c>
      <c r="S38" t="b">
        <v>1</v>
      </c>
      <c r="T38">
        <v>0.2</v>
      </c>
      <c r="U38" t="b">
        <v>1</v>
      </c>
      <c r="V38">
        <v>3</v>
      </c>
      <c r="W38">
        <v>39</v>
      </c>
      <c r="X38">
        <v>1</v>
      </c>
      <c r="Y38" t="s">
        <v>178</v>
      </c>
      <c r="Z38" t="s">
        <v>179</v>
      </c>
      <c r="AA38" t="s">
        <v>179</v>
      </c>
    </row>
    <row r="39" spans="1:27">
      <c r="A39" t="s">
        <v>203</v>
      </c>
      <c r="B39" t="s">
        <v>200</v>
      </c>
      <c r="C39" t="s">
        <v>174</v>
      </c>
      <c r="D39" t="s">
        <v>175</v>
      </c>
      <c r="E39" t="s">
        <v>176</v>
      </c>
      <c r="F39" t="s">
        <v>177</v>
      </c>
      <c r="G39" t="s">
        <v>178</v>
      </c>
      <c r="H39" t="s">
        <v>178</v>
      </c>
      <c r="I39" t="s">
        <v>178</v>
      </c>
      <c r="J39">
        <v>8.0583353042602539</v>
      </c>
      <c r="K39">
        <v>7.876429557800293</v>
      </c>
      <c r="L39">
        <v>0.25725322961807251</v>
      </c>
      <c r="M39" t="s">
        <v>178</v>
      </c>
      <c r="N39" t="s">
        <v>178</v>
      </c>
      <c r="O39" t="s">
        <v>178</v>
      </c>
      <c r="P39" t="s">
        <v>178</v>
      </c>
      <c r="Q39" t="s">
        <v>178</v>
      </c>
      <c r="R39" t="s">
        <v>178</v>
      </c>
      <c r="S39" t="b">
        <v>0</v>
      </c>
      <c r="T39">
        <v>4.9856500794581496E-2</v>
      </c>
      <c r="U39" t="b">
        <v>1</v>
      </c>
      <c r="V39">
        <v>3</v>
      </c>
      <c r="W39">
        <v>5</v>
      </c>
      <c r="X39">
        <v>1</v>
      </c>
      <c r="Y39" t="s">
        <v>178</v>
      </c>
      <c r="Z39" t="s">
        <v>179</v>
      </c>
      <c r="AA39" t="s">
        <v>189</v>
      </c>
    </row>
    <row r="40" spans="1:27">
      <c r="A40" t="s">
        <v>203</v>
      </c>
      <c r="B40" t="s">
        <v>200</v>
      </c>
      <c r="C40" t="s">
        <v>184</v>
      </c>
      <c r="D40" t="s">
        <v>175</v>
      </c>
      <c r="E40" t="s">
        <v>181</v>
      </c>
      <c r="F40" t="s">
        <v>185</v>
      </c>
      <c r="G40" t="s">
        <v>178</v>
      </c>
      <c r="H40" t="s">
        <v>178</v>
      </c>
      <c r="I40" t="s">
        <v>178</v>
      </c>
      <c r="J40" t="s">
        <v>186</v>
      </c>
      <c r="K40" t="s">
        <v>178</v>
      </c>
      <c r="L40" t="s">
        <v>178</v>
      </c>
      <c r="M40" t="s">
        <v>178</v>
      </c>
      <c r="N40" t="s">
        <v>178</v>
      </c>
      <c r="O40" t="s">
        <v>178</v>
      </c>
      <c r="P40" t="s">
        <v>178</v>
      </c>
      <c r="Q40" t="s">
        <v>178</v>
      </c>
      <c r="R40" t="s">
        <v>178</v>
      </c>
      <c r="S40" t="b">
        <v>1</v>
      </c>
      <c r="T40">
        <v>0.2</v>
      </c>
      <c r="U40" t="b">
        <v>1</v>
      </c>
      <c r="V40">
        <v>3</v>
      </c>
      <c r="W40">
        <v>39</v>
      </c>
      <c r="X40">
        <v>1</v>
      </c>
      <c r="Y40" t="s">
        <v>178</v>
      </c>
      <c r="Z40" t="s">
        <v>179</v>
      </c>
      <c r="AA40" t="s">
        <v>189</v>
      </c>
    </row>
    <row r="41" spans="1:27">
      <c r="A41" t="s">
        <v>204</v>
      </c>
      <c r="B41" t="s">
        <v>200</v>
      </c>
      <c r="C41" t="s">
        <v>174</v>
      </c>
      <c r="D41" t="s">
        <v>175</v>
      </c>
      <c r="E41" t="s">
        <v>176</v>
      </c>
      <c r="F41" t="s">
        <v>177</v>
      </c>
      <c r="G41" t="s">
        <v>178</v>
      </c>
      <c r="H41" t="s">
        <v>178</v>
      </c>
      <c r="I41" t="s">
        <v>178</v>
      </c>
      <c r="J41">
        <v>7.6140956878662109</v>
      </c>
      <c r="K41">
        <v>7.8121223449707031</v>
      </c>
      <c r="L41">
        <v>0.28005197644233704</v>
      </c>
      <c r="M41" t="s">
        <v>178</v>
      </c>
      <c r="N41" t="s">
        <v>178</v>
      </c>
      <c r="O41" t="s">
        <v>178</v>
      </c>
      <c r="P41" t="s">
        <v>178</v>
      </c>
      <c r="Q41" t="s">
        <v>178</v>
      </c>
      <c r="R41" t="s">
        <v>178</v>
      </c>
      <c r="S41" t="b">
        <v>0</v>
      </c>
      <c r="T41">
        <v>4.9856500794581496E-2</v>
      </c>
      <c r="U41" t="b">
        <v>1</v>
      </c>
      <c r="V41">
        <v>3</v>
      </c>
      <c r="W41">
        <v>4</v>
      </c>
      <c r="X41">
        <v>1</v>
      </c>
      <c r="Y41" t="s">
        <v>178</v>
      </c>
      <c r="Z41" t="s">
        <v>179</v>
      </c>
      <c r="AA41" t="s">
        <v>189</v>
      </c>
    </row>
    <row r="42" spans="1:27">
      <c r="A42" t="s">
        <v>204</v>
      </c>
      <c r="B42" t="s">
        <v>200</v>
      </c>
      <c r="C42" t="s">
        <v>190</v>
      </c>
      <c r="D42" t="s">
        <v>175</v>
      </c>
      <c r="E42" t="s">
        <v>181</v>
      </c>
      <c r="F42" t="s">
        <v>185</v>
      </c>
      <c r="G42" t="s">
        <v>178</v>
      </c>
      <c r="H42" t="s">
        <v>178</v>
      </c>
      <c r="I42" t="s">
        <v>178</v>
      </c>
      <c r="J42" t="s">
        <v>186</v>
      </c>
      <c r="K42" t="s">
        <v>178</v>
      </c>
      <c r="L42" t="s">
        <v>178</v>
      </c>
      <c r="M42" t="s">
        <v>178</v>
      </c>
      <c r="N42" t="s">
        <v>178</v>
      </c>
      <c r="O42" t="s">
        <v>178</v>
      </c>
      <c r="P42" t="s">
        <v>178</v>
      </c>
      <c r="Q42" t="s">
        <v>178</v>
      </c>
      <c r="R42" t="s">
        <v>178</v>
      </c>
      <c r="S42" t="b">
        <v>1</v>
      </c>
      <c r="T42">
        <v>0.2</v>
      </c>
      <c r="U42" t="b">
        <v>1</v>
      </c>
      <c r="V42">
        <v>3</v>
      </c>
      <c r="W42">
        <v>39</v>
      </c>
      <c r="X42">
        <v>1</v>
      </c>
      <c r="Y42" t="s">
        <v>178</v>
      </c>
      <c r="Z42" t="s">
        <v>179</v>
      </c>
      <c r="AA42" t="s">
        <v>189</v>
      </c>
    </row>
    <row r="43" spans="1:27">
      <c r="A43" t="s">
        <v>205</v>
      </c>
      <c r="B43" t="s">
        <v>200</v>
      </c>
      <c r="C43" t="s">
        <v>174</v>
      </c>
      <c r="D43" t="s">
        <v>175</v>
      </c>
      <c r="E43" t="s">
        <v>176</v>
      </c>
      <c r="F43" t="s">
        <v>177</v>
      </c>
      <c r="G43" t="s">
        <v>178</v>
      </c>
      <c r="H43" t="s">
        <v>178</v>
      </c>
      <c r="I43" t="s">
        <v>178</v>
      </c>
      <c r="J43">
        <v>8.0101490020751953</v>
      </c>
      <c r="K43">
        <v>7.8121223449707031</v>
      </c>
      <c r="L43">
        <v>0.28005197644233704</v>
      </c>
      <c r="M43" t="s">
        <v>178</v>
      </c>
      <c r="N43" t="s">
        <v>178</v>
      </c>
      <c r="O43" t="s">
        <v>178</v>
      </c>
      <c r="P43" t="s">
        <v>178</v>
      </c>
      <c r="Q43" t="s">
        <v>178</v>
      </c>
      <c r="R43" t="s">
        <v>178</v>
      </c>
      <c r="S43" t="b">
        <v>0</v>
      </c>
      <c r="T43">
        <v>4.9856500794581496E-2</v>
      </c>
      <c r="U43" t="b">
        <v>1</v>
      </c>
      <c r="V43">
        <v>3</v>
      </c>
      <c r="W43">
        <v>5</v>
      </c>
      <c r="X43">
        <v>1</v>
      </c>
      <c r="Y43" t="s">
        <v>178</v>
      </c>
      <c r="Z43" t="s">
        <v>179</v>
      </c>
      <c r="AA43" t="s">
        <v>179</v>
      </c>
    </row>
    <row r="44" spans="1:27">
      <c r="A44" t="s">
        <v>205</v>
      </c>
      <c r="B44" t="s">
        <v>200</v>
      </c>
      <c r="C44" t="s">
        <v>190</v>
      </c>
      <c r="D44" t="s">
        <v>175</v>
      </c>
      <c r="E44" t="s">
        <v>181</v>
      </c>
      <c r="F44" t="s">
        <v>185</v>
      </c>
      <c r="G44" t="s">
        <v>178</v>
      </c>
      <c r="H44" t="s">
        <v>178</v>
      </c>
      <c r="I44" t="s">
        <v>178</v>
      </c>
      <c r="J44" t="s">
        <v>186</v>
      </c>
      <c r="K44" t="s">
        <v>178</v>
      </c>
      <c r="L44" t="s">
        <v>178</v>
      </c>
      <c r="M44" t="s">
        <v>178</v>
      </c>
      <c r="N44" t="s">
        <v>178</v>
      </c>
      <c r="O44" t="s">
        <v>178</v>
      </c>
      <c r="P44" t="s">
        <v>178</v>
      </c>
      <c r="Q44" t="s">
        <v>178</v>
      </c>
      <c r="R44" t="s">
        <v>178</v>
      </c>
      <c r="S44" t="b">
        <v>1</v>
      </c>
      <c r="T44">
        <v>0.2</v>
      </c>
      <c r="U44" t="b">
        <v>1</v>
      </c>
      <c r="V44">
        <v>3</v>
      </c>
      <c r="W44">
        <v>39</v>
      </c>
      <c r="X44">
        <v>1</v>
      </c>
      <c r="Y44" t="s">
        <v>178</v>
      </c>
      <c r="Z44" t="s">
        <v>179</v>
      </c>
      <c r="AA44" t="s">
        <v>179</v>
      </c>
    </row>
    <row r="46" spans="1:27">
      <c r="A46" t="s">
        <v>206</v>
      </c>
      <c r="B46" t="s">
        <v>207</v>
      </c>
    </row>
    <row r="47" spans="1:27">
      <c r="A47" t="s">
        <v>208</v>
      </c>
      <c r="B47" t="s">
        <v>174</v>
      </c>
    </row>
    <row r="48" spans="1:27">
      <c r="A48" t="s">
        <v>209</v>
      </c>
      <c r="B48" t="s">
        <v>210</v>
      </c>
    </row>
    <row r="49" spans="1:2">
      <c r="A49" t="s">
        <v>211</v>
      </c>
      <c r="B49" t="s">
        <v>193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9"/>
  <sheetViews>
    <sheetView tabSelected="1" topLeftCell="A32" workbookViewId="0">
      <selection activeCell="E1" sqref="E1:E1048576"/>
    </sheetView>
  </sheetViews>
  <sheetFormatPr defaultColWidth="10.90625" defaultRowHeight="15"/>
  <cols>
    <col min="1" max="1" width="9.36328125" bestFit="1" customWidth="1"/>
    <col min="2" max="3" width="18.81640625" bestFit="1" customWidth="1"/>
    <col min="4" max="5" width="27.1796875" bestFit="1" customWidth="1"/>
    <col min="6" max="6" width="19.1796875" bestFit="1" customWidth="1"/>
    <col min="7" max="7" width="19.36328125" bestFit="1" customWidth="1"/>
  </cols>
  <sheetData>
    <row r="1" spans="1:7">
      <c r="A1" s="2" t="s">
        <v>49</v>
      </c>
      <c r="B1" s="2" t="s">
        <v>50</v>
      </c>
      <c r="C1" s="2" t="s">
        <v>51</v>
      </c>
      <c r="D1" s="2" t="s">
        <v>52</v>
      </c>
      <c r="E1" s="2" t="s">
        <v>53</v>
      </c>
      <c r="F1" s="2" t="s">
        <v>54</v>
      </c>
      <c r="G1" s="2" t="s">
        <v>55</v>
      </c>
    </row>
    <row r="2" spans="1:7">
      <c r="A2" s="1">
        <v>9.9</v>
      </c>
      <c r="B2" s="1">
        <v>2.98</v>
      </c>
      <c r="C2" s="1">
        <v>66.2</v>
      </c>
      <c r="D2" s="1">
        <v>1.28</v>
      </c>
      <c r="E2" s="1">
        <v>357.84</v>
      </c>
      <c r="F2" s="1">
        <v>192.19</v>
      </c>
      <c r="G2" s="1">
        <v>6.34</v>
      </c>
    </row>
    <row r="3" spans="1:7">
      <c r="A3" s="1">
        <v>8.98</v>
      </c>
      <c r="B3" s="1">
        <v>0.98</v>
      </c>
      <c r="C3" s="1">
        <v>224.41</v>
      </c>
      <c r="D3" s="1">
        <v>12.32</v>
      </c>
      <c r="E3" s="1">
        <v>326.88</v>
      </c>
      <c r="F3" s="1">
        <v>1215.07</v>
      </c>
      <c r="G3" s="1">
        <v>11.2</v>
      </c>
    </row>
    <row r="4" spans="1:7">
      <c r="A4" s="1">
        <v>22.75</v>
      </c>
      <c r="B4" s="1">
        <v>0.86</v>
      </c>
      <c r="C4" s="1">
        <v>126.1</v>
      </c>
      <c r="D4" s="1">
        <v>9.77</v>
      </c>
      <c r="E4" s="1">
        <v>534.11</v>
      </c>
      <c r="F4" s="1">
        <v>735.92</v>
      </c>
      <c r="G4" s="1">
        <v>27.91</v>
      </c>
    </row>
    <row r="5" spans="1:7">
      <c r="A5" s="1">
        <v>12.66</v>
      </c>
      <c r="B5" s="1">
        <v>4.3099999999999996</v>
      </c>
      <c r="C5" s="1">
        <v>230.88</v>
      </c>
      <c r="D5" s="1">
        <v>21.17</v>
      </c>
      <c r="E5" s="1">
        <v>52.38</v>
      </c>
      <c r="F5" s="1">
        <v>190.1</v>
      </c>
      <c r="G5" s="1">
        <v>47.2</v>
      </c>
    </row>
    <row r="6" spans="1:7">
      <c r="A6" s="1">
        <v>11.69</v>
      </c>
      <c r="B6" s="1">
        <v>2.62</v>
      </c>
      <c r="C6" s="1">
        <v>93.47</v>
      </c>
      <c r="D6" s="1">
        <v>33.549999999999997</v>
      </c>
      <c r="E6" s="1">
        <v>196.87</v>
      </c>
      <c r="F6" s="1">
        <v>1301.18</v>
      </c>
      <c r="G6" s="1">
        <v>81.599999999999994</v>
      </c>
    </row>
    <row r="7" spans="1:7">
      <c r="A7" s="1">
        <v>10.69</v>
      </c>
      <c r="B7" s="1">
        <v>3.58</v>
      </c>
      <c r="C7" s="1">
        <v>183.87</v>
      </c>
      <c r="D7" s="1">
        <v>9.5500000000000007</v>
      </c>
      <c r="E7" s="1">
        <v>291.73</v>
      </c>
      <c r="F7" s="1">
        <v>316.70999999999998</v>
      </c>
      <c r="G7" s="1">
        <v>20.37</v>
      </c>
    </row>
    <row r="8" spans="1:7">
      <c r="A8" s="1">
        <v>11.09</v>
      </c>
      <c r="B8" s="1">
        <v>3.12</v>
      </c>
      <c r="C8" s="1">
        <v>132.01</v>
      </c>
      <c r="D8" s="1">
        <v>23.83</v>
      </c>
      <c r="E8" s="1">
        <v>626.08000000000004</v>
      </c>
      <c r="F8" s="1">
        <v>125.78</v>
      </c>
      <c r="G8" s="1">
        <v>36.42</v>
      </c>
    </row>
    <row r="9" spans="1:7">
      <c r="A9" s="1">
        <v>8.15</v>
      </c>
      <c r="B9" s="1">
        <v>5.49</v>
      </c>
      <c r="C9" s="1">
        <v>268.79000000000002</v>
      </c>
      <c r="D9" s="1">
        <v>7.15</v>
      </c>
      <c r="E9" s="1">
        <v>37.799999999999997</v>
      </c>
      <c r="F9" s="1">
        <v>683.82</v>
      </c>
      <c r="G9" s="1">
        <v>7.89</v>
      </c>
    </row>
    <row r="10" spans="1:7">
      <c r="A10" s="1">
        <v>17.88</v>
      </c>
      <c r="B10" s="1">
        <v>4.07</v>
      </c>
      <c r="C10" s="1">
        <v>11.95</v>
      </c>
      <c r="D10" s="1">
        <v>27.04</v>
      </c>
      <c r="E10" s="1">
        <v>353.54</v>
      </c>
      <c r="F10" s="1">
        <v>900.44</v>
      </c>
      <c r="G10" s="1">
        <v>60.96</v>
      </c>
    </row>
    <row r="11" spans="1:7">
      <c r="A11" s="1">
        <v>19.47</v>
      </c>
      <c r="B11" s="1">
        <v>2.06</v>
      </c>
      <c r="C11" s="1">
        <v>157.72999999999999</v>
      </c>
      <c r="D11" s="1">
        <v>5.86</v>
      </c>
      <c r="E11" s="1">
        <v>178.04</v>
      </c>
      <c r="F11" s="1">
        <v>185.58</v>
      </c>
      <c r="G11" s="1">
        <v>14.74</v>
      </c>
    </row>
    <row r="12" spans="1:7">
      <c r="A12" s="1">
        <v>14.59</v>
      </c>
      <c r="B12" s="1">
        <v>3.25</v>
      </c>
      <c r="C12" s="1">
        <v>119.62</v>
      </c>
      <c r="D12" s="1">
        <v>24.8</v>
      </c>
      <c r="E12" s="1">
        <v>820.18</v>
      </c>
      <c r="F12" s="1">
        <v>1021.92</v>
      </c>
      <c r="G12" s="1">
        <v>64.5</v>
      </c>
    </row>
    <row r="13" spans="1:7">
      <c r="A13" s="1">
        <v>11.66</v>
      </c>
      <c r="B13" s="1">
        <v>8.11</v>
      </c>
      <c r="C13" s="1">
        <v>183.16</v>
      </c>
      <c r="D13" s="1">
        <v>46.18</v>
      </c>
      <c r="E13" s="1">
        <v>114.82</v>
      </c>
      <c r="F13" s="1">
        <v>803.58</v>
      </c>
      <c r="G13" s="1">
        <v>11.34</v>
      </c>
    </row>
    <row r="14" spans="1:7">
      <c r="A14" s="1">
        <v>7.71</v>
      </c>
      <c r="B14" s="1">
        <v>2.68</v>
      </c>
      <c r="C14" s="1">
        <v>117.84</v>
      </c>
      <c r="D14" s="1">
        <v>9.0399999999999991</v>
      </c>
      <c r="E14" s="1">
        <v>10.14</v>
      </c>
      <c r="F14" s="1">
        <v>291.52</v>
      </c>
      <c r="G14" s="1">
        <v>9.82</v>
      </c>
    </row>
    <row r="15" spans="1:7">
      <c r="A15" s="1">
        <v>18.350000000000001</v>
      </c>
      <c r="B15" s="1">
        <v>5.82</v>
      </c>
      <c r="C15" s="1">
        <v>183.4</v>
      </c>
      <c r="D15" s="1">
        <v>4.7699999999999996</v>
      </c>
      <c r="E15" s="1">
        <v>213.94</v>
      </c>
      <c r="F15" s="1">
        <v>188.18</v>
      </c>
      <c r="G15" s="1">
        <v>2.02</v>
      </c>
    </row>
    <row r="16" spans="1:7">
      <c r="A16" s="1">
        <v>11.58</v>
      </c>
      <c r="B16" s="1">
        <v>4.3099999999999996</v>
      </c>
      <c r="C16" s="1">
        <v>268.51</v>
      </c>
      <c r="D16" s="1">
        <v>14.41</v>
      </c>
      <c r="E16" s="1">
        <v>16.86</v>
      </c>
      <c r="F16" s="1">
        <v>330.87</v>
      </c>
      <c r="G16" s="1">
        <v>8.59</v>
      </c>
    </row>
    <row r="17" spans="1:7">
      <c r="A17" s="1">
        <v>14.12</v>
      </c>
      <c r="B17" s="1">
        <v>5.3</v>
      </c>
      <c r="C17" s="1">
        <v>171.19</v>
      </c>
      <c r="D17" s="1">
        <v>7.97</v>
      </c>
      <c r="E17" s="1">
        <v>77.75</v>
      </c>
      <c r="F17" s="1">
        <v>796.4</v>
      </c>
      <c r="G17" s="1">
        <v>40.54</v>
      </c>
    </row>
    <row r="18" spans="1:7">
      <c r="A18" s="1">
        <v>7.49</v>
      </c>
      <c r="B18" s="1">
        <v>48.27</v>
      </c>
      <c r="C18" s="1">
        <v>78.37</v>
      </c>
      <c r="D18" s="1">
        <v>13.55</v>
      </c>
      <c r="E18" s="1">
        <v>52.94</v>
      </c>
      <c r="F18" s="1">
        <v>500.65</v>
      </c>
      <c r="G18" s="1">
        <v>8.5500000000000007</v>
      </c>
    </row>
    <row r="19" spans="1:7">
      <c r="A19" s="1">
        <v>7.69</v>
      </c>
      <c r="B19" s="1">
        <v>2.09</v>
      </c>
      <c r="C19" s="1">
        <v>26.52</v>
      </c>
      <c r="D19" s="1">
        <v>14.51</v>
      </c>
      <c r="E19" s="1">
        <v>36.799999999999997</v>
      </c>
      <c r="F19" s="1">
        <v>678.61</v>
      </c>
      <c r="G19" s="1">
        <v>32.270000000000003</v>
      </c>
    </row>
    <row r="20" spans="1:7">
      <c r="A20" s="1">
        <v>10.3</v>
      </c>
      <c r="B20" s="1">
        <v>6.36</v>
      </c>
      <c r="C20" s="1">
        <v>235.92</v>
      </c>
      <c r="D20" s="1">
        <v>5.83</v>
      </c>
      <c r="E20" s="1">
        <v>71.44</v>
      </c>
      <c r="F20" s="1">
        <v>1685.27</v>
      </c>
      <c r="G20" s="1">
        <v>12.82</v>
      </c>
    </row>
    <row r="21" spans="1:7">
      <c r="A21" s="1">
        <v>7.81</v>
      </c>
      <c r="B21" s="1">
        <v>5.86</v>
      </c>
      <c r="C21" s="1">
        <v>123.45</v>
      </c>
      <c r="D21" s="1">
        <v>3.19</v>
      </c>
      <c r="E21" s="1">
        <v>154.28</v>
      </c>
      <c r="F21" s="1">
        <v>1029.77</v>
      </c>
      <c r="G21" s="1">
        <v>15.2</v>
      </c>
    </row>
    <row r="22" spans="1:7">
      <c r="A22" s="1">
        <v>11.87</v>
      </c>
      <c r="B22" s="1">
        <v>2.04</v>
      </c>
      <c r="C22" s="1">
        <v>158.83000000000001</v>
      </c>
      <c r="D22" s="1">
        <v>21.11</v>
      </c>
      <c r="E22" s="1">
        <v>68.989999999999995</v>
      </c>
      <c r="F22" s="1">
        <v>650.13</v>
      </c>
      <c r="G22" s="1">
        <v>15.89</v>
      </c>
    </row>
    <row r="23" spans="1:7">
      <c r="A23" s="1">
        <v>4.3899999999999997</v>
      </c>
      <c r="B23" s="1">
        <v>6.11</v>
      </c>
      <c r="C23" s="1">
        <v>94.21</v>
      </c>
      <c r="D23" s="1">
        <v>7.3</v>
      </c>
      <c r="E23" s="1">
        <v>179.14</v>
      </c>
      <c r="F23" s="1">
        <v>1000.11</v>
      </c>
      <c r="G23" s="1">
        <v>19.489999999999998</v>
      </c>
    </row>
    <row r="24" spans="1:7">
      <c r="A24" s="1">
        <v>9.85</v>
      </c>
      <c r="B24" s="1">
        <v>3.38</v>
      </c>
      <c r="C24" s="1">
        <v>271.51</v>
      </c>
      <c r="D24" s="1">
        <v>22.13</v>
      </c>
      <c r="E24" s="1">
        <v>148.94999999999999</v>
      </c>
      <c r="F24" s="1">
        <v>706.37</v>
      </c>
      <c r="G24" s="1">
        <v>11.49</v>
      </c>
    </row>
    <row r="25" spans="1:7">
      <c r="A25" s="1">
        <v>10.220000000000001</v>
      </c>
      <c r="B25" s="1">
        <v>2.65</v>
      </c>
      <c r="C25" s="1">
        <v>135.66999999999999</v>
      </c>
      <c r="D25" s="1">
        <v>5.1100000000000003</v>
      </c>
      <c r="E25" s="1">
        <v>109.95</v>
      </c>
      <c r="F25" s="1">
        <v>591.41999999999996</v>
      </c>
      <c r="G25" s="1">
        <v>17.21</v>
      </c>
    </row>
    <row r="26" spans="1:7">
      <c r="A26" s="1">
        <v>9.49</v>
      </c>
      <c r="B26" s="1">
        <v>6.76</v>
      </c>
      <c r="C26" s="1">
        <v>113.35</v>
      </c>
      <c r="D26" s="1">
        <v>21.84</v>
      </c>
      <c r="E26" s="1">
        <v>324.95999999999998</v>
      </c>
      <c r="F26" s="1">
        <v>394.55</v>
      </c>
      <c r="G26" s="1">
        <v>13.64</v>
      </c>
    </row>
    <row r="27" spans="1:7">
      <c r="A27" s="1">
        <v>9.3000000000000007</v>
      </c>
      <c r="B27" s="1">
        <v>2.0099999999999998</v>
      </c>
      <c r="C27" s="1">
        <v>90.26</v>
      </c>
      <c r="D27" s="1">
        <v>26.43</v>
      </c>
      <c r="E27" s="1">
        <v>330.03</v>
      </c>
      <c r="F27" s="1">
        <v>83.55</v>
      </c>
      <c r="G27" s="1">
        <v>20.190000000000001</v>
      </c>
    </row>
    <row r="28" spans="1:7">
      <c r="A28" s="1">
        <v>14.85</v>
      </c>
      <c r="B28" s="1">
        <v>3.98</v>
      </c>
      <c r="C28" s="1">
        <v>58.79</v>
      </c>
      <c r="D28" s="1">
        <v>0.79</v>
      </c>
      <c r="E28" s="1">
        <v>4.9800000000000004</v>
      </c>
      <c r="F28" s="1">
        <v>2127.41</v>
      </c>
      <c r="G28" s="1">
        <v>58.21</v>
      </c>
    </row>
    <row r="29" spans="1:7">
      <c r="A29" s="1">
        <v>14.95</v>
      </c>
      <c r="B29" s="1">
        <v>3.79</v>
      </c>
      <c r="C29" s="1">
        <v>23.61</v>
      </c>
      <c r="D29" s="1">
        <v>3.71</v>
      </c>
      <c r="E29" s="1">
        <v>6.76</v>
      </c>
      <c r="F29" s="1">
        <v>669.75</v>
      </c>
      <c r="G29" s="1">
        <v>15.8</v>
      </c>
    </row>
    <row r="30" spans="1:7">
      <c r="A30" s="1">
        <v>7.89</v>
      </c>
      <c r="B30" s="1">
        <v>3.61</v>
      </c>
      <c r="C30" s="1">
        <v>17.14</v>
      </c>
      <c r="D30" s="1">
        <v>14.48</v>
      </c>
      <c r="E30" s="1">
        <v>247.73</v>
      </c>
      <c r="F30" s="1">
        <v>543.66</v>
      </c>
      <c r="G30" s="1">
        <v>2.4700000000000002</v>
      </c>
    </row>
    <row r="31" spans="1:7">
      <c r="A31" s="1">
        <v>9.1199999999999992</v>
      </c>
      <c r="B31" s="1">
        <v>7.75</v>
      </c>
      <c r="C31" s="1">
        <v>170.36</v>
      </c>
      <c r="D31" s="1">
        <v>9.86</v>
      </c>
      <c r="E31" s="1">
        <v>278.08999999999997</v>
      </c>
      <c r="F31" s="1">
        <v>2392.12</v>
      </c>
      <c r="G31" s="1">
        <v>4.9000000000000004</v>
      </c>
    </row>
    <row r="32" spans="1:7">
      <c r="A32" s="1">
        <v>12.5</v>
      </c>
      <c r="B32" s="1">
        <v>2.84</v>
      </c>
      <c r="C32" s="1">
        <v>104.51</v>
      </c>
      <c r="D32" s="1">
        <v>7.05</v>
      </c>
      <c r="E32" s="1">
        <v>141.93</v>
      </c>
      <c r="F32" s="1">
        <v>707.41</v>
      </c>
      <c r="G32" s="1">
        <v>7.03</v>
      </c>
    </row>
    <row r="33" spans="1:7">
      <c r="A33" s="1">
        <v>21.28</v>
      </c>
      <c r="B33" s="1">
        <v>3.45</v>
      </c>
      <c r="C33" s="1">
        <v>68.3</v>
      </c>
      <c r="D33" s="1">
        <v>14.89</v>
      </c>
      <c r="E33" s="1">
        <v>330.42</v>
      </c>
      <c r="F33" s="1">
        <v>4.66</v>
      </c>
      <c r="G33" s="1">
        <v>33.520000000000003</v>
      </c>
    </row>
    <row r="34" spans="1:7">
      <c r="A34" s="1">
        <v>12.68</v>
      </c>
      <c r="B34" s="1">
        <v>10.210000000000001</v>
      </c>
      <c r="C34" s="1">
        <v>230.62</v>
      </c>
      <c r="D34" s="1">
        <v>5.51</v>
      </c>
      <c r="E34" s="1">
        <v>202.81</v>
      </c>
      <c r="F34" s="1">
        <v>832.29</v>
      </c>
      <c r="G34" s="1">
        <v>24.04</v>
      </c>
    </row>
    <row r="35" spans="1:7">
      <c r="A35" s="1">
        <v>16.38</v>
      </c>
      <c r="B35" s="1">
        <v>5.95</v>
      </c>
      <c r="C35" s="1">
        <v>89.15</v>
      </c>
      <c r="D35" s="1">
        <v>8.02</v>
      </c>
      <c r="E35" s="1">
        <v>429.59</v>
      </c>
      <c r="F35" s="1">
        <v>785.09</v>
      </c>
      <c r="G35" s="1">
        <v>28.52</v>
      </c>
    </row>
    <row r="36" spans="1:7">
      <c r="A36" s="1">
        <v>11.14</v>
      </c>
      <c r="B36" s="1">
        <v>3.85</v>
      </c>
      <c r="C36" s="1">
        <v>175.19</v>
      </c>
      <c r="D36" s="1">
        <v>3.87</v>
      </c>
      <c r="E36" s="1">
        <v>42.46</v>
      </c>
      <c r="F36" s="1">
        <v>82.58</v>
      </c>
      <c r="G36" s="1">
        <v>11.26</v>
      </c>
    </row>
    <row r="37" spans="1:7">
      <c r="A37" s="1">
        <v>12.41</v>
      </c>
      <c r="B37" s="1">
        <v>4.03</v>
      </c>
      <c r="C37" s="1">
        <v>205.7</v>
      </c>
      <c r="D37" s="1">
        <v>1.75</v>
      </c>
      <c r="E37" s="1">
        <v>85.16</v>
      </c>
      <c r="F37" s="1">
        <v>881.01</v>
      </c>
      <c r="G37" s="1">
        <v>12</v>
      </c>
    </row>
    <row r="38" spans="1:7">
      <c r="A38" s="1">
        <v>4.3</v>
      </c>
      <c r="B38" s="1">
        <v>4.5999999999999996</v>
      </c>
      <c r="C38" s="1">
        <v>108.58</v>
      </c>
      <c r="D38" s="1">
        <v>9.56</v>
      </c>
      <c r="E38" s="1">
        <v>250.97</v>
      </c>
      <c r="F38" s="1">
        <v>587.54999999999995</v>
      </c>
      <c r="G38" s="1">
        <v>9.18</v>
      </c>
    </row>
    <row r="39" spans="1:7">
      <c r="A39" s="1">
        <v>23.28</v>
      </c>
      <c r="B39" s="1">
        <v>3.39</v>
      </c>
      <c r="C39" s="1">
        <v>211.21</v>
      </c>
      <c r="D39" s="1">
        <v>12.21</v>
      </c>
      <c r="E39" s="1">
        <v>125.97</v>
      </c>
      <c r="F39" s="1">
        <v>1662.18</v>
      </c>
      <c r="G39" s="1">
        <v>2.38</v>
      </c>
    </row>
    <row r="40" spans="1:7">
      <c r="A40" s="1">
        <v>11.04</v>
      </c>
      <c r="B40" s="1">
        <v>3.62</v>
      </c>
      <c r="C40" s="1">
        <v>131.88999999999999</v>
      </c>
      <c r="D40" s="1">
        <v>15.12</v>
      </c>
      <c r="E40" s="1">
        <v>306.64999999999998</v>
      </c>
      <c r="F40" s="1">
        <v>1680.58</v>
      </c>
      <c r="G40" s="1">
        <v>19.66</v>
      </c>
    </row>
    <row r="41" spans="1:7">
      <c r="A41" s="1">
        <v>18.16</v>
      </c>
      <c r="B41" s="1">
        <v>1.59</v>
      </c>
      <c r="C41" s="1">
        <v>204.86</v>
      </c>
      <c r="D41" s="1">
        <v>6.8</v>
      </c>
      <c r="E41" s="1">
        <v>32.51</v>
      </c>
      <c r="F41" s="1">
        <v>1800.3</v>
      </c>
      <c r="G41" s="1">
        <v>20</v>
      </c>
    </row>
    <row r="42" spans="1:7">
      <c r="A42" s="1">
        <v>7.57</v>
      </c>
      <c r="B42" s="1">
        <v>1.57</v>
      </c>
      <c r="C42" s="1">
        <v>178.18</v>
      </c>
      <c r="D42" s="1">
        <v>6.85</v>
      </c>
      <c r="E42" s="1">
        <v>45.82</v>
      </c>
      <c r="F42" s="1">
        <v>2078.85</v>
      </c>
      <c r="G42" s="1">
        <v>39.020000000000003</v>
      </c>
    </row>
    <row r="43" spans="1:7">
      <c r="A43" s="1">
        <v>6.43</v>
      </c>
      <c r="B43" s="1">
        <v>2.54</v>
      </c>
      <c r="C43" s="1">
        <v>35</v>
      </c>
      <c r="D43" s="1">
        <v>3.95</v>
      </c>
      <c r="E43" s="1">
        <v>207.34</v>
      </c>
      <c r="F43" s="1">
        <v>1603.64</v>
      </c>
      <c r="G43" s="1">
        <v>28.4</v>
      </c>
    </row>
    <row r="44" spans="1:7">
      <c r="A44" s="1">
        <v>33.619999999999997</v>
      </c>
      <c r="B44" s="1">
        <v>1.4</v>
      </c>
      <c r="C44" s="1">
        <v>83.54</v>
      </c>
      <c r="D44" s="1">
        <v>5.57</v>
      </c>
      <c r="E44" s="1">
        <v>235.23</v>
      </c>
      <c r="F44" s="1">
        <v>223.68</v>
      </c>
      <c r="G44" s="1">
        <v>51.06</v>
      </c>
    </row>
    <row r="45" spans="1:7">
      <c r="A45" s="1">
        <v>9.43</v>
      </c>
      <c r="B45" s="1">
        <v>5.39</v>
      </c>
      <c r="C45" s="1">
        <v>295.33</v>
      </c>
      <c r="D45" s="1">
        <v>6.44</v>
      </c>
      <c r="E45" s="1">
        <v>61.7</v>
      </c>
      <c r="F45" s="1">
        <v>148.47</v>
      </c>
      <c r="G45" s="1">
        <v>3.08</v>
      </c>
    </row>
    <row r="46" spans="1:7">
      <c r="A46" s="1">
        <v>13.19</v>
      </c>
      <c r="B46" s="1">
        <v>5.87</v>
      </c>
      <c r="C46" s="1">
        <v>45.12</v>
      </c>
      <c r="D46" s="1">
        <v>2.2200000000000002</v>
      </c>
      <c r="E46" s="1">
        <v>101.67</v>
      </c>
      <c r="F46" s="1">
        <v>660.21</v>
      </c>
      <c r="G46" s="1">
        <v>25.31</v>
      </c>
    </row>
    <row r="47" spans="1:7">
      <c r="A47" s="1">
        <v>17.440000000000001</v>
      </c>
      <c r="B47" s="1">
        <v>3.39</v>
      </c>
      <c r="C47" s="1">
        <v>180.66</v>
      </c>
      <c r="D47" s="1">
        <v>13.59</v>
      </c>
      <c r="E47" s="1">
        <v>8.83</v>
      </c>
      <c r="F47" s="1">
        <v>1039.05</v>
      </c>
      <c r="G47" s="1">
        <v>13.58</v>
      </c>
    </row>
    <row r="48" spans="1:7">
      <c r="A48" s="1">
        <v>11.98</v>
      </c>
      <c r="B48" s="1">
        <v>5.41</v>
      </c>
      <c r="C48" s="1">
        <v>93.07</v>
      </c>
      <c r="D48" s="1">
        <v>5.17</v>
      </c>
      <c r="E48" s="1">
        <v>15.54</v>
      </c>
      <c r="F48" s="1">
        <v>162.97</v>
      </c>
      <c r="G48" s="1">
        <v>52.57</v>
      </c>
    </row>
    <row r="49" spans="1:7">
      <c r="A49" s="1">
        <v>7.13</v>
      </c>
      <c r="B49" s="1">
        <v>3.4</v>
      </c>
      <c r="C49" s="1">
        <v>160.63999999999999</v>
      </c>
      <c r="D49" s="1">
        <v>12.42</v>
      </c>
      <c r="E49" s="1">
        <v>59.02</v>
      </c>
      <c r="F49" s="1">
        <v>397.35</v>
      </c>
      <c r="G49" s="1">
        <v>14.33</v>
      </c>
    </row>
    <row r="50" spans="1:7">
      <c r="A50" s="1">
        <v>5.62</v>
      </c>
      <c r="B50" s="1">
        <v>5.59</v>
      </c>
      <c r="C50" s="1">
        <v>124.87</v>
      </c>
      <c r="D50" s="1">
        <v>4.05</v>
      </c>
      <c r="E50" s="1">
        <v>184.81</v>
      </c>
      <c r="F50" s="1"/>
      <c r="G50" s="1">
        <v>15.09</v>
      </c>
    </row>
    <row r="51" spans="1:7">
      <c r="A51" s="1">
        <v>8.81</v>
      </c>
      <c r="B51" s="1">
        <v>3.47</v>
      </c>
      <c r="C51" s="1">
        <v>250.09</v>
      </c>
      <c r="D51" s="1">
        <v>11.99</v>
      </c>
      <c r="E51" s="1">
        <v>237.15</v>
      </c>
      <c r="F51" s="1"/>
      <c r="G51" s="1">
        <v>20.62</v>
      </c>
    </row>
    <row r="52" spans="1:7">
      <c r="A52" s="1">
        <v>36.020000000000003</v>
      </c>
      <c r="B52" s="1">
        <v>7.01</v>
      </c>
      <c r="C52" s="1">
        <v>95.07</v>
      </c>
      <c r="D52" s="1">
        <v>3.85</v>
      </c>
      <c r="E52" s="1">
        <v>89.34</v>
      </c>
      <c r="F52" s="1"/>
      <c r="G52" s="1">
        <v>29.56</v>
      </c>
    </row>
    <row r="53" spans="1:7">
      <c r="A53" s="1">
        <v>8.2200000000000006</v>
      </c>
      <c r="B53" s="1">
        <v>7.94</v>
      </c>
      <c r="C53" s="1">
        <v>250.68</v>
      </c>
      <c r="D53" s="1">
        <v>2.36</v>
      </c>
      <c r="E53" s="1">
        <v>78.47</v>
      </c>
      <c r="F53" s="1"/>
      <c r="G53" s="1"/>
    </row>
    <row r="54" spans="1:7">
      <c r="A54" s="1">
        <v>13.28</v>
      </c>
      <c r="B54" s="1">
        <v>4.43</v>
      </c>
      <c r="C54" s="1">
        <v>209.36</v>
      </c>
      <c r="D54" s="1">
        <v>2.75</v>
      </c>
      <c r="E54" s="1">
        <v>67.36</v>
      </c>
      <c r="F54" s="1"/>
      <c r="G54" s="1"/>
    </row>
    <row r="55" spans="1:7">
      <c r="A55" s="1">
        <v>14.19</v>
      </c>
      <c r="B55" s="1">
        <v>6.05</v>
      </c>
      <c r="C55" s="1">
        <v>274.32</v>
      </c>
      <c r="D55" s="1">
        <v>6.33</v>
      </c>
      <c r="E55" s="1">
        <v>79.28</v>
      </c>
      <c r="F55" s="1"/>
      <c r="G55" s="1"/>
    </row>
    <row r="56" spans="1:7">
      <c r="A56" s="1">
        <v>6.6</v>
      </c>
      <c r="B56" s="1">
        <v>3.96</v>
      </c>
      <c r="C56" s="1">
        <v>108.45</v>
      </c>
      <c r="D56" s="1">
        <v>0.14000000000000001</v>
      </c>
      <c r="E56" s="1">
        <v>141.38</v>
      </c>
      <c r="F56" s="1"/>
      <c r="G56" s="1"/>
    </row>
    <row r="57" spans="1:7">
      <c r="A57" s="1">
        <v>11.29</v>
      </c>
      <c r="B57" s="1">
        <v>5.95</v>
      </c>
      <c r="C57" s="1">
        <v>76.92</v>
      </c>
      <c r="D57" s="1">
        <v>2.72</v>
      </c>
      <c r="E57" s="1">
        <v>52.82</v>
      </c>
      <c r="F57" s="1"/>
      <c r="G57" s="1"/>
    </row>
    <row r="58" spans="1:7">
      <c r="A58" s="1">
        <v>10.88</v>
      </c>
      <c r="B58" s="1">
        <v>3.08</v>
      </c>
      <c r="C58" s="1">
        <v>13.39</v>
      </c>
      <c r="D58" s="1">
        <v>1.51</v>
      </c>
      <c r="E58" s="1">
        <v>101.97</v>
      </c>
      <c r="F58" s="1"/>
      <c r="G58" s="1"/>
    </row>
    <row r="59" spans="1:7">
      <c r="A59" s="1">
        <v>9.2100000000000009</v>
      </c>
      <c r="B59" s="1">
        <v>5.52</v>
      </c>
      <c r="C59" s="1">
        <v>57.48</v>
      </c>
      <c r="D59" s="1">
        <v>22.61</v>
      </c>
      <c r="E59" s="1">
        <v>199.29</v>
      </c>
      <c r="F59" s="1"/>
      <c r="G59" s="1"/>
    </row>
    <row r="60" spans="1:7">
      <c r="A60" s="1">
        <v>5.93</v>
      </c>
      <c r="B60" s="1">
        <v>4.6500000000000004</v>
      </c>
      <c r="C60" s="1">
        <v>152.15</v>
      </c>
      <c r="D60" s="1">
        <v>8.75</v>
      </c>
      <c r="E60" s="1">
        <v>82</v>
      </c>
      <c r="F60" s="1"/>
      <c r="G60" s="1"/>
    </row>
    <row r="61" spans="1:7">
      <c r="A61" s="1">
        <v>7.57</v>
      </c>
      <c r="B61" s="1">
        <v>12.11</v>
      </c>
      <c r="C61" s="1">
        <v>178.14</v>
      </c>
      <c r="D61" s="1">
        <v>12.82</v>
      </c>
      <c r="E61" s="1">
        <v>86.22</v>
      </c>
      <c r="F61" s="1"/>
      <c r="G61" s="1"/>
    </row>
    <row r="62" spans="1:7">
      <c r="A62" s="1">
        <v>4.66</v>
      </c>
      <c r="B62" s="1">
        <v>3.18</v>
      </c>
      <c r="C62" s="1">
        <v>14.23</v>
      </c>
      <c r="D62" s="1">
        <v>4.74</v>
      </c>
      <c r="E62" s="1">
        <v>166.55</v>
      </c>
      <c r="F62" s="1"/>
      <c r="G62" s="1"/>
    </row>
    <row r="63" spans="1:7">
      <c r="A63" s="1">
        <v>6.18</v>
      </c>
      <c r="B63" s="1">
        <v>1.49</v>
      </c>
      <c r="C63" s="1">
        <v>73.959999999999994</v>
      </c>
      <c r="D63" s="1">
        <v>7.11</v>
      </c>
      <c r="E63" s="1">
        <v>203.61</v>
      </c>
      <c r="F63" s="1"/>
      <c r="G63" s="1"/>
    </row>
    <row r="64" spans="1:7">
      <c r="A64" s="1">
        <v>9.75</v>
      </c>
      <c r="B64" s="1">
        <v>1.36</v>
      </c>
      <c r="C64" s="1">
        <v>76.790000000000006</v>
      </c>
      <c r="D64" s="1">
        <v>14.52</v>
      </c>
      <c r="E64" s="1">
        <v>247.38</v>
      </c>
      <c r="F64" s="1"/>
      <c r="G64" s="1"/>
    </row>
    <row r="65" spans="1:7">
      <c r="A65" s="1">
        <v>11.58</v>
      </c>
      <c r="B65" s="1">
        <v>3.1</v>
      </c>
      <c r="C65" s="1">
        <v>167.56</v>
      </c>
      <c r="D65" s="1">
        <v>1.05</v>
      </c>
      <c r="E65" s="1">
        <v>308.57</v>
      </c>
      <c r="F65" s="1"/>
      <c r="G65" s="1"/>
    </row>
    <row r="66" spans="1:7">
      <c r="A66" s="1">
        <v>15.2</v>
      </c>
      <c r="B66" s="1">
        <v>2.33</v>
      </c>
      <c r="C66" s="1">
        <v>125.82</v>
      </c>
      <c r="D66" s="1">
        <v>23.31</v>
      </c>
      <c r="E66" s="1">
        <v>109.37</v>
      </c>
      <c r="F66" s="1"/>
      <c r="G66" s="1"/>
    </row>
    <row r="67" spans="1:7">
      <c r="A67" s="1">
        <v>8.6300000000000008</v>
      </c>
      <c r="B67" s="1">
        <v>1.89</v>
      </c>
      <c r="C67" s="1">
        <v>37.68</v>
      </c>
      <c r="D67" s="1">
        <v>5.64</v>
      </c>
      <c r="E67" s="1">
        <v>49.32</v>
      </c>
      <c r="F67" s="1"/>
      <c r="G67" s="1"/>
    </row>
    <row r="68" spans="1:7">
      <c r="A68" s="1">
        <v>4.3</v>
      </c>
      <c r="B68" s="1">
        <v>4.45</v>
      </c>
      <c r="C68" s="1">
        <v>181.9</v>
      </c>
      <c r="D68" s="1">
        <v>3.24</v>
      </c>
      <c r="E68" s="1">
        <v>102.46</v>
      </c>
      <c r="F68" s="1"/>
      <c r="G68" s="1"/>
    </row>
    <row r="69" spans="1:7">
      <c r="A69" s="1">
        <v>8.15</v>
      </c>
      <c r="B69" s="1">
        <v>5.1100000000000003</v>
      </c>
      <c r="C69" s="1">
        <v>67.489999999999995</v>
      </c>
      <c r="D69" s="1">
        <v>1.6</v>
      </c>
      <c r="E69" s="1">
        <v>139.29</v>
      </c>
      <c r="F69" s="1"/>
      <c r="G69" s="1"/>
    </row>
    <row r="70" spans="1:7">
      <c r="A70" s="1">
        <v>7.43</v>
      </c>
      <c r="B70" s="1">
        <v>3.92</v>
      </c>
      <c r="C70" s="1">
        <v>28.84</v>
      </c>
      <c r="D70" s="1">
        <v>1.18</v>
      </c>
      <c r="E70" s="1">
        <v>59.83</v>
      </c>
      <c r="F70" s="1"/>
      <c r="G70" s="1"/>
    </row>
    <row r="71" spans="1:7">
      <c r="A71" s="1">
        <v>21.25</v>
      </c>
      <c r="B71" s="1">
        <v>2.7</v>
      </c>
      <c r="C71" s="1">
        <v>75.94</v>
      </c>
      <c r="D71" s="1">
        <v>34.979999999999997</v>
      </c>
      <c r="E71" s="1">
        <v>96.81</v>
      </c>
      <c r="F71" s="1"/>
      <c r="G71" s="1"/>
    </row>
    <row r="72" spans="1:7">
      <c r="A72" s="1">
        <v>13.23</v>
      </c>
      <c r="B72" s="1">
        <v>3.13</v>
      </c>
      <c r="C72" s="1">
        <v>37.86</v>
      </c>
      <c r="D72" s="1">
        <v>14.62</v>
      </c>
      <c r="E72" s="1">
        <v>247.86</v>
      </c>
      <c r="F72" s="1"/>
      <c r="G72" s="1"/>
    </row>
    <row r="73" spans="1:7">
      <c r="A73" s="1">
        <v>33.78</v>
      </c>
      <c r="B73" s="1">
        <v>5.36</v>
      </c>
      <c r="C73" s="1">
        <v>122.75</v>
      </c>
      <c r="D73" s="1">
        <v>19.73</v>
      </c>
      <c r="E73" s="1">
        <v>114.46</v>
      </c>
      <c r="F73" s="1"/>
      <c r="G73" s="1"/>
    </row>
    <row r="74" spans="1:7">
      <c r="A74" s="1">
        <v>7.67</v>
      </c>
      <c r="B74" s="1">
        <v>3.77</v>
      </c>
      <c r="C74" s="1">
        <v>99.24</v>
      </c>
      <c r="D74" s="1">
        <v>4.34</v>
      </c>
      <c r="E74" s="1">
        <v>153.34</v>
      </c>
      <c r="F74" s="1"/>
      <c r="G74" s="1"/>
    </row>
    <row r="75" spans="1:7">
      <c r="A75" s="1">
        <v>29.98</v>
      </c>
      <c r="B75" s="1">
        <v>6.05</v>
      </c>
      <c r="C75" s="1">
        <v>63.21</v>
      </c>
      <c r="D75" s="1">
        <v>17.09</v>
      </c>
      <c r="E75" s="1">
        <v>10.25</v>
      </c>
      <c r="F75" s="1"/>
      <c r="G75" s="1"/>
    </row>
    <row r="76" spans="1:7">
      <c r="A76" s="1">
        <v>20.96</v>
      </c>
      <c r="B76" s="1">
        <v>1.1000000000000001</v>
      </c>
      <c r="C76" s="1">
        <v>79.69</v>
      </c>
      <c r="D76" s="1">
        <v>3.83</v>
      </c>
      <c r="E76" s="1">
        <v>142.56</v>
      </c>
      <c r="F76" s="1"/>
      <c r="G76" s="1"/>
    </row>
    <row r="77" spans="1:7">
      <c r="A77" s="1">
        <v>14.75</v>
      </c>
      <c r="B77" s="1">
        <v>5.23</v>
      </c>
      <c r="C77" s="1">
        <v>73.010000000000005</v>
      </c>
      <c r="D77" s="1">
        <v>1.84</v>
      </c>
      <c r="E77" s="1">
        <v>127.07</v>
      </c>
      <c r="F77" s="1"/>
      <c r="G77" s="1"/>
    </row>
    <row r="78" spans="1:7">
      <c r="A78" s="1">
        <v>11.28</v>
      </c>
      <c r="B78" s="1">
        <v>3.1</v>
      </c>
      <c r="C78" s="1">
        <v>83.9</v>
      </c>
      <c r="D78" s="1">
        <v>0.63</v>
      </c>
      <c r="E78" s="1">
        <v>111.75</v>
      </c>
      <c r="F78" s="1"/>
      <c r="G78" s="1"/>
    </row>
    <row r="79" spans="1:7">
      <c r="A79" s="1">
        <v>6.96</v>
      </c>
      <c r="B79" s="1">
        <v>1.57</v>
      </c>
      <c r="C79" s="1">
        <v>54.33</v>
      </c>
      <c r="D79" s="1">
        <v>5.66</v>
      </c>
      <c r="E79" s="1">
        <v>193.98</v>
      </c>
      <c r="F79" s="1"/>
      <c r="G79" s="1"/>
    </row>
    <row r="80" spans="1:7">
      <c r="A80" s="1">
        <v>9.25</v>
      </c>
      <c r="B80" s="1">
        <v>4.84</v>
      </c>
      <c r="C80" s="1">
        <v>123.31</v>
      </c>
      <c r="D80" s="1">
        <v>17.920000000000002</v>
      </c>
      <c r="E80" s="1">
        <v>123.87</v>
      </c>
      <c r="F80" s="1"/>
      <c r="G80" s="1"/>
    </row>
    <row r="81" spans="1:7">
      <c r="A81" s="1">
        <v>11.42</v>
      </c>
      <c r="B81" s="1">
        <v>1.0900000000000001</v>
      </c>
      <c r="C81" s="1">
        <v>31.18</v>
      </c>
      <c r="D81" s="1">
        <v>6.46</v>
      </c>
      <c r="E81" s="1">
        <v>98.75</v>
      </c>
      <c r="F81" s="1"/>
      <c r="G81" s="1"/>
    </row>
    <row r="82" spans="1:7">
      <c r="A82" s="1">
        <v>9.92</v>
      </c>
      <c r="B82" s="1">
        <v>1.88</v>
      </c>
      <c r="C82" s="1">
        <v>184.42</v>
      </c>
      <c r="D82" s="1">
        <v>0.92</v>
      </c>
      <c r="E82" s="1">
        <v>232.13</v>
      </c>
      <c r="F82" s="1"/>
      <c r="G82" s="1"/>
    </row>
    <row r="83" spans="1:7">
      <c r="A83" s="1">
        <v>11.92</v>
      </c>
      <c r="B83" s="1">
        <v>0.41</v>
      </c>
      <c r="C83" s="1">
        <v>56.42</v>
      </c>
      <c r="D83" s="1">
        <v>2.1</v>
      </c>
      <c r="E83" s="1">
        <v>71.959999999999994</v>
      </c>
      <c r="F83" s="1"/>
      <c r="G83" s="1"/>
    </row>
    <row r="84" spans="1:7">
      <c r="A84" s="1">
        <v>10.58</v>
      </c>
      <c r="B84" s="1">
        <v>0.24</v>
      </c>
      <c r="C84" s="1">
        <v>115.21</v>
      </c>
      <c r="D84" s="1">
        <v>6.38</v>
      </c>
      <c r="E84" s="1">
        <v>321.89999999999998</v>
      </c>
      <c r="F84" s="1"/>
      <c r="G84" s="1"/>
    </row>
    <row r="85" spans="1:7">
      <c r="A85" s="1">
        <v>3.37</v>
      </c>
      <c r="B85" s="1">
        <v>1.78</v>
      </c>
      <c r="C85" s="1">
        <v>166.44</v>
      </c>
      <c r="D85" s="1">
        <v>4.09</v>
      </c>
      <c r="E85" s="1">
        <v>71.56</v>
      </c>
      <c r="F85" s="1"/>
      <c r="G85" s="1"/>
    </row>
    <row r="86" spans="1:7">
      <c r="A86" s="1">
        <v>10.220000000000001</v>
      </c>
      <c r="B86" s="1">
        <v>2.31</v>
      </c>
      <c r="C86" s="1">
        <v>38.64</v>
      </c>
      <c r="D86" s="1">
        <v>5.8</v>
      </c>
      <c r="E86" s="1">
        <v>107.13</v>
      </c>
      <c r="F86" s="1"/>
      <c r="G86" s="1"/>
    </row>
    <row r="87" spans="1:7">
      <c r="A87" s="1">
        <v>7.79</v>
      </c>
      <c r="B87" s="1">
        <v>4.96</v>
      </c>
      <c r="C87" s="1">
        <v>62.3</v>
      </c>
      <c r="D87" s="1">
        <v>2.78</v>
      </c>
      <c r="E87" s="1">
        <v>163.53</v>
      </c>
      <c r="F87" s="1"/>
      <c r="G87" s="1"/>
    </row>
    <row r="88" spans="1:7">
      <c r="A88" s="1">
        <v>12.73</v>
      </c>
      <c r="B88" s="1">
        <v>3.06</v>
      </c>
      <c r="C88" s="1">
        <v>161.32</v>
      </c>
      <c r="D88" s="1">
        <v>17.71</v>
      </c>
      <c r="E88" s="1">
        <v>211.52</v>
      </c>
      <c r="F88" s="1"/>
      <c r="G88" s="1"/>
    </row>
    <row r="89" spans="1:7">
      <c r="A89" s="1">
        <v>11.71</v>
      </c>
      <c r="B89" s="1">
        <v>1.81</v>
      </c>
      <c r="C89" s="1">
        <v>148.33000000000001</v>
      </c>
      <c r="D89" s="1">
        <v>7.25</v>
      </c>
      <c r="E89" s="1">
        <v>98.32</v>
      </c>
      <c r="F89" s="1"/>
      <c r="G89" s="1"/>
    </row>
    <row r="90" spans="1:7">
      <c r="A90" s="1">
        <v>13.65</v>
      </c>
      <c r="B90" s="1">
        <v>1.31</v>
      </c>
      <c r="C90" s="1">
        <v>11.27</v>
      </c>
      <c r="D90" s="1">
        <v>416</v>
      </c>
      <c r="E90" s="1">
        <v>61.16</v>
      </c>
      <c r="F90" s="1"/>
      <c r="G90" s="1"/>
    </row>
    <row r="91" spans="1:7">
      <c r="A91" s="1">
        <v>12.56</v>
      </c>
      <c r="B91" s="1">
        <v>4.95</v>
      </c>
      <c r="C91" s="1">
        <v>215.76</v>
      </c>
      <c r="D91" s="1">
        <v>4.72</v>
      </c>
      <c r="E91" s="1">
        <v>150.72999999999999</v>
      </c>
      <c r="F91" s="1"/>
      <c r="G91" s="1"/>
    </row>
    <row r="92" spans="1:7">
      <c r="A92" s="1">
        <v>6.24</v>
      </c>
      <c r="B92" s="1">
        <v>2.17</v>
      </c>
      <c r="C92" s="1">
        <v>225.26</v>
      </c>
      <c r="D92" s="1">
        <v>26.21</v>
      </c>
      <c r="E92" s="1">
        <v>95.43</v>
      </c>
      <c r="F92" s="1"/>
      <c r="G92" s="1"/>
    </row>
    <row r="93" spans="1:7">
      <c r="A93" s="1">
        <v>8.9499999999999993</v>
      </c>
      <c r="B93" s="1">
        <v>1.88</v>
      </c>
      <c r="C93" s="1">
        <v>143.77000000000001</v>
      </c>
      <c r="D93" s="1">
        <v>27.35</v>
      </c>
      <c r="E93" s="1">
        <v>57.17</v>
      </c>
      <c r="F93" s="1"/>
      <c r="G93" s="1"/>
    </row>
    <row r="94" spans="1:7">
      <c r="A94" s="1">
        <v>7.53</v>
      </c>
      <c r="B94" s="1">
        <v>1.39</v>
      </c>
      <c r="C94" s="1">
        <v>157.18</v>
      </c>
      <c r="D94" s="1">
        <v>15.13</v>
      </c>
      <c r="E94" s="1">
        <v>268.7</v>
      </c>
      <c r="F94" s="1"/>
      <c r="G94" s="1"/>
    </row>
    <row r="95" spans="1:7">
      <c r="A95" s="1">
        <v>7.87</v>
      </c>
      <c r="B95" s="1">
        <v>3.9</v>
      </c>
      <c r="C95" s="1">
        <v>122.92</v>
      </c>
      <c r="D95" s="1">
        <v>5.0999999999999996</v>
      </c>
      <c r="E95" s="1">
        <v>176.37</v>
      </c>
      <c r="F95" s="1"/>
      <c r="G95" s="1"/>
    </row>
    <row r="96" spans="1:7">
      <c r="A96" s="1">
        <v>22.93</v>
      </c>
      <c r="B96" s="1">
        <v>1.73</v>
      </c>
      <c r="C96" s="1">
        <v>93.59</v>
      </c>
      <c r="D96" s="1">
        <v>9.74</v>
      </c>
      <c r="E96" s="1">
        <v>88.58</v>
      </c>
      <c r="F96" s="1"/>
      <c r="G96" s="1"/>
    </row>
    <row r="97" spans="1:7">
      <c r="A97" s="1">
        <v>14.4</v>
      </c>
      <c r="B97" s="1">
        <v>2.73</v>
      </c>
      <c r="C97" s="1">
        <v>34.83</v>
      </c>
      <c r="D97" s="1">
        <v>21.8</v>
      </c>
      <c r="E97" s="1">
        <v>244.98</v>
      </c>
      <c r="F97" s="1"/>
      <c r="G97" s="1"/>
    </row>
    <row r="98" spans="1:7">
      <c r="A98" s="1">
        <v>12.24</v>
      </c>
      <c r="B98" s="1">
        <v>1.49</v>
      </c>
      <c r="C98" s="1">
        <v>41.31</v>
      </c>
      <c r="D98" s="1">
        <v>4.51</v>
      </c>
      <c r="E98" s="1">
        <v>132.16</v>
      </c>
      <c r="F98" s="1"/>
      <c r="G98" s="1"/>
    </row>
    <row r="99" spans="1:7">
      <c r="A99" s="1">
        <v>8.31</v>
      </c>
      <c r="B99" s="1">
        <v>3.2</v>
      </c>
      <c r="C99" s="1">
        <v>137.81</v>
      </c>
      <c r="D99" s="1">
        <v>7.2</v>
      </c>
      <c r="E99" s="1"/>
      <c r="F99" s="1"/>
      <c r="G99" s="1"/>
    </row>
    <row r="100" spans="1:7">
      <c r="A100" s="1">
        <v>16.84</v>
      </c>
      <c r="B100" s="1">
        <v>3.31</v>
      </c>
      <c r="C100" s="1">
        <v>2.79</v>
      </c>
      <c r="D100" s="1">
        <v>5.58</v>
      </c>
      <c r="E100" s="1"/>
      <c r="F100" s="1"/>
      <c r="G100" s="1"/>
    </row>
    <row r="101" spans="1:7">
      <c r="A101" s="1">
        <v>22.94</v>
      </c>
      <c r="B101" s="1">
        <v>4.2300000000000004</v>
      </c>
      <c r="C101" s="1">
        <v>37.340000000000003</v>
      </c>
      <c r="D101" s="1">
        <v>1.03</v>
      </c>
      <c r="E101" s="1"/>
      <c r="F101" s="1"/>
      <c r="G101" s="1"/>
    </row>
    <row r="102" spans="1:7">
      <c r="A102" s="1">
        <v>9.0500000000000007</v>
      </c>
      <c r="B102" s="1">
        <v>2.08</v>
      </c>
      <c r="C102" s="1">
        <v>206.44</v>
      </c>
      <c r="D102" s="1">
        <v>19.600000000000001</v>
      </c>
      <c r="E102" s="1"/>
      <c r="F102" s="1"/>
      <c r="G102" s="1"/>
    </row>
    <row r="103" spans="1:7">
      <c r="A103" s="1">
        <v>15.34</v>
      </c>
      <c r="B103" s="1">
        <v>5.0599999999999996</v>
      </c>
      <c r="C103" s="1">
        <v>89.7</v>
      </c>
      <c r="D103" s="1">
        <v>8.5399999999999991</v>
      </c>
      <c r="E103" s="1"/>
      <c r="F103" s="1"/>
      <c r="G103" s="1"/>
    </row>
    <row r="104" spans="1:7">
      <c r="A104" s="1">
        <v>7.68</v>
      </c>
      <c r="B104" s="1">
        <v>2.16</v>
      </c>
      <c r="C104" s="1">
        <v>61.93</v>
      </c>
      <c r="D104" s="1">
        <v>3.8</v>
      </c>
      <c r="E104" s="1"/>
      <c r="F104" s="1"/>
      <c r="G104" s="1"/>
    </row>
    <row r="105" spans="1:7">
      <c r="A105" s="1">
        <v>21.73</v>
      </c>
      <c r="B105" s="1">
        <v>4.71</v>
      </c>
      <c r="C105" s="1">
        <v>113.27</v>
      </c>
      <c r="D105" s="1">
        <v>29.5</v>
      </c>
      <c r="E105" s="1"/>
      <c r="F105" s="1"/>
      <c r="G105" s="1"/>
    </row>
    <row r="106" spans="1:7">
      <c r="A106" s="1">
        <v>8.25</v>
      </c>
      <c r="B106" s="1">
        <v>9.02</v>
      </c>
      <c r="C106" s="1">
        <v>112.34</v>
      </c>
      <c r="D106" s="1">
        <v>1.1200000000000001</v>
      </c>
      <c r="E106" s="1"/>
      <c r="F106" s="1"/>
      <c r="G106" s="1"/>
    </row>
    <row r="107" spans="1:7">
      <c r="A107" s="1">
        <v>10.97</v>
      </c>
      <c r="B107" s="1">
        <v>2</v>
      </c>
      <c r="C107" s="1">
        <v>145.65</v>
      </c>
      <c r="D107" s="1">
        <v>7.34</v>
      </c>
      <c r="E107" s="1"/>
      <c r="F107" s="1"/>
      <c r="G107" s="1"/>
    </row>
    <row r="108" spans="1:7">
      <c r="A108" s="1">
        <v>3.35</v>
      </c>
      <c r="B108" s="1">
        <v>142.21</v>
      </c>
      <c r="C108" s="1">
        <v>79.77</v>
      </c>
      <c r="D108" s="1">
        <v>4.07</v>
      </c>
      <c r="E108" s="1"/>
      <c r="F108" s="1"/>
      <c r="G108" s="1"/>
    </row>
    <row r="109" spans="1:7">
      <c r="A109" s="1">
        <v>17.670000000000002</v>
      </c>
      <c r="B109" s="1">
        <v>3.53</v>
      </c>
      <c r="C109" s="1">
        <v>103.42</v>
      </c>
      <c r="D109" s="1">
        <v>82.8</v>
      </c>
      <c r="E109" s="1"/>
      <c r="F109" s="1"/>
      <c r="G109" s="1"/>
    </row>
    <row r="110" spans="1:7">
      <c r="A110" s="1">
        <v>8.25</v>
      </c>
      <c r="B110" s="1">
        <v>4.7</v>
      </c>
      <c r="C110" s="1">
        <v>154.85</v>
      </c>
      <c r="D110" s="1">
        <v>13.52</v>
      </c>
      <c r="E110" s="1"/>
      <c r="F110" s="1"/>
      <c r="G110" s="1"/>
    </row>
    <row r="111" spans="1:7">
      <c r="A111" s="1">
        <v>7.51</v>
      </c>
      <c r="B111" s="1">
        <v>1.32</v>
      </c>
      <c r="C111" s="1">
        <v>145.37</v>
      </c>
      <c r="D111" s="1">
        <v>20.76</v>
      </c>
      <c r="E111" s="1"/>
      <c r="F111" s="1"/>
      <c r="G111" s="1"/>
    </row>
    <row r="112" spans="1:7">
      <c r="A112" s="1">
        <v>8.3800000000000008</v>
      </c>
      <c r="B112" s="1">
        <v>4.58</v>
      </c>
      <c r="C112" s="1">
        <v>46.69</v>
      </c>
      <c r="D112" s="1">
        <v>2.2200000000000002</v>
      </c>
      <c r="E112" s="1"/>
      <c r="F112" s="1"/>
      <c r="G112" s="1"/>
    </row>
    <row r="113" spans="1:7">
      <c r="A113" s="1">
        <v>28.39</v>
      </c>
      <c r="B113" s="1">
        <v>6.35</v>
      </c>
      <c r="C113" s="1">
        <v>121.89</v>
      </c>
      <c r="D113" s="1">
        <v>2.4700000000000002</v>
      </c>
      <c r="E113" s="1"/>
      <c r="F113" s="1"/>
      <c r="G113" s="1"/>
    </row>
    <row r="114" spans="1:7">
      <c r="A114" s="1">
        <v>20.28</v>
      </c>
      <c r="B114" s="1">
        <v>3.5</v>
      </c>
      <c r="C114" s="1">
        <v>175.88</v>
      </c>
      <c r="D114" s="1">
        <v>2.8</v>
      </c>
      <c r="E114" s="1"/>
      <c r="F114" s="1"/>
      <c r="G114" s="1"/>
    </row>
    <row r="115" spans="1:7">
      <c r="A115" s="1">
        <v>13.84</v>
      </c>
      <c r="B115" s="1">
        <v>6.99</v>
      </c>
      <c r="C115" s="1">
        <v>68.55</v>
      </c>
      <c r="D115" s="1">
        <v>3.84</v>
      </c>
      <c r="E115" s="1"/>
      <c r="F115" s="1"/>
      <c r="G115" s="1"/>
    </row>
    <row r="116" spans="1:7">
      <c r="A116" s="1">
        <v>12.16</v>
      </c>
      <c r="B116" s="1">
        <v>3.52</v>
      </c>
      <c r="C116" s="1">
        <v>97.12</v>
      </c>
      <c r="D116" s="1">
        <v>3.61</v>
      </c>
      <c r="E116" s="1"/>
      <c r="F116" s="1"/>
      <c r="G116" s="1"/>
    </row>
    <row r="117" spans="1:7">
      <c r="A117" s="1">
        <v>13.02</v>
      </c>
      <c r="B117" s="1">
        <v>5.25</v>
      </c>
      <c r="C117" s="1">
        <v>114.11</v>
      </c>
      <c r="D117" s="1">
        <v>34.49</v>
      </c>
      <c r="E117" s="1"/>
      <c r="F117" s="1"/>
      <c r="G117" s="1"/>
    </row>
    <row r="118" spans="1:7">
      <c r="A118" s="1">
        <v>18.89</v>
      </c>
      <c r="B118" s="1">
        <v>9.11</v>
      </c>
      <c r="C118" s="1">
        <v>129.78</v>
      </c>
      <c r="D118" s="1">
        <v>8.85</v>
      </c>
      <c r="E118" s="1"/>
      <c r="F118" s="1"/>
      <c r="G118" s="1"/>
    </row>
    <row r="119" spans="1:7">
      <c r="A119" s="1">
        <v>10.44</v>
      </c>
      <c r="B119" s="1">
        <v>1.88</v>
      </c>
      <c r="C119" s="1">
        <v>45.25</v>
      </c>
      <c r="D119" s="1">
        <v>10.95</v>
      </c>
      <c r="E119" s="1"/>
      <c r="F119" s="1"/>
      <c r="G119" s="1"/>
    </row>
    <row r="120" spans="1:7">
      <c r="A120" s="1">
        <v>26.44</v>
      </c>
      <c r="B120" s="1">
        <v>4.8099999999999996</v>
      </c>
      <c r="C120" s="1">
        <v>33.090000000000003</v>
      </c>
      <c r="D120" s="1">
        <v>15.54</v>
      </c>
      <c r="E120" s="1"/>
      <c r="F120" s="1"/>
      <c r="G120" s="1"/>
    </row>
    <row r="121" spans="1:7">
      <c r="A121" s="1">
        <v>6.17</v>
      </c>
      <c r="B121" s="1">
        <v>4.8099999999999996</v>
      </c>
      <c r="C121" s="1">
        <v>40.94</v>
      </c>
      <c r="D121" s="1">
        <v>4.67</v>
      </c>
      <c r="E121" s="1"/>
      <c r="F121" s="1"/>
      <c r="G121" s="1"/>
    </row>
    <row r="122" spans="1:7">
      <c r="A122" s="1">
        <v>15.35</v>
      </c>
      <c r="B122" s="1">
        <v>4.2300000000000004</v>
      </c>
      <c r="C122" s="1">
        <v>28.87</v>
      </c>
      <c r="D122" s="1">
        <v>5.86</v>
      </c>
      <c r="E122" s="1"/>
      <c r="F122" s="1"/>
      <c r="G122" s="1"/>
    </row>
    <row r="123" spans="1:7">
      <c r="A123" s="1">
        <v>18.13</v>
      </c>
      <c r="B123" s="1">
        <v>4.9400000000000004</v>
      </c>
      <c r="C123" s="1">
        <v>61.85</v>
      </c>
      <c r="D123" s="1">
        <v>4.26</v>
      </c>
      <c r="E123" s="1"/>
      <c r="F123" s="1"/>
      <c r="G123" s="1"/>
    </row>
    <row r="124" spans="1:7">
      <c r="A124" s="1">
        <v>6.19</v>
      </c>
      <c r="B124" s="1">
        <v>3.63</v>
      </c>
      <c r="C124" s="1">
        <v>53.89</v>
      </c>
      <c r="D124" s="1">
        <v>6.34</v>
      </c>
      <c r="E124" s="1"/>
      <c r="F124" s="1"/>
      <c r="G124" s="1"/>
    </row>
    <row r="125" spans="1:7">
      <c r="A125" s="1">
        <v>10.210000000000001</v>
      </c>
      <c r="B125" s="1">
        <v>6.31</v>
      </c>
      <c r="C125" s="1">
        <v>57.31</v>
      </c>
      <c r="D125" s="1">
        <v>2.75</v>
      </c>
      <c r="E125" s="1"/>
      <c r="F125" s="1"/>
      <c r="G125" s="1"/>
    </row>
    <row r="126" spans="1:7">
      <c r="A126" s="1">
        <v>11.24</v>
      </c>
      <c r="B126" s="1">
        <v>3.19</v>
      </c>
      <c r="C126" s="1">
        <v>167.76</v>
      </c>
      <c r="D126" s="1">
        <v>4.03</v>
      </c>
      <c r="E126" s="1"/>
      <c r="F126" s="1"/>
      <c r="G126" s="1"/>
    </row>
    <row r="127" spans="1:7">
      <c r="A127" s="1">
        <v>12.45</v>
      </c>
      <c r="B127" s="1">
        <v>1.84</v>
      </c>
      <c r="C127" s="1">
        <v>191.76</v>
      </c>
      <c r="D127" s="1">
        <v>13.61</v>
      </c>
      <c r="E127" s="1"/>
      <c r="F127" s="1"/>
      <c r="G127" s="1"/>
    </row>
    <row r="128" spans="1:7">
      <c r="A128" s="1">
        <v>13.54</v>
      </c>
      <c r="B128" s="1">
        <v>2.96</v>
      </c>
      <c r="C128" s="1">
        <v>18.37</v>
      </c>
      <c r="D128" s="1">
        <v>0.95</v>
      </c>
      <c r="E128" s="1"/>
      <c r="F128" s="1"/>
      <c r="G128" s="1"/>
    </row>
    <row r="129" spans="1:7">
      <c r="A129" s="1">
        <v>13.61</v>
      </c>
      <c r="B129" s="1">
        <v>2.96</v>
      </c>
      <c r="C129" s="1">
        <v>135.53</v>
      </c>
      <c r="D129" s="1">
        <v>10.24</v>
      </c>
      <c r="E129" s="1"/>
      <c r="F129" s="1"/>
      <c r="G129" s="1"/>
    </row>
    <row r="130" spans="1:7">
      <c r="A130" s="1">
        <v>12.84</v>
      </c>
      <c r="B130" s="1">
        <v>3.31</v>
      </c>
      <c r="C130" s="1">
        <v>92.67</v>
      </c>
      <c r="D130" s="1">
        <v>1.61</v>
      </c>
      <c r="E130" s="1"/>
      <c r="F130" s="1"/>
      <c r="G130" s="1"/>
    </row>
    <row r="131" spans="1:7">
      <c r="A131" s="1">
        <v>17.37</v>
      </c>
      <c r="B131" s="1">
        <v>7.93</v>
      </c>
      <c r="C131" s="1">
        <v>19.61</v>
      </c>
      <c r="D131" s="1">
        <v>16.97</v>
      </c>
      <c r="E131" s="1"/>
      <c r="F131" s="1"/>
      <c r="G131" s="1"/>
    </row>
    <row r="132" spans="1:7">
      <c r="A132" s="1">
        <v>16.670000000000002</v>
      </c>
      <c r="B132" s="1">
        <v>2.57</v>
      </c>
      <c r="C132" s="1">
        <v>121.24</v>
      </c>
      <c r="D132" s="1">
        <v>4.9000000000000004</v>
      </c>
      <c r="E132" s="1"/>
      <c r="F132" s="1"/>
      <c r="G132" s="1"/>
    </row>
    <row r="133" spans="1:7">
      <c r="A133" s="1">
        <v>7.47</v>
      </c>
      <c r="B133" s="1">
        <v>2.57</v>
      </c>
      <c r="C133" s="1">
        <v>238.19</v>
      </c>
      <c r="D133" s="1">
        <v>9.8699999999999992</v>
      </c>
      <c r="E133" s="1"/>
      <c r="F133" s="1"/>
      <c r="G133" s="1"/>
    </row>
    <row r="134" spans="1:7">
      <c r="A134" s="1">
        <v>15.8</v>
      </c>
      <c r="B134" s="1">
        <v>5.74</v>
      </c>
      <c r="C134" s="1">
        <v>74.959999999999994</v>
      </c>
      <c r="D134" s="1">
        <v>8.11</v>
      </c>
      <c r="E134" s="1"/>
      <c r="F134" s="1"/>
      <c r="G134" s="1"/>
    </row>
    <row r="135" spans="1:7">
      <c r="A135" s="1">
        <v>7.76</v>
      </c>
      <c r="B135" s="1">
        <v>4.16</v>
      </c>
      <c r="C135" s="1">
        <v>47.12</v>
      </c>
      <c r="D135" s="1">
        <v>5.79</v>
      </c>
      <c r="E135" s="1"/>
      <c r="F135" s="1"/>
      <c r="G135" s="1"/>
    </row>
    <row r="136" spans="1:7">
      <c r="A136" s="1">
        <v>8.44</v>
      </c>
      <c r="B136" s="1">
        <v>2.11</v>
      </c>
      <c r="C136" s="1">
        <v>63.94</v>
      </c>
      <c r="D136" s="1">
        <v>17.309999999999999</v>
      </c>
      <c r="E136" s="1"/>
      <c r="F136" s="1"/>
      <c r="G136" s="1"/>
    </row>
    <row r="137" spans="1:7">
      <c r="A137" s="1">
        <v>10.210000000000001</v>
      </c>
      <c r="B137" s="1">
        <v>1.6</v>
      </c>
      <c r="C137" s="1">
        <v>138.83000000000001</v>
      </c>
      <c r="D137" s="1">
        <v>13.41</v>
      </c>
      <c r="E137" s="1"/>
      <c r="F137" s="1"/>
      <c r="G137" s="1"/>
    </row>
    <row r="138" spans="1:7">
      <c r="A138" s="1">
        <v>5.21</v>
      </c>
      <c r="B138" s="1">
        <v>1.07</v>
      </c>
      <c r="C138" s="1">
        <v>125.83</v>
      </c>
      <c r="D138" s="1">
        <v>7.28</v>
      </c>
      <c r="E138" s="1"/>
      <c r="F138" s="1"/>
      <c r="G138" s="1"/>
    </row>
    <row r="139" spans="1:7">
      <c r="A139" s="1">
        <v>3.18</v>
      </c>
      <c r="B139" s="1">
        <v>2.13</v>
      </c>
      <c r="C139" s="1">
        <v>134.56</v>
      </c>
      <c r="D139" s="1">
        <v>1.39</v>
      </c>
      <c r="E139" s="1"/>
      <c r="F139" s="1"/>
      <c r="G139" s="1"/>
    </row>
    <row r="140" spans="1:7">
      <c r="A140" s="1">
        <v>9.8000000000000007</v>
      </c>
      <c r="B140" s="1">
        <v>1.53</v>
      </c>
      <c r="C140" s="1">
        <v>124.94</v>
      </c>
      <c r="D140" s="1">
        <v>3.96</v>
      </c>
      <c r="E140" s="1"/>
      <c r="F140" s="1"/>
      <c r="G140" s="1"/>
    </row>
    <row r="141" spans="1:7">
      <c r="A141" s="1">
        <v>14.74</v>
      </c>
      <c r="B141" s="1">
        <v>2.16</v>
      </c>
      <c r="C141" s="1">
        <v>185.33</v>
      </c>
      <c r="D141" s="1"/>
      <c r="E141" s="1"/>
      <c r="F141" s="1"/>
      <c r="G141" s="1"/>
    </row>
    <row r="142" spans="1:7">
      <c r="A142" s="1">
        <v>8.3800000000000008</v>
      </c>
      <c r="B142" s="1">
        <v>0.99</v>
      </c>
      <c r="C142" s="1">
        <v>205.62</v>
      </c>
      <c r="D142" s="1"/>
      <c r="E142" s="1"/>
      <c r="F142" s="1"/>
      <c r="G142" s="1"/>
    </row>
    <row r="143" spans="1:7">
      <c r="A143" s="1">
        <v>6.42</v>
      </c>
      <c r="B143" s="1">
        <v>3.7</v>
      </c>
      <c r="C143" s="1">
        <v>76.459999999999994</v>
      </c>
      <c r="D143" s="1"/>
      <c r="E143" s="1"/>
      <c r="F143" s="1"/>
      <c r="G143" s="1"/>
    </row>
    <row r="144" spans="1:7">
      <c r="A144" s="1">
        <v>8.16</v>
      </c>
      <c r="B144" s="1">
        <v>1.43</v>
      </c>
      <c r="C144" s="1">
        <v>159.49</v>
      </c>
      <c r="D144" s="1"/>
      <c r="E144" s="1"/>
      <c r="F144" s="1"/>
      <c r="G144" s="1"/>
    </row>
    <row r="145" spans="1:7">
      <c r="A145" s="1">
        <v>8.11</v>
      </c>
      <c r="B145" s="1">
        <v>47.99</v>
      </c>
      <c r="C145" s="1">
        <v>137.13999999999999</v>
      </c>
      <c r="D145" s="1"/>
      <c r="E145" s="1"/>
      <c r="F145" s="1"/>
      <c r="G145" s="1"/>
    </row>
    <row r="146" spans="1:7">
      <c r="A146" s="1">
        <v>13.53</v>
      </c>
      <c r="B146" s="1">
        <v>4.5</v>
      </c>
      <c r="C146" s="1">
        <v>121.82</v>
      </c>
      <c r="D146" s="1"/>
      <c r="E146" s="1"/>
      <c r="F146" s="1"/>
      <c r="G146" s="1"/>
    </row>
    <row r="147" spans="1:7">
      <c r="A147" s="1">
        <v>3.63</v>
      </c>
      <c r="B147" s="1">
        <v>5.0599999999999996</v>
      </c>
      <c r="C147" s="1">
        <v>33.68</v>
      </c>
      <c r="D147" s="1"/>
      <c r="E147" s="1"/>
      <c r="F147" s="1"/>
      <c r="G147" s="1"/>
    </row>
    <row r="148" spans="1:7">
      <c r="A148" s="1">
        <v>8.8699999999999992</v>
      </c>
      <c r="B148" s="1">
        <v>36.47</v>
      </c>
      <c r="C148" s="1">
        <v>175.69</v>
      </c>
      <c r="D148" s="1"/>
      <c r="E148" s="1"/>
      <c r="F148" s="1"/>
      <c r="G148" s="1"/>
    </row>
    <row r="149" spans="1:7">
      <c r="A149" s="1">
        <v>16.61</v>
      </c>
      <c r="B149" s="1">
        <v>5.95</v>
      </c>
      <c r="C149" s="1">
        <v>80.930000000000007</v>
      </c>
      <c r="D149" s="1"/>
      <c r="E149" s="1"/>
      <c r="F149" s="1"/>
      <c r="G149" s="1"/>
    </row>
    <row r="150" spans="1:7">
      <c r="A150" s="1">
        <v>11.55</v>
      </c>
      <c r="B150" s="1">
        <v>4.32</v>
      </c>
      <c r="C150" s="1">
        <v>61.32</v>
      </c>
      <c r="D150" s="1"/>
      <c r="E150" s="1"/>
      <c r="F150" s="1"/>
      <c r="G150" s="1"/>
    </row>
    <row r="151" spans="1:7">
      <c r="A151" s="1">
        <v>10.18</v>
      </c>
      <c r="B151" s="1">
        <v>2.09</v>
      </c>
      <c r="C151" s="1">
        <v>32.4</v>
      </c>
      <c r="D151" s="1"/>
      <c r="E151" s="1"/>
      <c r="F151" s="1"/>
      <c r="G151" s="1"/>
    </row>
    <row r="152" spans="1:7">
      <c r="A152" s="1">
        <v>12.39</v>
      </c>
      <c r="B152" s="1">
        <v>20.37</v>
      </c>
      <c r="C152" s="1">
        <v>90.92</v>
      </c>
      <c r="D152" s="1"/>
      <c r="E152" s="1"/>
      <c r="F152" s="1"/>
      <c r="G152" s="1"/>
    </row>
    <row r="153" spans="1:7">
      <c r="A153" s="1">
        <v>25.94</v>
      </c>
      <c r="B153" s="1">
        <v>1.88</v>
      </c>
      <c r="C153" s="1">
        <v>121.74</v>
      </c>
      <c r="D153" s="1"/>
      <c r="E153" s="1"/>
      <c r="F153" s="1"/>
      <c r="G153" s="1"/>
    </row>
    <row r="154" spans="1:7">
      <c r="A154" s="1">
        <v>13.18</v>
      </c>
      <c r="B154" s="1">
        <v>6.97</v>
      </c>
      <c r="C154" s="1">
        <v>123.04</v>
      </c>
      <c r="D154" s="1"/>
      <c r="E154" s="1"/>
      <c r="F154" s="1"/>
      <c r="G154" s="1"/>
    </row>
    <row r="155" spans="1:7">
      <c r="A155" s="1">
        <v>6.96</v>
      </c>
      <c r="B155" s="1">
        <v>3.98</v>
      </c>
      <c r="C155" s="1">
        <v>99.14</v>
      </c>
      <c r="D155" s="1"/>
      <c r="E155" s="1"/>
      <c r="F155" s="1"/>
      <c r="G155" s="1"/>
    </row>
    <row r="156" spans="1:7">
      <c r="A156" s="1">
        <v>35.630000000000003</v>
      </c>
      <c r="B156" s="1">
        <v>2.81</v>
      </c>
      <c r="C156" s="1">
        <v>189.45</v>
      </c>
      <c r="D156" s="1"/>
      <c r="E156" s="1"/>
      <c r="F156" s="1"/>
      <c r="G156" s="1"/>
    </row>
    <row r="157" spans="1:7">
      <c r="A157" s="1">
        <v>15.12</v>
      </c>
      <c r="B157" s="1">
        <v>2.64</v>
      </c>
      <c r="C157" s="1">
        <v>122.94</v>
      </c>
      <c r="D157" s="1"/>
      <c r="E157" s="1"/>
      <c r="F157" s="1"/>
      <c r="G157" s="1"/>
    </row>
    <row r="158" spans="1:7">
      <c r="A158" s="1">
        <v>6.68</v>
      </c>
      <c r="B158" s="1">
        <v>2.71</v>
      </c>
      <c r="C158" s="1">
        <v>84.5</v>
      </c>
      <c r="D158" s="1"/>
      <c r="E158" s="1"/>
      <c r="F158" s="1"/>
      <c r="G158" s="1"/>
    </row>
    <row r="159" spans="1:7">
      <c r="A159" s="1">
        <v>15.89</v>
      </c>
      <c r="B159" s="1">
        <v>6.56</v>
      </c>
      <c r="C159" s="1">
        <v>248.86</v>
      </c>
      <c r="D159" s="1"/>
      <c r="E159" s="1"/>
      <c r="F159" s="1"/>
      <c r="G159" s="1"/>
    </row>
    <row r="160" spans="1:7">
      <c r="A160" s="1">
        <v>25.73</v>
      </c>
      <c r="B160" s="1">
        <v>0.75</v>
      </c>
      <c r="C160" s="1">
        <v>55.41</v>
      </c>
      <c r="D160" s="1"/>
      <c r="E160" s="1"/>
      <c r="F160" s="1"/>
      <c r="G160" s="1"/>
    </row>
    <row r="161" spans="1:7">
      <c r="A161" s="1">
        <v>8.89</v>
      </c>
      <c r="B161" s="1">
        <v>19.38</v>
      </c>
      <c r="C161" s="1">
        <v>114.78</v>
      </c>
      <c r="D161" s="1"/>
      <c r="E161" s="1"/>
      <c r="F161" s="1"/>
      <c r="G161" s="1"/>
    </row>
    <row r="162" spans="1:7">
      <c r="A162" s="1">
        <v>6.3</v>
      </c>
      <c r="B162" s="1">
        <v>5.98</v>
      </c>
      <c r="C162" s="1">
        <v>113.43</v>
      </c>
      <c r="D162" s="1"/>
      <c r="E162" s="1"/>
      <c r="F162" s="1"/>
      <c r="G162" s="1"/>
    </row>
    <row r="163" spans="1:7">
      <c r="A163" s="1">
        <v>35.47</v>
      </c>
      <c r="B163" s="1">
        <v>3.52</v>
      </c>
      <c r="C163" s="1">
        <v>4.51</v>
      </c>
      <c r="D163" s="1"/>
      <c r="E163" s="1"/>
      <c r="F163" s="1"/>
      <c r="G163" s="1"/>
    </row>
    <row r="164" spans="1:7">
      <c r="A164" s="1">
        <v>12.19</v>
      </c>
      <c r="B164" s="1">
        <v>12.03</v>
      </c>
      <c r="C164" s="1">
        <v>20.69</v>
      </c>
      <c r="D164" s="1"/>
      <c r="E164" s="1"/>
      <c r="F164" s="1"/>
      <c r="G164" s="1"/>
    </row>
    <row r="165" spans="1:7">
      <c r="A165" s="1">
        <v>8.02</v>
      </c>
      <c r="B165" s="1">
        <v>4.53</v>
      </c>
      <c r="C165" s="1">
        <v>138.55000000000001</v>
      </c>
      <c r="D165" s="1"/>
      <c r="E165" s="1"/>
      <c r="F165" s="1"/>
      <c r="G165" s="1"/>
    </row>
    <row r="166" spans="1:7">
      <c r="A166" s="1">
        <v>13.97</v>
      </c>
      <c r="B166" s="1">
        <v>2.36</v>
      </c>
      <c r="C166" s="1">
        <v>41.71</v>
      </c>
      <c r="D166" s="1"/>
      <c r="E166" s="1"/>
      <c r="F166" s="1"/>
      <c r="G166" s="1"/>
    </row>
    <row r="167" spans="1:7">
      <c r="A167" s="1">
        <v>15.06</v>
      </c>
      <c r="B167" s="1">
        <v>1.03</v>
      </c>
      <c r="C167" s="1">
        <v>195.71</v>
      </c>
      <c r="D167" s="1"/>
      <c r="E167" s="1"/>
      <c r="F167" s="1"/>
      <c r="G167" s="1"/>
    </row>
    <row r="168" spans="1:7">
      <c r="A168" s="1">
        <v>13.98</v>
      </c>
      <c r="B168" s="1">
        <v>2.5499999999999998</v>
      </c>
      <c r="C168" s="1">
        <v>21.21</v>
      </c>
      <c r="D168" s="1"/>
      <c r="E168" s="1"/>
      <c r="F168" s="1"/>
      <c r="G168" s="1"/>
    </row>
    <row r="169" spans="1:7">
      <c r="A169" s="1">
        <v>9.7899999999999991</v>
      </c>
      <c r="B169" s="1">
        <v>2.2599999999999998</v>
      </c>
      <c r="C169" s="1">
        <v>78.08</v>
      </c>
      <c r="D169" s="1"/>
      <c r="E169" s="1"/>
      <c r="F169" s="1"/>
      <c r="G169" s="1"/>
    </row>
    <row r="170" spans="1:7">
      <c r="A170" s="1">
        <v>8.06</v>
      </c>
      <c r="B170" s="1">
        <v>6.62</v>
      </c>
      <c r="C170" s="1">
        <v>75.099999999999994</v>
      </c>
      <c r="D170" s="1"/>
      <c r="E170" s="1"/>
      <c r="F170" s="1"/>
      <c r="G170" s="1"/>
    </row>
    <row r="171" spans="1:7">
      <c r="A171" s="1">
        <v>4.41</v>
      </c>
      <c r="B171" s="1">
        <v>2.78</v>
      </c>
      <c r="C171" s="1">
        <v>67.010000000000005</v>
      </c>
      <c r="D171" s="1"/>
      <c r="E171" s="1"/>
      <c r="F171" s="1"/>
      <c r="G171" s="1"/>
    </row>
    <row r="172" spans="1:7">
      <c r="A172" s="1">
        <v>10.119999999999999</v>
      </c>
      <c r="B172" s="1">
        <v>1.95</v>
      </c>
      <c r="C172" s="1">
        <v>132.18</v>
      </c>
      <c r="D172" s="1"/>
      <c r="E172" s="1"/>
      <c r="F172" s="1"/>
      <c r="G172" s="1"/>
    </row>
    <row r="173" spans="1:7">
      <c r="A173" s="1">
        <v>8.94</v>
      </c>
      <c r="B173" s="1">
        <v>4.32</v>
      </c>
      <c r="C173" s="1">
        <v>172.62</v>
      </c>
      <c r="D173" s="1"/>
      <c r="E173" s="1"/>
      <c r="F173" s="1"/>
      <c r="G173" s="1"/>
    </row>
    <row r="174" spans="1:7">
      <c r="A174" s="1">
        <v>14.72</v>
      </c>
      <c r="B174" s="1">
        <v>3.17</v>
      </c>
      <c r="C174" s="1">
        <v>93.51</v>
      </c>
      <c r="D174" s="1"/>
      <c r="E174" s="1"/>
      <c r="F174" s="1"/>
      <c r="G174" s="1"/>
    </row>
    <row r="175" spans="1:7">
      <c r="A175" s="1">
        <v>7.82</v>
      </c>
      <c r="B175" s="1">
        <v>3.06</v>
      </c>
      <c r="C175" s="1">
        <v>50.98</v>
      </c>
      <c r="D175" s="1"/>
      <c r="E175" s="1"/>
      <c r="F175" s="1"/>
      <c r="G175" s="1"/>
    </row>
    <row r="176" spans="1:7">
      <c r="A176" s="1">
        <v>5.09</v>
      </c>
      <c r="B176" s="1">
        <v>1.44</v>
      </c>
      <c r="C176" s="1">
        <v>148.87</v>
      </c>
      <c r="D176" s="1"/>
      <c r="E176" s="1"/>
      <c r="F176" s="1"/>
      <c r="G176" s="1"/>
    </row>
    <row r="177" spans="1:7">
      <c r="A177" s="1">
        <v>4.99</v>
      </c>
      <c r="B177" s="1">
        <v>4.04</v>
      </c>
      <c r="C177" s="1">
        <v>157.1</v>
      </c>
      <c r="D177" s="1"/>
      <c r="E177" s="1"/>
      <c r="F177" s="1"/>
      <c r="G177" s="1"/>
    </row>
    <row r="178" spans="1:7">
      <c r="A178" s="1">
        <v>9.43</v>
      </c>
      <c r="B178" s="1">
        <v>2.93</v>
      </c>
      <c r="C178" s="1">
        <v>108.49</v>
      </c>
      <c r="D178" s="1"/>
      <c r="E178" s="1"/>
      <c r="F178" s="1"/>
      <c r="G178" s="1"/>
    </row>
    <row r="179" spans="1:7">
      <c r="A179" s="1">
        <v>9.2200000000000006</v>
      </c>
      <c r="B179" s="1">
        <v>1.72</v>
      </c>
      <c r="C179" s="1">
        <v>89.52</v>
      </c>
      <c r="D179" s="1"/>
      <c r="E179" s="1"/>
      <c r="F179" s="1"/>
      <c r="G179" s="1"/>
    </row>
    <row r="180" spans="1:7">
      <c r="A180" s="1">
        <v>16.760000000000002</v>
      </c>
      <c r="B180" s="1">
        <v>0.93</v>
      </c>
      <c r="C180" s="1">
        <v>400.47</v>
      </c>
      <c r="D180" s="1"/>
      <c r="E180" s="1"/>
      <c r="F180" s="1"/>
      <c r="G180" s="1"/>
    </row>
    <row r="181" spans="1:7">
      <c r="A181" s="1">
        <v>9.23</v>
      </c>
      <c r="B181" s="1">
        <v>2.97</v>
      </c>
      <c r="C181" s="1">
        <v>305.33</v>
      </c>
      <c r="D181" s="1"/>
      <c r="E181" s="1"/>
      <c r="F181" s="1"/>
      <c r="G181" s="1"/>
    </row>
    <row r="182" spans="1:7">
      <c r="A182" s="1">
        <v>5.19</v>
      </c>
      <c r="B182" s="1">
        <v>4.42</v>
      </c>
      <c r="C182" s="1">
        <v>79.430000000000007</v>
      </c>
      <c r="D182" s="1"/>
      <c r="E182" s="1"/>
      <c r="F182" s="1"/>
      <c r="G182" s="1"/>
    </row>
    <row r="183" spans="1:7">
      <c r="A183" s="1">
        <v>9.0299999999999994</v>
      </c>
      <c r="B183" s="1">
        <v>0.45</v>
      </c>
      <c r="C183" s="1">
        <v>129.30000000000001</v>
      </c>
      <c r="D183" s="1"/>
      <c r="E183" s="1"/>
      <c r="F183" s="1"/>
      <c r="G183" s="1"/>
    </row>
    <row r="184" spans="1:7">
      <c r="A184" s="1">
        <v>6.96</v>
      </c>
      <c r="B184" s="1">
        <v>24.92</v>
      </c>
      <c r="C184" s="1">
        <v>58.83</v>
      </c>
      <c r="D184" s="1"/>
      <c r="E184" s="1"/>
      <c r="F184" s="1"/>
      <c r="G184" s="1"/>
    </row>
    <row r="185" spans="1:7">
      <c r="A185" s="1">
        <v>20.43</v>
      </c>
      <c r="B185" s="1">
        <v>1.75</v>
      </c>
      <c r="C185" s="1">
        <v>21.53</v>
      </c>
      <c r="D185" s="1"/>
      <c r="E185" s="1"/>
      <c r="F185" s="1"/>
      <c r="G185" s="1"/>
    </row>
    <row r="186" spans="1:7">
      <c r="A186" s="1">
        <v>2.5499999999999998</v>
      </c>
      <c r="B186" s="1">
        <v>1.62</v>
      </c>
      <c r="C186" s="1">
        <v>53.94</v>
      </c>
      <c r="D186" s="1"/>
      <c r="E186" s="1"/>
      <c r="F186" s="1"/>
      <c r="G186" s="1"/>
    </row>
    <row r="187" spans="1:7">
      <c r="A187" s="1">
        <v>12.96</v>
      </c>
      <c r="B187" s="1">
        <v>5.42</v>
      </c>
      <c r="C187" s="1">
        <v>137.11000000000001</v>
      </c>
      <c r="D187" s="1"/>
      <c r="E187" s="1"/>
      <c r="F187" s="1"/>
      <c r="G187" s="1"/>
    </row>
    <row r="188" spans="1:7">
      <c r="A188" s="1">
        <v>11.11</v>
      </c>
      <c r="B188" s="1">
        <v>11</v>
      </c>
      <c r="C188" s="1">
        <v>209.51</v>
      </c>
      <c r="D188" s="1"/>
      <c r="E188" s="1"/>
      <c r="F188" s="1"/>
      <c r="G188" s="1"/>
    </row>
    <row r="189" spans="1:7">
      <c r="A189" s="1">
        <v>13.08</v>
      </c>
      <c r="B189" s="1">
        <v>13.19</v>
      </c>
      <c r="C189" s="1">
        <v>164.49</v>
      </c>
      <c r="D189" s="1"/>
      <c r="E189" s="1"/>
      <c r="F189" s="1"/>
      <c r="G189" s="1"/>
    </row>
    <row r="190" spans="1:7">
      <c r="A190" s="1">
        <v>13.63</v>
      </c>
      <c r="B190" s="1">
        <v>3.77</v>
      </c>
      <c r="C190" s="1">
        <v>326.93</v>
      </c>
      <c r="D190" s="1"/>
      <c r="E190" s="1"/>
      <c r="F190" s="1"/>
      <c r="G190" s="1"/>
    </row>
    <row r="191" spans="1:7">
      <c r="A191" s="1">
        <v>6.67</v>
      </c>
      <c r="B191" s="1">
        <v>1.95</v>
      </c>
      <c r="C191" s="1">
        <v>174.22</v>
      </c>
      <c r="D191" s="1"/>
      <c r="E191" s="1"/>
      <c r="F191" s="1"/>
      <c r="G191" s="1"/>
    </row>
    <row r="192" spans="1:7">
      <c r="A192" s="1">
        <v>6.74</v>
      </c>
      <c r="B192" s="1">
        <v>1.07</v>
      </c>
      <c r="C192" s="1">
        <v>287.08</v>
      </c>
      <c r="D192" s="1"/>
      <c r="E192" s="1"/>
      <c r="F192" s="1"/>
      <c r="G192" s="1"/>
    </row>
    <row r="193" spans="1:7">
      <c r="A193" s="1">
        <v>6.68</v>
      </c>
      <c r="B193" s="1">
        <v>5.64</v>
      </c>
      <c r="C193" s="1">
        <v>116.86</v>
      </c>
      <c r="D193" s="1"/>
      <c r="E193" s="1"/>
      <c r="F193" s="1"/>
      <c r="G193" s="1"/>
    </row>
    <row r="194" spans="1:7">
      <c r="A194" s="1">
        <v>9.59</v>
      </c>
      <c r="B194" s="1">
        <v>4</v>
      </c>
      <c r="C194" s="1">
        <v>179.61</v>
      </c>
      <c r="D194" s="1"/>
      <c r="E194" s="1"/>
      <c r="F194" s="1"/>
      <c r="G194" s="1"/>
    </row>
    <row r="195" spans="1:7">
      <c r="A195" s="1">
        <v>9.1199999999999992</v>
      </c>
      <c r="B195" s="1">
        <v>1.72</v>
      </c>
      <c r="C195" s="1">
        <v>73.78</v>
      </c>
      <c r="D195" s="1"/>
      <c r="E195" s="1"/>
      <c r="F195" s="1"/>
      <c r="G195" s="1"/>
    </row>
    <row r="196" spans="1:7">
      <c r="A196" s="1">
        <v>7.6</v>
      </c>
      <c r="B196" s="1">
        <v>3.86</v>
      </c>
      <c r="C196" s="1">
        <v>76.7</v>
      </c>
      <c r="D196" s="1"/>
      <c r="E196" s="1"/>
      <c r="F196" s="1"/>
      <c r="G196" s="1"/>
    </row>
    <row r="197" spans="1:7">
      <c r="A197" s="1">
        <v>9.7899999999999991</v>
      </c>
      <c r="B197" s="1">
        <v>1.65</v>
      </c>
      <c r="C197" s="1">
        <v>161.41999999999999</v>
      </c>
      <c r="D197" s="1"/>
      <c r="E197" s="1"/>
      <c r="F197" s="1"/>
      <c r="G197" s="1"/>
    </row>
    <row r="198" spans="1:7">
      <c r="A198" s="1">
        <v>9.4499999999999993</v>
      </c>
      <c r="B198" s="1">
        <v>5.66</v>
      </c>
      <c r="C198" s="1">
        <v>57</v>
      </c>
      <c r="D198" s="1"/>
      <c r="E198" s="1"/>
      <c r="F198" s="1"/>
      <c r="G198" s="1"/>
    </row>
    <row r="199" spans="1:7">
      <c r="A199" s="1">
        <v>11.09</v>
      </c>
      <c r="B199" s="1">
        <v>3.63</v>
      </c>
      <c r="C199" s="1">
        <v>93.64</v>
      </c>
      <c r="D199" s="1"/>
      <c r="E199" s="1"/>
      <c r="F199" s="1"/>
      <c r="G199" s="1"/>
    </row>
    <row r="200" spans="1:7">
      <c r="A200" s="1">
        <v>12.59</v>
      </c>
      <c r="B200" s="1">
        <v>0.4</v>
      </c>
      <c r="C200" s="1">
        <v>66.59</v>
      </c>
      <c r="D200" s="1"/>
      <c r="E200" s="1"/>
      <c r="F200" s="1"/>
      <c r="G200" s="1"/>
    </row>
    <row r="201" spans="1:7">
      <c r="A201" s="1">
        <v>15.61</v>
      </c>
      <c r="B201" s="1">
        <v>3.14</v>
      </c>
      <c r="C201" s="1">
        <v>148.83000000000001</v>
      </c>
      <c r="D201" s="1"/>
      <c r="E201" s="1"/>
      <c r="F201" s="1"/>
      <c r="G201" s="1"/>
    </row>
    <row r="202" spans="1:7">
      <c r="A202" s="1">
        <v>5.26</v>
      </c>
      <c r="B202" s="1">
        <v>1.17</v>
      </c>
      <c r="C202" s="1">
        <v>44.63</v>
      </c>
      <c r="D202" s="1"/>
      <c r="E202" s="1"/>
      <c r="F202" s="1"/>
      <c r="G202" s="1"/>
    </row>
    <row r="203" spans="1:7">
      <c r="A203" s="1">
        <v>3.1</v>
      </c>
      <c r="B203" s="1">
        <v>3.24</v>
      </c>
      <c r="C203" s="1">
        <v>61.11</v>
      </c>
      <c r="D203" s="1"/>
      <c r="E203" s="1"/>
      <c r="F203" s="1"/>
      <c r="G203" s="1"/>
    </row>
    <row r="204" spans="1:7">
      <c r="A204" s="1">
        <v>11.48</v>
      </c>
      <c r="B204" s="1">
        <v>1.1499999999999999</v>
      </c>
      <c r="C204" s="1"/>
      <c r="D204" s="1"/>
      <c r="E204" s="1"/>
      <c r="F204" s="1"/>
      <c r="G204" s="1"/>
    </row>
    <row r="205" spans="1:7">
      <c r="A205" s="1">
        <v>7.86</v>
      </c>
      <c r="B205" s="1">
        <v>1.62</v>
      </c>
      <c r="C205" s="1"/>
      <c r="D205" s="1"/>
      <c r="E205" s="1"/>
      <c r="F205" s="1"/>
      <c r="G205" s="1"/>
    </row>
    <row r="206" spans="1:7">
      <c r="A206" s="1">
        <v>9.91</v>
      </c>
      <c r="B206" s="1">
        <v>0.84</v>
      </c>
      <c r="C206" s="1"/>
      <c r="D206" s="1"/>
      <c r="E206" s="1"/>
      <c r="F206" s="1"/>
      <c r="G206" s="1"/>
    </row>
    <row r="207" spans="1:7">
      <c r="A207" s="1">
        <v>4.12</v>
      </c>
      <c r="B207" s="1">
        <v>4.9400000000000004</v>
      </c>
      <c r="C207" s="1"/>
      <c r="D207" s="1"/>
      <c r="E207" s="1"/>
      <c r="F207" s="1"/>
      <c r="G207" s="1"/>
    </row>
    <row r="208" spans="1:7">
      <c r="A208" s="1">
        <v>9.56</v>
      </c>
      <c r="B208" s="1">
        <v>10.94</v>
      </c>
      <c r="C208" s="1"/>
      <c r="D208" s="1"/>
      <c r="E208" s="1"/>
      <c r="F208" s="1"/>
      <c r="G208" s="1"/>
    </row>
    <row r="209" spans="1:7">
      <c r="A209" s="1">
        <v>16.12</v>
      </c>
      <c r="B209" s="1">
        <v>1.69</v>
      </c>
      <c r="C209" s="1"/>
      <c r="D209" s="1"/>
      <c r="E209" s="1"/>
      <c r="F209" s="1"/>
      <c r="G209" s="1"/>
    </row>
    <row r="210" spans="1:7">
      <c r="A210" s="1">
        <v>9.4700000000000006</v>
      </c>
      <c r="B210" s="1">
        <v>5.8</v>
      </c>
      <c r="C210" s="1"/>
      <c r="D210" s="1"/>
      <c r="E210" s="1"/>
      <c r="F210" s="1"/>
      <c r="G210" s="1"/>
    </row>
    <row r="211" spans="1:7">
      <c r="A211" s="1">
        <v>8.43</v>
      </c>
      <c r="B211" s="1">
        <v>4.54</v>
      </c>
      <c r="C211" s="1"/>
      <c r="D211" s="1"/>
      <c r="E211" s="1"/>
      <c r="F211" s="1"/>
      <c r="G211" s="1"/>
    </row>
    <row r="212" spans="1:7">
      <c r="A212" s="1">
        <v>11.86</v>
      </c>
      <c r="B212" s="1">
        <v>2.63</v>
      </c>
      <c r="C212" s="1"/>
      <c r="D212" s="1"/>
      <c r="E212" s="1"/>
      <c r="F212" s="1"/>
      <c r="G212" s="1"/>
    </row>
    <row r="213" spans="1:7">
      <c r="A213" s="1">
        <v>7.18</v>
      </c>
      <c r="B213" s="1">
        <v>4.33</v>
      </c>
      <c r="C213" s="1"/>
      <c r="D213" s="1"/>
      <c r="E213" s="1"/>
      <c r="F213" s="1"/>
      <c r="G213" s="1"/>
    </row>
    <row r="214" spans="1:7">
      <c r="A214" s="1">
        <v>16.010000000000002</v>
      </c>
      <c r="B214" s="1">
        <v>8.23</v>
      </c>
      <c r="C214" s="1"/>
      <c r="D214" s="1"/>
      <c r="E214" s="1"/>
      <c r="F214" s="1"/>
      <c r="G214" s="1"/>
    </row>
    <row r="215" spans="1:7">
      <c r="A215" s="1">
        <v>7.79</v>
      </c>
      <c r="B215" s="1">
        <v>2.93</v>
      </c>
      <c r="C215" s="1"/>
      <c r="D215" s="1"/>
      <c r="E215" s="1"/>
      <c r="F215" s="1"/>
      <c r="G215" s="1"/>
    </row>
    <row r="216" spans="1:7">
      <c r="A216" s="1">
        <v>11.81</v>
      </c>
      <c r="B216" s="1">
        <v>4.33</v>
      </c>
      <c r="C216" s="1"/>
      <c r="D216" s="1"/>
      <c r="E216" s="1"/>
      <c r="F216" s="1"/>
      <c r="G216" s="1"/>
    </row>
    <row r="217" spans="1:7">
      <c r="A217" s="1">
        <v>12.94</v>
      </c>
      <c r="B217" s="1">
        <v>5.22</v>
      </c>
      <c r="C217" s="1"/>
      <c r="D217" s="1"/>
      <c r="E217" s="1"/>
      <c r="F217" s="1"/>
      <c r="G217" s="1"/>
    </row>
    <row r="218" spans="1:7">
      <c r="A218" s="1">
        <v>7.75</v>
      </c>
      <c r="B218" s="1">
        <v>2.5499999999999998</v>
      </c>
      <c r="C218" s="1"/>
      <c r="D218" s="1"/>
      <c r="E218" s="1"/>
      <c r="F218" s="1"/>
      <c r="G218" s="1"/>
    </row>
    <row r="219" spans="1:7">
      <c r="A219" s="1">
        <v>9.17</v>
      </c>
      <c r="B219" s="1">
        <v>3.6</v>
      </c>
      <c r="C219" s="1"/>
      <c r="D219" s="1"/>
      <c r="E219" s="1"/>
      <c r="F219" s="1"/>
      <c r="G219" s="1"/>
    </row>
    <row r="220" spans="1:7">
      <c r="A220" s="1">
        <v>13.25</v>
      </c>
      <c r="B220" s="1">
        <v>3.6</v>
      </c>
      <c r="C220" s="1"/>
      <c r="D220" s="1"/>
      <c r="E220" s="1"/>
      <c r="F220" s="1"/>
      <c r="G220" s="1"/>
    </row>
    <row r="221" spans="1:7">
      <c r="A221" s="1">
        <v>5.71</v>
      </c>
      <c r="B221" s="1">
        <v>8.17</v>
      </c>
      <c r="C221" s="1"/>
      <c r="D221" s="1"/>
      <c r="E221" s="1"/>
      <c r="F221" s="1"/>
      <c r="G221" s="1"/>
    </row>
    <row r="222" spans="1:7">
      <c r="A222" s="1">
        <v>8.9600000000000009</v>
      </c>
      <c r="B222" s="1">
        <v>5.6</v>
      </c>
      <c r="C222" s="1"/>
      <c r="D222" s="1"/>
      <c r="E222" s="1"/>
      <c r="F222" s="1"/>
      <c r="G222" s="1"/>
    </row>
    <row r="223" spans="1:7">
      <c r="A223" s="1">
        <v>12.39</v>
      </c>
      <c r="B223" s="1">
        <v>2.16</v>
      </c>
      <c r="C223" s="1"/>
      <c r="D223" s="1"/>
      <c r="E223" s="1"/>
      <c r="F223" s="1"/>
      <c r="G223" s="1"/>
    </row>
    <row r="224" spans="1:7">
      <c r="A224" s="1">
        <v>6.3</v>
      </c>
      <c r="B224" s="1">
        <v>3.26</v>
      </c>
      <c r="C224" s="1"/>
      <c r="D224" s="1"/>
      <c r="E224" s="1"/>
      <c r="F224" s="1"/>
      <c r="G224" s="1"/>
    </row>
    <row r="225" spans="1:7">
      <c r="A225" s="1">
        <v>9.16</v>
      </c>
      <c r="B225" s="1">
        <v>3.38</v>
      </c>
      <c r="C225" s="1"/>
      <c r="D225" s="1"/>
      <c r="E225" s="1"/>
      <c r="F225" s="1"/>
      <c r="G225" s="1"/>
    </row>
    <row r="226" spans="1:7">
      <c r="A226" s="1">
        <v>19.04</v>
      </c>
      <c r="B226" s="1">
        <v>4.3600000000000003</v>
      </c>
      <c r="C226" s="1"/>
      <c r="D226" s="1"/>
      <c r="E226" s="1"/>
      <c r="F226" s="1"/>
      <c r="G226" s="1"/>
    </row>
    <row r="227" spans="1:7">
      <c r="A227" s="1">
        <v>7.1</v>
      </c>
      <c r="B227" s="1">
        <v>3.17</v>
      </c>
      <c r="C227" s="1"/>
      <c r="D227" s="1"/>
      <c r="E227" s="1"/>
      <c r="F227" s="1"/>
      <c r="G227" s="1"/>
    </row>
    <row r="228" spans="1:7">
      <c r="A228" s="1">
        <v>6.94</v>
      </c>
      <c r="B228" s="1">
        <v>5.0199999999999996</v>
      </c>
      <c r="C228" s="1"/>
      <c r="D228" s="1"/>
      <c r="E228" s="1"/>
      <c r="F228" s="1"/>
      <c r="G228" s="1"/>
    </row>
    <row r="229" spans="1:7">
      <c r="A229" s="1">
        <v>7.17</v>
      </c>
      <c r="B229" s="1">
        <v>7.23</v>
      </c>
      <c r="C229" s="1"/>
      <c r="D229" s="1"/>
      <c r="E229" s="1"/>
      <c r="F229" s="1"/>
      <c r="G229" s="1"/>
    </row>
    <row r="230" spans="1:7">
      <c r="A230" s="1">
        <v>5.45</v>
      </c>
      <c r="B230" s="1">
        <v>4.54</v>
      </c>
      <c r="C230" s="1"/>
      <c r="D230" s="1"/>
      <c r="E230" s="1"/>
      <c r="F230" s="1"/>
      <c r="G230" s="1"/>
    </row>
    <row r="231" spans="1:7">
      <c r="A231" s="1">
        <v>19.420000000000002</v>
      </c>
      <c r="B231" s="1">
        <v>4.5</v>
      </c>
      <c r="C231" s="1"/>
      <c r="D231" s="1"/>
      <c r="E231" s="1"/>
      <c r="F231" s="1"/>
      <c r="G231" s="1"/>
    </row>
    <row r="232" spans="1:7">
      <c r="A232" s="1">
        <v>9.73</v>
      </c>
      <c r="B232" s="1">
        <v>4.13</v>
      </c>
      <c r="C232" s="1"/>
      <c r="D232" s="1"/>
      <c r="E232" s="1"/>
      <c r="F232" s="1"/>
      <c r="G232" s="1"/>
    </row>
    <row r="233" spans="1:7">
      <c r="A233" s="1">
        <v>13.67</v>
      </c>
      <c r="B233" s="1">
        <v>4.58</v>
      </c>
      <c r="C233" s="1"/>
      <c r="D233" s="1"/>
      <c r="E233" s="1"/>
      <c r="F233" s="1"/>
      <c r="G233" s="1"/>
    </row>
    <row r="234" spans="1:7">
      <c r="A234" s="1">
        <v>8.1199999999999992</v>
      </c>
      <c r="B234" s="1">
        <v>7.89</v>
      </c>
      <c r="C234" s="1"/>
      <c r="D234" s="1"/>
      <c r="E234" s="1"/>
      <c r="F234" s="1"/>
      <c r="G234" s="1"/>
    </row>
    <row r="235" spans="1:7">
      <c r="A235" s="1">
        <v>7.09</v>
      </c>
      <c r="B235" s="1">
        <v>2.71</v>
      </c>
      <c r="C235" s="1"/>
      <c r="D235" s="1"/>
      <c r="E235" s="1"/>
      <c r="F235" s="1"/>
      <c r="G235" s="1"/>
    </row>
    <row r="236" spans="1:7">
      <c r="A236" s="1">
        <v>10.130000000000001</v>
      </c>
      <c r="B236" s="1">
        <v>2.25</v>
      </c>
      <c r="C236" s="1"/>
      <c r="D236" s="1"/>
      <c r="E236" s="1"/>
      <c r="F236" s="1"/>
      <c r="G236" s="1"/>
    </row>
    <row r="237" spans="1:7">
      <c r="A237" s="1">
        <v>7.7</v>
      </c>
      <c r="B237" s="1">
        <v>5.33</v>
      </c>
      <c r="C237" s="1"/>
      <c r="D237" s="1"/>
      <c r="E237" s="1"/>
      <c r="F237" s="1"/>
      <c r="G237" s="1"/>
    </row>
    <row r="238" spans="1:7">
      <c r="A238" s="1">
        <v>17.97</v>
      </c>
      <c r="B238" s="1">
        <v>3.85</v>
      </c>
      <c r="C238" s="1"/>
      <c r="D238" s="1"/>
      <c r="E238" s="1"/>
      <c r="F238" s="1"/>
      <c r="G238" s="1"/>
    </row>
    <row r="239" spans="1:7">
      <c r="A239" s="1">
        <v>12.11</v>
      </c>
      <c r="B239" s="1">
        <v>0.95</v>
      </c>
      <c r="C239" s="1"/>
      <c r="D239" s="1"/>
      <c r="E239" s="1"/>
      <c r="F239" s="1"/>
      <c r="G239" s="1"/>
    </row>
    <row r="240" spans="1:7">
      <c r="A240" s="1">
        <v>2.2200000000000002</v>
      </c>
      <c r="B240" s="1">
        <v>9.52</v>
      </c>
      <c r="C240" s="1"/>
      <c r="D240" s="1"/>
      <c r="E240" s="1"/>
      <c r="F240" s="1"/>
      <c r="G240" s="1"/>
    </row>
    <row r="241" spans="1:7">
      <c r="A241" s="1">
        <v>8.58</v>
      </c>
      <c r="B241" s="1">
        <v>2.4700000000000002</v>
      </c>
      <c r="C241" s="1"/>
      <c r="D241" s="1"/>
      <c r="E241" s="1"/>
      <c r="F241" s="1"/>
      <c r="G241" s="1"/>
    </row>
    <row r="242" spans="1:7">
      <c r="A242" s="1">
        <v>5.77</v>
      </c>
      <c r="B242" s="1">
        <v>5.32</v>
      </c>
      <c r="C242" s="1"/>
      <c r="D242" s="1"/>
      <c r="E242" s="1"/>
      <c r="F242" s="1"/>
      <c r="G242" s="1"/>
    </row>
    <row r="243" spans="1:7">
      <c r="A243" s="1">
        <v>11.49</v>
      </c>
      <c r="B243" s="1">
        <v>2.5099999999999998</v>
      </c>
      <c r="C243" s="1"/>
      <c r="D243" s="1"/>
      <c r="E243" s="1"/>
      <c r="F243" s="1"/>
      <c r="G243" s="1"/>
    </row>
    <row r="244" spans="1:7">
      <c r="A244" s="1">
        <v>14.49</v>
      </c>
      <c r="B244" s="1">
        <v>2.4300000000000002</v>
      </c>
      <c r="C244" s="1"/>
      <c r="D244" s="1"/>
      <c r="E244" s="1"/>
      <c r="F244" s="1"/>
      <c r="G244" s="1"/>
    </row>
    <row r="245" spans="1:7">
      <c r="A245" s="1"/>
      <c r="B245" s="1">
        <v>2.82</v>
      </c>
      <c r="C245" s="1"/>
      <c r="D245" s="1"/>
      <c r="E245" s="1"/>
      <c r="F245" s="1"/>
      <c r="G245" s="1"/>
    </row>
    <row r="246" spans="1:7">
      <c r="A246" s="1"/>
      <c r="B246" s="1">
        <v>2.91</v>
      </c>
      <c r="C246" s="1"/>
      <c r="D246" s="1"/>
      <c r="E246" s="1"/>
      <c r="F246" s="1"/>
      <c r="G246" s="1"/>
    </row>
    <row r="247" spans="1:7">
      <c r="A247" s="1"/>
      <c r="B247" s="1">
        <v>2</v>
      </c>
      <c r="C247" s="1"/>
      <c r="D247" s="1"/>
      <c r="E247" s="1"/>
      <c r="F247" s="1"/>
      <c r="G247" s="1"/>
    </row>
    <row r="248" spans="1:7">
      <c r="A248" s="1"/>
      <c r="B248" s="1">
        <v>1.51</v>
      </c>
      <c r="C248" s="1"/>
      <c r="D248" s="1"/>
      <c r="E248" s="1"/>
      <c r="F248" s="1"/>
      <c r="G248" s="1"/>
    </row>
    <row r="249" spans="1:7">
      <c r="A249" s="1"/>
      <c r="B249" s="1">
        <v>1.06</v>
      </c>
      <c r="C249" s="1"/>
      <c r="D249" s="1"/>
      <c r="E249" s="1"/>
      <c r="F249" s="1"/>
      <c r="G249" s="1"/>
    </row>
    <row r="250" spans="1:7">
      <c r="A250" s="1"/>
      <c r="B250" s="1">
        <v>2.2200000000000002</v>
      </c>
      <c r="C250" s="1"/>
      <c r="D250" s="1"/>
      <c r="E250" s="1"/>
      <c r="F250" s="1"/>
      <c r="G250" s="1"/>
    </row>
    <row r="251" spans="1:7">
      <c r="A251" s="1"/>
      <c r="B251" s="1">
        <v>2.67</v>
      </c>
      <c r="C251" s="1"/>
      <c r="D251" s="1"/>
      <c r="E251" s="1"/>
      <c r="F251" s="1"/>
      <c r="G251" s="1"/>
    </row>
    <row r="252" spans="1:7">
      <c r="A252" s="1"/>
      <c r="B252" s="1">
        <v>3.15</v>
      </c>
      <c r="C252" s="1"/>
      <c r="D252" s="1"/>
      <c r="E252" s="1"/>
      <c r="F252" s="1"/>
      <c r="G252" s="1"/>
    </row>
    <row r="253" spans="1:7">
      <c r="A253" s="1"/>
      <c r="B253" s="1">
        <v>5.86</v>
      </c>
      <c r="C253" s="1"/>
      <c r="D253" s="1"/>
      <c r="E253" s="1"/>
      <c r="F253" s="1"/>
      <c r="G253" s="1"/>
    </row>
    <row r="254" spans="1:7">
      <c r="A254" s="1"/>
      <c r="B254" s="1">
        <v>1.78</v>
      </c>
      <c r="C254" s="1"/>
      <c r="D254" s="1"/>
      <c r="E254" s="1"/>
      <c r="F254" s="1"/>
      <c r="G254" s="1"/>
    </row>
    <row r="255" spans="1:7">
      <c r="A255" s="1"/>
      <c r="B255" s="1">
        <v>2.25</v>
      </c>
      <c r="C255" s="1"/>
      <c r="D255" s="1"/>
      <c r="E255" s="1"/>
      <c r="F255" s="1"/>
      <c r="G255" s="1"/>
    </row>
    <row r="256" spans="1:7">
      <c r="A256" s="1"/>
      <c r="B256" s="1">
        <v>2.95</v>
      </c>
      <c r="C256" s="1"/>
      <c r="D256" s="1"/>
      <c r="E256" s="1"/>
      <c r="F256" s="1"/>
      <c r="G256" s="1"/>
    </row>
    <row r="257" spans="1:7">
      <c r="A257" s="1"/>
      <c r="B257" s="1">
        <v>2.19</v>
      </c>
      <c r="C257" s="1"/>
      <c r="D257" s="1"/>
      <c r="E257" s="1"/>
      <c r="F257" s="1"/>
      <c r="G257" s="1"/>
    </row>
    <row r="258" spans="1:7">
      <c r="A258" s="1"/>
      <c r="B258" s="1">
        <v>6.93</v>
      </c>
      <c r="C258" s="1"/>
      <c r="D258" s="1"/>
      <c r="E258" s="1"/>
      <c r="F258" s="1"/>
      <c r="G258" s="1"/>
    </row>
    <row r="259" spans="1:7">
      <c r="A259" s="1"/>
      <c r="B259" s="1">
        <v>6.32</v>
      </c>
      <c r="C259" s="1"/>
      <c r="D259" s="1"/>
      <c r="E259" s="1"/>
      <c r="F259" s="1"/>
      <c r="G259" s="1"/>
    </row>
    <row r="260" spans="1:7">
      <c r="A260" s="1"/>
      <c r="B260" s="1">
        <v>3.91</v>
      </c>
      <c r="C260" s="1"/>
      <c r="D260" s="1"/>
      <c r="E260" s="1"/>
      <c r="F260" s="1"/>
      <c r="G260" s="1"/>
    </row>
    <row r="261" spans="1:7">
      <c r="A261" s="1"/>
      <c r="B261" s="1">
        <v>1.53</v>
      </c>
      <c r="C261" s="1"/>
      <c r="D261" s="1"/>
      <c r="E261" s="1"/>
      <c r="F261" s="1"/>
      <c r="G261" s="1"/>
    </row>
    <row r="262" spans="1:7">
      <c r="A262" s="1"/>
      <c r="B262" s="1">
        <v>1.3</v>
      </c>
      <c r="C262" s="1"/>
      <c r="D262" s="1"/>
      <c r="E262" s="1"/>
      <c r="F262" s="1"/>
      <c r="G262" s="1"/>
    </row>
    <row r="263" spans="1:7">
      <c r="A263" s="1"/>
      <c r="B263" s="1">
        <v>3.3</v>
      </c>
      <c r="C263" s="1"/>
      <c r="D263" s="1"/>
      <c r="E263" s="1"/>
      <c r="F263" s="1"/>
      <c r="G263" s="1"/>
    </row>
    <row r="264" spans="1:7">
      <c r="A264" s="1"/>
      <c r="B264" s="1">
        <v>2.71</v>
      </c>
      <c r="C264" s="1"/>
      <c r="D264" s="1"/>
      <c r="E264" s="1"/>
      <c r="F264" s="1"/>
      <c r="G264" s="1"/>
    </row>
    <row r="265" spans="1:7">
      <c r="A265" s="1"/>
      <c r="B265" s="1">
        <v>2.09</v>
      </c>
      <c r="C265" s="1"/>
      <c r="D265" s="1"/>
      <c r="E265" s="1"/>
      <c r="F265" s="1"/>
      <c r="G265" s="1"/>
    </row>
    <row r="266" spans="1:7">
      <c r="A266" s="1"/>
      <c r="B266" s="1">
        <v>1.86</v>
      </c>
      <c r="C266" s="1"/>
      <c r="D266" s="1"/>
      <c r="E266" s="1"/>
      <c r="F266" s="1"/>
      <c r="G266" s="1"/>
    </row>
    <row r="267" spans="1:7">
      <c r="A267" s="1"/>
      <c r="B267" s="1">
        <v>5.62</v>
      </c>
      <c r="C267" s="1"/>
      <c r="D267" s="1"/>
      <c r="E267" s="1"/>
      <c r="F267" s="1"/>
      <c r="G267" s="1"/>
    </row>
    <row r="268" spans="1:7">
      <c r="A268" s="1"/>
      <c r="B268" s="1">
        <v>4.43</v>
      </c>
      <c r="C268" s="1"/>
      <c r="D268" s="1"/>
      <c r="E268" s="1"/>
      <c r="F268" s="1"/>
      <c r="G268" s="1"/>
    </row>
    <row r="269" spans="1:7">
      <c r="A269" s="1"/>
      <c r="B269" s="1">
        <v>1.04</v>
      </c>
      <c r="C269" s="1"/>
      <c r="D269" s="1"/>
      <c r="E269" s="1"/>
      <c r="F269" s="1"/>
      <c r="G269" s="1"/>
    </row>
    <row r="270" spans="1:7">
      <c r="A270" s="1"/>
      <c r="B270" s="1">
        <v>4.5</v>
      </c>
      <c r="C270" s="1"/>
      <c r="D270" s="1"/>
      <c r="E270" s="1"/>
      <c r="F270" s="1"/>
      <c r="G270" s="1"/>
    </row>
    <row r="271" spans="1:7">
      <c r="A271" s="1"/>
      <c r="B271" s="1">
        <v>2.9</v>
      </c>
      <c r="C271" s="1"/>
      <c r="D271" s="1"/>
      <c r="E271" s="1"/>
      <c r="F271" s="1"/>
      <c r="G271" s="1"/>
    </row>
    <row r="272" spans="1:7">
      <c r="A272" s="1"/>
      <c r="B272" s="1">
        <v>4.5</v>
      </c>
      <c r="C272" s="1"/>
      <c r="D272" s="1"/>
      <c r="E272" s="1"/>
      <c r="F272" s="1"/>
      <c r="G272" s="1"/>
    </row>
    <row r="273" spans="1:7">
      <c r="A273" s="1"/>
      <c r="B273" s="1">
        <v>4.68</v>
      </c>
      <c r="C273" s="1"/>
      <c r="D273" s="1"/>
      <c r="E273" s="1"/>
      <c r="F273" s="1"/>
      <c r="G273" s="1"/>
    </row>
    <row r="274" spans="1:7">
      <c r="A274" s="1"/>
      <c r="B274" s="1">
        <v>4.9400000000000004</v>
      </c>
      <c r="C274" s="1"/>
      <c r="D274" s="1"/>
      <c r="E274" s="1"/>
      <c r="F274" s="1"/>
      <c r="G274" s="1"/>
    </row>
    <row r="275" spans="1:7">
      <c r="A275" s="1"/>
      <c r="B275" s="1">
        <v>5.53</v>
      </c>
      <c r="C275" s="1"/>
      <c r="D275" s="1"/>
      <c r="E275" s="1"/>
      <c r="F275" s="1"/>
      <c r="G275" s="1"/>
    </row>
    <row r="276" spans="1:7">
      <c r="A276" s="1"/>
      <c r="B276" s="1">
        <v>3.43</v>
      </c>
      <c r="C276" s="1"/>
      <c r="D276" s="1"/>
      <c r="E276" s="1"/>
      <c r="F276" s="1"/>
      <c r="G276" s="1"/>
    </row>
    <row r="277" spans="1:7">
      <c r="A277" s="1"/>
      <c r="B277" s="1">
        <v>4.6100000000000003</v>
      </c>
      <c r="C277" s="1"/>
      <c r="D277" s="1"/>
      <c r="E277" s="1"/>
      <c r="F277" s="1"/>
      <c r="G277" s="1"/>
    </row>
    <row r="278" spans="1:7">
      <c r="A278" s="1"/>
      <c r="B278" s="1">
        <v>8.73</v>
      </c>
      <c r="C278" s="1"/>
      <c r="D278" s="1"/>
      <c r="E278" s="1"/>
      <c r="F278" s="1"/>
      <c r="G278" s="1"/>
    </row>
    <row r="279" spans="1:7">
      <c r="A279" s="1"/>
      <c r="B279" s="1">
        <v>2.4</v>
      </c>
      <c r="C279" s="1"/>
      <c r="D279" s="1"/>
      <c r="E279" s="1"/>
      <c r="F279" s="1"/>
      <c r="G279" s="1"/>
    </row>
    <row r="280" spans="1:7">
      <c r="A280" s="1"/>
      <c r="B280" s="1">
        <v>1.73</v>
      </c>
      <c r="C280" s="1"/>
      <c r="D280" s="1"/>
      <c r="E280" s="1"/>
      <c r="F280" s="1"/>
      <c r="G280" s="1"/>
    </row>
    <row r="281" spans="1:7">
      <c r="A281" s="1"/>
      <c r="B281" s="1">
        <v>6.77</v>
      </c>
      <c r="C281" s="1"/>
      <c r="D281" s="1"/>
      <c r="E281" s="1"/>
      <c r="F281" s="1"/>
      <c r="G281" s="1"/>
    </row>
    <row r="282" spans="1:7">
      <c r="A282" s="1"/>
      <c r="B282" s="1">
        <v>5.01</v>
      </c>
      <c r="C282" s="1"/>
      <c r="D282" s="1"/>
      <c r="E282" s="1"/>
      <c r="F282" s="1"/>
      <c r="G282" s="1"/>
    </row>
    <row r="283" spans="1:7">
      <c r="A283" s="1"/>
      <c r="B283" s="1">
        <v>6.2</v>
      </c>
      <c r="C283" s="1"/>
      <c r="D283" s="1"/>
      <c r="E283" s="1"/>
      <c r="F283" s="1"/>
      <c r="G283" s="1"/>
    </row>
    <row r="284" spans="1:7">
      <c r="A284" s="1"/>
      <c r="B284" s="1">
        <v>3.88</v>
      </c>
      <c r="C284" s="1"/>
      <c r="D284" s="1"/>
      <c r="E284" s="1"/>
      <c r="F284" s="1"/>
      <c r="G284" s="1"/>
    </row>
    <row r="285" spans="1:7">
      <c r="A285" s="1"/>
      <c r="B285" s="1">
        <v>1.46</v>
      </c>
      <c r="C285" s="1"/>
      <c r="D285" s="1"/>
      <c r="E285" s="1"/>
      <c r="F285" s="1"/>
      <c r="G285" s="1"/>
    </row>
    <row r="286" spans="1:7">
      <c r="A286" s="1"/>
      <c r="B286" s="1">
        <v>4.51</v>
      </c>
      <c r="C286" s="1"/>
      <c r="D286" s="1"/>
      <c r="E286" s="1"/>
      <c r="F286" s="1"/>
      <c r="G286" s="1"/>
    </row>
    <row r="287" spans="1:7">
      <c r="A287" s="1"/>
      <c r="B287" s="1">
        <v>3.14</v>
      </c>
      <c r="C287" s="1"/>
      <c r="D287" s="1"/>
      <c r="E287" s="1"/>
      <c r="F287" s="1"/>
      <c r="G287" s="1"/>
    </row>
    <row r="288" spans="1:7">
      <c r="A288" s="1"/>
      <c r="B288" s="1">
        <v>6.99</v>
      </c>
      <c r="C288" s="1"/>
      <c r="D288" s="1"/>
      <c r="E288" s="1"/>
      <c r="F288" s="1"/>
      <c r="G288" s="1"/>
    </row>
    <row r="289" spans="1:7">
      <c r="A289" s="1"/>
      <c r="B289" s="1">
        <v>1.96</v>
      </c>
      <c r="C289" s="1"/>
      <c r="D289" s="1"/>
      <c r="E289" s="1"/>
      <c r="F289" s="1"/>
      <c r="G289" s="1"/>
    </row>
    <row r="290" spans="1:7">
      <c r="A290" s="1"/>
      <c r="B290" s="1">
        <v>8.59</v>
      </c>
      <c r="C290" s="1"/>
      <c r="D290" s="1"/>
      <c r="E290" s="1"/>
      <c r="F290" s="1"/>
      <c r="G290" s="1"/>
    </row>
    <row r="291" spans="1:7">
      <c r="A291" s="1"/>
      <c r="B291" s="1">
        <v>1.25</v>
      </c>
      <c r="C291" s="1"/>
      <c r="D291" s="1"/>
      <c r="E291" s="1"/>
      <c r="F291" s="1"/>
      <c r="G291" s="1"/>
    </row>
    <row r="292" spans="1:7">
      <c r="A292" s="1"/>
      <c r="B292" s="1">
        <v>2.79</v>
      </c>
      <c r="C292" s="1"/>
      <c r="D292" s="1"/>
      <c r="E292" s="1"/>
      <c r="F292" s="1"/>
      <c r="G292" s="1"/>
    </row>
    <row r="293" spans="1:7">
      <c r="A293" s="1"/>
      <c r="B293" s="1">
        <v>5.07</v>
      </c>
      <c r="C293" s="1"/>
      <c r="D293" s="1"/>
      <c r="E293" s="1"/>
      <c r="F293" s="1"/>
      <c r="G293" s="1"/>
    </row>
    <row r="294" spans="1:7">
      <c r="A294" s="1"/>
      <c r="B294" s="1">
        <v>9.0399999999999991</v>
      </c>
      <c r="C294" s="1"/>
      <c r="D294" s="1"/>
      <c r="E294" s="1"/>
      <c r="F294" s="1"/>
      <c r="G294" s="1"/>
    </row>
    <row r="295" spans="1:7">
      <c r="A295" s="1"/>
      <c r="B295" s="1">
        <v>2.09</v>
      </c>
      <c r="C295" s="1"/>
      <c r="D295" s="1"/>
      <c r="E295" s="1"/>
      <c r="F295" s="1"/>
      <c r="G295" s="1"/>
    </row>
    <row r="296" spans="1:7">
      <c r="A296" s="1"/>
      <c r="B296" s="1">
        <v>5.46</v>
      </c>
      <c r="C296" s="1"/>
      <c r="D296" s="1"/>
      <c r="E296" s="1"/>
      <c r="F296" s="1"/>
      <c r="G296" s="1"/>
    </row>
    <row r="297" spans="1:7">
      <c r="A297" s="1"/>
      <c r="B297" s="1">
        <v>4.9800000000000004</v>
      </c>
      <c r="C297" s="1"/>
      <c r="D297" s="1"/>
      <c r="E297" s="1"/>
      <c r="F297" s="1"/>
      <c r="G297" s="1"/>
    </row>
    <row r="298" spans="1:7">
      <c r="A298" s="1"/>
      <c r="B298" s="1">
        <v>1.75</v>
      </c>
      <c r="C298" s="1"/>
      <c r="D298" s="1"/>
      <c r="E298" s="1"/>
      <c r="F298" s="1"/>
      <c r="G298" s="1"/>
    </row>
    <row r="299" spans="1:7">
      <c r="A299" s="1"/>
      <c r="B299" s="1">
        <v>3.84</v>
      </c>
      <c r="C299" s="1"/>
      <c r="D299" s="1"/>
      <c r="E299" s="1"/>
      <c r="F299" s="1"/>
      <c r="G299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9"/>
  <sheetViews>
    <sheetView workbookViewId="0">
      <selection sqref="A1:F299"/>
    </sheetView>
  </sheetViews>
  <sheetFormatPr defaultColWidth="10.90625" defaultRowHeight="15"/>
  <cols>
    <col min="1" max="1" width="15.36328125" bestFit="1" customWidth="1"/>
    <col min="2" max="2" width="15.453125" bestFit="1" customWidth="1"/>
    <col min="3" max="4" width="15.36328125" bestFit="1" customWidth="1"/>
    <col min="5" max="5" width="15.81640625" bestFit="1" customWidth="1"/>
    <col min="6" max="6" width="16" bestFit="1" customWidth="1"/>
  </cols>
  <sheetData>
    <row r="1" spans="1:6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</row>
    <row r="2" spans="1:6">
      <c r="A2" s="1">
        <v>0.66848072999999997</v>
      </c>
      <c r="B2" s="1">
        <v>0.64244730999999999</v>
      </c>
      <c r="C2" s="1">
        <v>0.60141088099999995</v>
      </c>
      <c r="D2" s="1">
        <v>0.59570287799999999</v>
      </c>
      <c r="E2" s="1">
        <v>0.62944582999999998</v>
      </c>
      <c r="F2" s="1">
        <v>0.68369365999999998</v>
      </c>
    </row>
    <row r="3" spans="1:6">
      <c r="A3" s="1">
        <v>0.66308475</v>
      </c>
      <c r="B3" s="1">
        <v>0.64833176000000003</v>
      </c>
      <c r="C3" s="1">
        <v>0.627556699</v>
      </c>
      <c r="D3" s="1">
        <v>0.60990320399999998</v>
      </c>
      <c r="E3" s="1">
        <v>0.69980635000000002</v>
      </c>
      <c r="F3" s="1">
        <v>0.65992278999999998</v>
      </c>
    </row>
    <row r="4" spans="1:6">
      <c r="A4" s="1">
        <v>0.65325553000000003</v>
      </c>
      <c r="B4" s="1">
        <v>0.66607110000000003</v>
      </c>
      <c r="C4" s="1">
        <v>0.59434326500000001</v>
      </c>
      <c r="D4" s="1">
        <v>0.616735272</v>
      </c>
      <c r="E4" s="1">
        <v>0.65180972000000004</v>
      </c>
      <c r="F4" s="1">
        <v>0.64063051000000004</v>
      </c>
    </row>
    <row r="5" spans="1:6">
      <c r="A5" s="1">
        <v>0.64975905</v>
      </c>
      <c r="B5" s="1">
        <v>0.66646742000000003</v>
      </c>
      <c r="C5" s="1">
        <v>0.61421544500000003</v>
      </c>
      <c r="D5" s="1">
        <v>0.63224635100000004</v>
      </c>
      <c r="E5" s="1">
        <v>0.67607329999999999</v>
      </c>
      <c r="F5" s="1">
        <v>0.65423646000000002</v>
      </c>
    </row>
    <row r="6" spans="1:6">
      <c r="A6" s="1">
        <v>0.65532689</v>
      </c>
      <c r="B6" s="1">
        <v>0.64707937000000004</v>
      </c>
      <c r="C6" s="1">
        <v>0.575031352</v>
      </c>
      <c r="D6" s="1">
        <v>0.53126582300000003</v>
      </c>
      <c r="E6" s="1">
        <v>0.65344575999999999</v>
      </c>
      <c r="F6" s="1">
        <v>0.66070340000000005</v>
      </c>
    </row>
    <row r="7" spans="1:6">
      <c r="A7" s="1">
        <v>0.64866347000000002</v>
      </c>
      <c r="B7" s="1">
        <v>0.66171787000000004</v>
      </c>
      <c r="C7" s="1">
        <v>0.61508080700000001</v>
      </c>
      <c r="D7" s="1">
        <v>0.621237449</v>
      </c>
      <c r="E7" s="1">
        <v>0.632274</v>
      </c>
      <c r="F7" s="1">
        <v>0.64284560999999996</v>
      </c>
    </row>
    <row r="8" spans="1:6">
      <c r="A8" s="1">
        <v>0.67749422000000004</v>
      </c>
      <c r="B8" s="1">
        <v>0.65150560000000002</v>
      </c>
      <c r="C8" s="1">
        <v>0.59892668000000004</v>
      </c>
      <c r="D8" s="1">
        <v>0.58440183400000001</v>
      </c>
      <c r="E8" s="1">
        <v>0.66029090000000001</v>
      </c>
      <c r="F8" s="1">
        <v>0.68063868000000005</v>
      </c>
    </row>
    <row r="9" spans="1:6">
      <c r="A9" s="1">
        <v>0.61973376000000002</v>
      </c>
      <c r="B9" s="1">
        <v>0.67446768999999995</v>
      </c>
      <c r="C9" s="1">
        <v>0.62765089299999999</v>
      </c>
      <c r="D9" s="1">
        <v>0.65541484699999997</v>
      </c>
      <c r="E9" s="1">
        <v>0.67692295999999996</v>
      </c>
      <c r="F9" s="1">
        <v>0.65629232999999998</v>
      </c>
    </row>
    <row r="10" spans="1:6">
      <c r="A10" s="1">
        <v>0.65223900000000001</v>
      </c>
      <c r="B10" s="1">
        <v>0.66688700000000001</v>
      </c>
      <c r="C10" s="1">
        <v>0.61606167300000003</v>
      </c>
      <c r="D10" s="1">
        <v>0.62263537800000002</v>
      </c>
      <c r="E10" s="1">
        <v>0.63102095000000002</v>
      </c>
      <c r="F10" s="1">
        <v>0.65924709000000004</v>
      </c>
    </row>
    <row r="11" spans="1:6">
      <c r="A11" s="1">
        <v>0.65481107000000005</v>
      </c>
      <c r="B11" s="1">
        <v>0.66861261000000005</v>
      </c>
      <c r="C11" s="1">
        <v>0.61593325200000004</v>
      </c>
      <c r="D11" s="1">
        <v>0.56774097700000004</v>
      </c>
      <c r="E11" s="1">
        <v>0.63817077</v>
      </c>
      <c r="F11" s="1">
        <v>0.66181546999999996</v>
      </c>
    </row>
    <row r="12" spans="1:6">
      <c r="A12" s="1">
        <v>0.62727792999999998</v>
      </c>
      <c r="B12" s="1">
        <v>0.67811706999999999</v>
      </c>
      <c r="C12" s="1">
        <v>0.573281127</v>
      </c>
      <c r="D12" s="1">
        <v>0.65283875400000002</v>
      </c>
      <c r="E12" s="1">
        <v>0.65716083999999997</v>
      </c>
      <c r="F12" s="1">
        <v>0.67473035999999997</v>
      </c>
    </row>
    <row r="13" spans="1:6">
      <c r="A13" s="1">
        <v>0.63920697999999998</v>
      </c>
      <c r="B13" s="1">
        <v>0.69317709999999999</v>
      </c>
      <c r="C13" s="1">
        <v>0.63153452799999998</v>
      </c>
      <c r="D13" s="1">
        <v>0.61572805600000002</v>
      </c>
      <c r="E13" s="1">
        <v>0.69254627999999996</v>
      </c>
      <c r="F13" s="1">
        <v>0.64034983000000001</v>
      </c>
    </row>
    <row r="14" spans="1:6">
      <c r="A14" s="1">
        <v>0.61488408000000006</v>
      </c>
      <c r="B14" s="1">
        <v>0.68304445999999996</v>
      </c>
      <c r="C14" s="1">
        <v>0.64343384800000003</v>
      </c>
      <c r="D14" s="1">
        <v>0.57835854499999995</v>
      </c>
      <c r="E14" s="1">
        <v>0.65202347000000005</v>
      </c>
      <c r="F14" s="1">
        <v>0.65006397999999999</v>
      </c>
    </row>
    <row r="15" spans="1:6">
      <c r="A15" s="1">
        <v>0.65168773999999996</v>
      </c>
      <c r="B15" s="1">
        <v>0.68504538999999998</v>
      </c>
      <c r="C15" s="1">
        <v>0.60428151900000004</v>
      </c>
      <c r="D15" s="1">
        <v>0.629000377</v>
      </c>
      <c r="E15" s="1">
        <v>0.64713107000000003</v>
      </c>
      <c r="F15" s="1">
        <v>0.61071651000000005</v>
      </c>
    </row>
    <row r="16" spans="1:6">
      <c r="A16" s="1">
        <v>0.66212351999999997</v>
      </c>
      <c r="B16" s="1">
        <v>0.68969349999999996</v>
      </c>
      <c r="C16" s="1">
        <v>0.60378717299999995</v>
      </c>
      <c r="D16" s="1">
        <v>0.597326774</v>
      </c>
      <c r="E16" s="1">
        <v>0.63480908000000003</v>
      </c>
      <c r="F16" s="1">
        <v>0.66869743999999998</v>
      </c>
    </row>
    <row r="17" spans="1:6">
      <c r="A17" s="1">
        <v>0.65299255</v>
      </c>
      <c r="B17" s="1">
        <v>0.66911438999999995</v>
      </c>
      <c r="C17" s="1">
        <v>0.60402049400000002</v>
      </c>
      <c r="D17" s="1">
        <v>0.63285894300000001</v>
      </c>
      <c r="E17" s="1">
        <v>0.64678477999999995</v>
      </c>
      <c r="F17" s="1">
        <v>0.63592037999999995</v>
      </c>
    </row>
    <row r="18" spans="1:6">
      <c r="A18" s="1">
        <v>0.66172924</v>
      </c>
      <c r="B18" s="1">
        <v>0.67846147999999995</v>
      </c>
      <c r="C18" s="1">
        <v>0.63563403399999996</v>
      </c>
      <c r="D18" s="1">
        <v>0.60630784299999996</v>
      </c>
      <c r="E18" s="1">
        <v>0.68320979999999998</v>
      </c>
      <c r="F18" s="1">
        <v>0.67158887</v>
      </c>
    </row>
    <row r="19" spans="1:6">
      <c r="A19" s="1">
        <v>0.67228343999999995</v>
      </c>
      <c r="B19" s="1">
        <v>0.65889518999999996</v>
      </c>
      <c r="C19" s="1">
        <v>0.63334198500000005</v>
      </c>
      <c r="D19" s="1">
        <v>0.63471977199999996</v>
      </c>
      <c r="E19" s="1">
        <v>0.64969010000000005</v>
      </c>
      <c r="F19" s="1">
        <v>0.65724475000000004</v>
      </c>
    </row>
    <row r="20" spans="1:6">
      <c r="A20" s="1">
        <v>0.61494959999999999</v>
      </c>
      <c r="B20" s="1">
        <v>0.66505212999999996</v>
      </c>
      <c r="C20" s="1">
        <v>0.60504308900000003</v>
      </c>
      <c r="D20" s="1">
        <v>0.599311755</v>
      </c>
      <c r="E20" s="1">
        <v>0.6377583</v>
      </c>
      <c r="F20" s="1">
        <v>0.64634183999999995</v>
      </c>
    </row>
    <row r="21" spans="1:6">
      <c r="A21" s="1">
        <v>0.6296254</v>
      </c>
      <c r="B21" s="1">
        <v>0.66291202000000005</v>
      </c>
      <c r="C21" s="1">
        <v>0.59113335300000003</v>
      </c>
      <c r="D21" s="1">
        <v>0.59644628099999997</v>
      </c>
      <c r="E21" s="1">
        <v>0.64851782999999996</v>
      </c>
      <c r="F21" s="1">
        <v>0.67898632999999997</v>
      </c>
    </row>
    <row r="22" spans="1:6">
      <c r="A22" s="1">
        <v>0.63718929000000002</v>
      </c>
      <c r="B22" s="1">
        <v>0.68514934000000005</v>
      </c>
      <c r="C22" s="1">
        <v>0.64492793000000004</v>
      </c>
      <c r="D22" s="1">
        <v>0.62094075599999998</v>
      </c>
      <c r="E22" s="1">
        <v>0.66374056000000003</v>
      </c>
      <c r="F22" s="1">
        <v>0.64602044999999997</v>
      </c>
    </row>
    <row r="23" spans="1:6">
      <c r="A23" s="1">
        <v>0.66184953000000002</v>
      </c>
      <c r="B23" s="1">
        <v>0.66840924000000002</v>
      </c>
      <c r="C23" s="1">
        <v>0.61238298300000005</v>
      </c>
      <c r="D23" s="1">
        <v>0.58065235199999998</v>
      </c>
      <c r="E23" s="1">
        <v>0.66121772000000001</v>
      </c>
      <c r="F23" s="1">
        <v>0.65731353000000003</v>
      </c>
    </row>
    <row r="24" spans="1:6">
      <c r="A24" s="1">
        <v>0.65208425999999997</v>
      </c>
      <c r="B24" s="1">
        <v>0.66224609999999995</v>
      </c>
      <c r="C24" s="1">
        <v>0.60725079699999995</v>
      </c>
      <c r="D24" s="1">
        <v>0.60503346599999996</v>
      </c>
      <c r="E24" s="1">
        <v>0.63344440999999996</v>
      </c>
      <c r="F24" s="1">
        <v>0.62406256000000004</v>
      </c>
    </row>
    <row r="25" spans="1:6">
      <c r="A25" s="1">
        <v>0.64891010999999998</v>
      </c>
      <c r="B25" s="1">
        <v>0.65589701</v>
      </c>
      <c r="C25" s="1">
        <v>0.623107886</v>
      </c>
      <c r="D25" s="1">
        <v>0.63149057900000005</v>
      </c>
      <c r="E25" s="1">
        <v>0.64862545000000005</v>
      </c>
      <c r="F25" s="1">
        <v>0.66604167000000003</v>
      </c>
    </row>
    <row r="26" spans="1:6">
      <c r="A26" s="1">
        <v>0.67412046000000003</v>
      </c>
      <c r="B26" s="1">
        <v>0.66382969999999997</v>
      </c>
      <c r="C26" s="1">
        <v>0.65929405200000002</v>
      </c>
      <c r="D26" s="1">
        <v>0.64742709600000004</v>
      </c>
      <c r="E26" s="1">
        <v>0.62983003000000004</v>
      </c>
      <c r="F26" s="1">
        <v>0.68200170000000004</v>
      </c>
    </row>
    <row r="27" spans="1:6">
      <c r="A27" s="1">
        <v>0.67598610000000003</v>
      </c>
      <c r="B27" s="1">
        <v>0.66876670000000005</v>
      </c>
      <c r="C27" s="1">
        <v>0.63088549800000004</v>
      </c>
      <c r="D27" s="1">
        <v>0.59579059999999995</v>
      </c>
      <c r="E27" s="1">
        <v>0.69658355999999999</v>
      </c>
      <c r="F27" s="1">
        <v>0.66219695999999995</v>
      </c>
    </row>
    <row r="28" spans="1:6">
      <c r="A28" s="1">
        <v>0.65047178000000005</v>
      </c>
      <c r="B28" s="1">
        <v>0.65753943999999998</v>
      </c>
      <c r="C28" s="1">
        <v>0.65152533800000001</v>
      </c>
      <c r="D28" s="1">
        <v>0.64895634499999999</v>
      </c>
      <c r="E28" s="1">
        <v>0.63629077000000001</v>
      </c>
      <c r="F28" s="1">
        <v>0.65264867000000004</v>
      </c>
    </row>
    <row r="29" spans="1:6">
      <c r="A29" s="1">
        <v>0.65542685000000001</v>
      </c>
      <c r="B29" s="1">
        <v>0.66993099</v>
      </c>
      <c r="C29" s="1">
        <v>0.62411854200000005</v>
      </c>
      <c r="D29" s="1">
        <v>0.60664742800000004</v>
      </c>
      <c r="E29" s="1">
        <v>0.68198448</v>
      </c>
      <c r="F29" s="1">
        <v>0.62343108999999997</v>
      </c>
    </row>
    <row r="30" spans="1:6">
      <c r="A30" s="1">
        <v>0.65671798000000003</v>
      </c>
      <c r="B30" s="1">
        <v>0.65384131000000001</v>
      </c>
      <c r="C30" s="1">
        <v>0.66148015299999996</v>
      </c>
      <c r="D30" s="1">
        <v>0.63252108799999995</v>
      </c>
      <c r="E30" s="1">
        <v>0.65136707000000005</v>
      </c>
      <c r="F30" s="1">
        <v>0.65446145</v>
      </c>
    </row>
    <row r="31" spans="1:6">
      <c r="A31" s="1">
        <v>0.65839636999999995</v>
      </c>
      <c r="B31" s="1">
        <v>0.67618796999999997</v>
      </c>
      <c r="C31" s="1">
        <v>0.628729969</v>
      </c>
      <c r="D31" s="1">
        <v>0.57676264799999999</v>
      </c>
      <c r="E31" s="1">
        <v>0.66561650999999999</v>
      </c>
      <c r="F31" s="1">
        <v>0.65104298999999999</v>
      </c>
    </row>
    <row r="32" spans="1:6">
      <c r="A32" s="1">
        <v>0.65713991000000005</v>
      </c>
      <c r="B32" s="1">
        <v>0.66996858999999997</v>
      </c>
      <c r="C32" s="1">
        <v>0.65119653499999997</v>
      </c>
      <c r="D32" s="1">
        <v>0.62388565200000001</v>
      </c>
      <c r="E32" s="1">
        <v>0.69474917000000003</v>
      </c>
      <c r="F32" s="1">
        <v>0.67745750000000005</v>
      </c>
    </row>
    <row r="33" spans="1:6">
      <c r="A33" s="1">
        <v>0.67068868000000004</v>
      </c>
      <c r="B33" s="1">
        <v>0.68176749000000003</v>
      </c>
      <c r="C33" s="1">
        <v>0.69088670100000005</v>
      </c>
      <c r="D33" s="1">
        <v>0.59613259600000001</v>
      </c>
      <c r="E33" s="1">
        <v>0.64376250999999995</v>
      </c>
      <c r="F33" s="1">
        <v>0.63011117999999999</v>
      </c>
    </row>
    <row r="34" spans="1:6">
      <c r="A34" s="1">
        <v>0.68366446999999997</v>
      </c>
      <c r="B34" s="1">
        <v>0.65853170000000005</v>
      </c>
      <c r="C34" s="1">
        <v>0.61490221599999995</v>
      </c>
      <c r="D34" s="1">
        <v>0.63781798199999995</v>
      </c>
      <c r="E34" s="1">
        <v>0.67630345000000003</v>
      </c>
      <c r="F34" s="1">
        <v>0.65485563000000002</v>
      </c>
    </row>
    <row r="35" spans="1:6">
      <c r="A35" s="1">
        <v>0.66067028000000005</v>
      </c>
      <c r="B35" s="1">
        <v>0.68062080999999997</v>
      </c>
      <c r="C35" s="1">
        <v>0.64458853800000004</v>
      </c>
      <c r="D35" s="1">
        <v>0.60437437699999996</v>
      </c>
      <c r="E35" s="1">
        <v>0.66777571999999996</v>
      </c>
      <c r="F35" s="1">
        <v>0.63488893000000002</v>
      </c>
    </row>
    <row r="36" spans="1:6">
      <c r="A36" s="1">
        <v>0.66698473999999996</v>
      </c>
      <c r="B36" s="1">
        <v>0.67665633000000003</v>
      </c>
      <c r="C36" s="1">
        <v>0.62242964199999995</v>
      </c>
      <c r="D36" s="1">
        <v>0.59824982299999996</v>
      </c>
      <c r="E36" s="1">
        <v>0.67491075</v>
      </c>
      <c r="F36" s="1">
        <v>0.65873503</v>
      </c>
    </row>
    <row r="37" spans="1:6">
      <c r="A37" s="1">
        <v>0.68271316999999998</v>
      </c>
      <c r="B37" s="1">
        <v>0.66804037000000005</v>
      </c>
      <c r="C37" s="1">
        <v>0.66382454099999999</v>
      </c>
      <c r="D37" s="1">
        <v>0.61582361600000002</v>
      </c>
      <c r="E37" s="1">
        <v>0.67854912999999994</v>
      </c>
      <c r="F37" s="1">
        <v>0.66870373999999999</v>
      </c>
    </row>
    <row r="38" spans="1:6">
      <c r="A38" s="1">
        <v>0.66920095000000002</v>
      </c>
      <c r="B38" s="1">
        <v>0.66281818999999997</v>
      </c>
      <c r="C38" s="1">
        <v>0.64014824199999998</v>
      </c>
      <c r="D38" s="1">
        <v>0.65780583199999998</v>
      </c>
      <c r="E38" s="1">
        <v>0.64029756999999998</v>
      </c>
      <c r="F38" s="1">
        <v>0.67852195999999998</v>
      </c>
    </row>
    <row r="39" spans="1:6">
      <c r="A39" s="1">
        <v>0.68307503000000003</v>
      </c>
      <c r="B39" s="1">
        <v>0.66317678999999996</v>
      </c>
      <c r="C39" s="1">
        <v>0.63573226599999999</v>
      </c>
      <c r="D39" s="1">
        <v>0.61523402500000002</v>
      </c>
      <c r="E39" s="1">
        <v>0.66767367</v>
      </c>
      <c r="F39" s="1">
        <v>0.63281187000000005</v>
      </c>
    </row>
    <row r="40" spans="1:6">
      <c r="A40" s="1">
        <v>0.67924770999999995</v>
      </c>
      <c r="B40" s="1">
        <v>0.68440115999999995</v>
      </c>
      <c r="C40" s="1">
        <v>0.60889552000000002</v>
      </c>
      <c r="D40" s="1">
        <v>0.64099122500000005</v>
      </c>
      <c r="E40" s="1">
        <v>0.66038589999999997</v>
      </c>
      <c r="F40" s="1">
        <v>0.68054144000000005</v>
      </c>
    </row>
    <row r="41" spans="1:6">
      <c r="A41" s="1">
        <v>0.65627990999999997</v>
      </c>
      <c r="B41" s="1">
        <v>0.64950863999999997</v>
      </c>
      <c r="C41" s="1">
        <v>0.66359043100000004</v>
      </c>
      <c r="D41" s="1">
        <v>0.63545018399999997</v>
      </c>
      <c r="E41" s="1">
        <v>0.67353885000000002</v>
      </c>
      <c r="F41" s="1">
        <v>0.64804572999999999</v>
      </c>
    </row>
    <row r="42" spans="1:6">
      <c r="A42" s="1">
        <v>0.68371092</v>
      </c>
      <c r="B42" s="1">
        <v>0.62624124000000003</v>
      </c>
      <c r="C42" s="1">
        <v>0.63533854099999998</v>
      </c>
      <c r="D42" s="1">
        <v>0.64884362900000003</v>
      </c>
      <c r="E42" s="1">
        <v>0.64410113000000002</v>
      </c>
      <c r="F42" s="1">
        <v>0.68180543999999998</v>
      </c>
    </row>
    <row r="43" spans="1:6">
      <c r="A43" s="1">
        <v>0.67098480000000005</v>
      </c>
      <c r="B43" s="1">
        <v>0.65047286000000004</v>
      </c>
      <c r="C43" s="1">
        <v>0.64115079600000002</v>
      </c>
      <c r="D43" s="1">
        <v>0.65474754700000004</v>
      </c>
      <c r="E43" s="1">
        <v>0.65863634000000004</v>
      </c>
      <c r="F43" s="1">
        <v>0.65139290999999999</v>
      </c>
    </row>
    <row r="44" spans="1:6">
      <c r="A44" s="1">
        <v>0.68254002999999996</v>
      </c>
      <c r="B44" s="1">
        <v>0.64142074999999998</v>
      </c>
      <c r="C44" s="1">
        <v>0.61108090800000003</v>
      </c>
      <c r="D44" s="1">
        <v>0.65717966999999999</v>
      </c>
      <c r="E44" s="1">
        <v>0.66652400000000001</v>
      </c>
      <c r="F44" s="1">
        <v>0.68257402</v>
      </c>
    </row>
    <row r="45" spans="1:6">
      <c r="A45" s="1">
        <v>0.68141578000000003</v>
      </c>
      <c r="B45" s="1">
        <v>0.67288437999999995</v>
      </c>
      <c r="C45" s="1">
        <v>0.66075444000000005</v>
      </c>
      <c r="D45" s="1">
        <v>0.64086876999999998</v>
      </c>
      <c r="E45" s="1">
        <v>0.67270887000000001</v>
      </c>
      <c r="F45" s="1">
        <v>0.66112135000000005</v>
      </c>
    </row>
    <row r="46" spans="1:6">
      <c r="A46" s="1">
        <v>0.68117691000000002</v>
      </c>
      <c r="B46" s="1">
        <v>0.67927625000000003</v>
      </c>
      <c r="C46" s="1">
        <v>0.63437225600000002</v>
      </c>
      <c r="D46" s="1">
        <v>0.68503994099999999</v>
      </c>
      <c r="E46" s="1">
        <v>0.67937011000000003</v>
      </c>
      <c r="F46" s="1">
        <v>0.66585578000000001</v>
      </c>
    </row>
    <row r="47" spans="1:6">
      <c r="A47" s="1">
        <v>0.67343934000000005</v>
      </c>
      <c r="B47" s="1">
        <v>0.67242345000000003</v>
      </c>
      <c r="C47" s="1">
        <v>0.63691295000000003</v>
      </c>
      <c r="D47" s="1">
        <v>0.64429574999999994</v>
      </c>
      <c r="E47" s="1">
        <v>0.67514666999999995</v>
      </c>
      <c r="F47" s="1">
        <v>0.65740715000000005</v>
      </c>
    </row>
    <row r="48" spans="1:6">
      <c r="A48" s="1">
        <v>0.67019757999999996</v>
      </c>
      <c r="B48" s="1">
        <v>0.66415568000000003</v>
      </c>
      <c r="C48" s="1">
        <v>0.62300706900000002</v>
      </c>
      <c r="D48" s="1">
        <v>0.65423249500000002</v>
      </c>
      <c r="E48" s="1">
        <v>0.62929862000000003</v>
      </c>
      <c r="F48" s="1">
        <v>0.65701662999999999</v>
      </c>
    </row>
    <row r="49" spans="1:6">
      <c r="A49" s="1">
        <v>0.66966824000000003</v>
      </c>
      <c r="B49" s="1">
        <v>0.66050142000000001</v>
      </c>
      <c r="C49" s="1">
        <v>0.64026007100000004</v>
      </c>
      <c r="D49" s="1">
        <v>0.68151294699999998</v>
      </c>
      <c r="E49" s="1">
        <v>0.65364886</v>
      </c>
      <c r="F49" s="1">
        <v>0.64849909999999999</v>
      </c>
    </row>
    <row r="50" spans="1:6">
      <c r="A50" s="1">
        <v>0.67819768000000002</v>
      </c>
      <c r="B50" s="1">
        <v>0.67075108999999999</v>
      </c>
      <c r="C50" s="1">
        <v>0.680487234</v>
      </c>
      <c r="D50" s="1">
        <v>0.52803662299999998</v>
      </c>
      <c r="E50" s="1"/>
      <c r="F50" s="1">
        <v>0.64253877000000004</v>
      </c>
    </row>
    <row r="51" spans="1:6">
      <c r="A51" s="1">
        <v>0.65860817000000005</v>
      </c>
      <c r="B51" s="1">
        <v>0.65702735999999995</v>
      </c>
      <c r="C51" s="1">
        <v>0.66798465200000001</v>
      </c>
      <c r="D51" s="1">
        <v>0.678366409</v>
      </c>
      <c r="E51" s="1"/>
      <c r="F51" s="1">
        <v>0.64958861999999995</v>
      </c>
    </row>
    <row r="52" spans="1:6">
      <c r="A52" s="1">
        <v>0.67818392000000005</v>
      </c>
      <c r="B52" s="1">
        <v>0.67005429999999999</v>
      </c>
      <c r="C52" s="1">
        <v>0.62184387399999996</v>
      </c>
      <c r="D52" s="1">
        <v>0.634618978</v>
      </c>
      <c r="E52" s="1"/>
      <c r="F52" s="1">
        <v>0.62871754000000002</v>
      </c>
    </row>
    <row r="53" spans="1:6">
      <c r="A53" s="1">
        <v>0.65209178999999995</v>
      </c>
      <c r="B53" s="1">
        <v>0.67399891000000001</v>
      </c>
      <c r="C53" s="1">
        <v>0.66124514599999995</v>
      </c>
      <c r="D53" s="1">
        <v>0.65465525000000002</v>
      </c>
      <c r="E53" s="1"/>
      <c r="F53" s="1"/>
    </row>
    <row r="54" spans="1:6">
      <c r="A54" s="1">
        <v>0.67953311000000005</v>
      </c>
      <c r="B54" s="1">
        <v>0.67051240000000001</v>
      </c>
      <c r="C54" s="1">
        <v>0.662362754</v>
      </c>
      <c r="D54" s="1">
        <v>0.67458705799999996</v>
      </c>
      <c r="E54" s="1"/>
      <c r="F54" s="1"/>
    </row>
    <row r="55" spans="1:6">
      <c r="A55" s="1">
        <v>0.67828739999999998</v>
      </c>
      <c r="B55" s="1">
        <v>0.67471937999999998</v>
      </c>
      <c r="C55" s="1">
        <v>0.64851801600000003</v>
      </c>
      <c r="D55" s="1">
        <v>0.67045328199999998</v>
      </c>
      <c r="E55" s="1"/>
      <c r="F55" s="1"/>
    </row>
    <row r="56" spans="1:6">
      <c r="A56" s="1">
        <v>0.66020939999999995</v>
      </c>
      <c r="B56" s="1">
        <v>0.69080671000000005</v>
      </c>
      <c r="C56" s="1">
        <v>0.64973976499999997</v>
      </c>
      <c r="D56" s="1">
        <v>0.65198576799999997</v>
      </c>
      <c r="E56" s="1"/>
      <c r="F56" s="1"/>
    </row>
    <row r="57" spans="1:6">
      <c r="A57" s="1">
        <v>0.67971512999999995</v>
      </c>
      <c r="B57" s="1">
        <v>0.65337767000000002</v>
      </c>
      <c r="C57" s="1">
        <v>0.64384979600000003</v>
      </c>
      <c r="D57" s="1">
        <v>0.64522007400000003</v>
      </c>
      <c r="E57" s="1"/>
      <c r="F57" s="1"/>
    </row>
    <row r="58" spans="1:6">
      <c r="A58" s="1">
        <v>0.68048567000000004</v>
      </c>
      <c r="B58" s="1">
        <v>0.64410562999999998</v>
      </c>
      <c r="C58" s="1">
        <v>0.64805652000000002</v>
      </c>
      <c r="D58" s="1">
        <v>0.58558887999999998</v>
      </c>
      <c r="E58" s="1"/>
      <c r="F58" s="1"/>
    </row>
    <row r="59" spans="1:6">
      <c r="A59" s="1">
        <v>0.67982717000000004</v>
      </c>
      <c r="B59" s="1">
        <v>0.64132860999999997</v>
      </c>
      <c r="C59" s="1">
        <v>0.64390502100000002</v>
      </c>
      <c r="D59" s="1">
        <v>0.64488137700000003</v>
      </c>
      <c r="E59" s="1"/>
      <c r="F59" s="1"/>
    </row>
    <row r="60" spans="1:6">
      <c r="A60" s="1">
        <v>0.68041509</v>
      </c>
      <c r="B60" s="1">
        <v>0.65252955999999995</v>
      </c>
      <c r="C60" s="1">
        <v>0.64808711799999996</v>
      </c>
      <c r="D60" s="1">
        <v>0.66379440700000003</v>
      </c>
      <c r="E60" s="1"/>
      <c r="F60" s="1"/>
    </row>
    <row r="61" spans="1:6">
      <c r="A61" s="1">
        <v>0.67231750000000001</v>
      </c>
      <c r="B61" s="1">
        <v>0.66799556999999998</v>
      </c>
      <c r="C61" s="1">
        <v>0.66465802799999996</v>
      </c>
      <c r="D61" s="1">
        <v>0.67787608499999996</v>
      </c>
      <c r="E61" s="1"/>
      <c r="F61" s="1"/>
    </row>
    <row r="62" spans="1:6">
      <c r="A62" s="1">
        <v>0.674566</v>
      </c>
      <c r="B62" s="1">
        <v>0.61723854</v>
      </c>
      <c r="C62" s="1">
        <v>0.66236214500000001</v>
      </c>
      <c r="D62" s="1">
        <v>0.66722938600000004</v>
      </c>
      <c r="E62" s="1"/>
      <c r="F62" s="1"/>
    </row>
    <row r="63" spans="1:6">
      <c r="A63" s="1">
        <v>0.61768299999999998</v>
      </c>
      <c r="B63" s="1">
        <v>0.66566261999999998</v>
      </c>
      <c r="C63" s="1">
        <v>0.65638851300000001</v>
      </c>
      <c r="D63" s="1">
        <v>0.68727066599999997</v>
      </c>
      <c r="E63" s="1"/>
      <c r="F63" s="1"/>
    </row>
    <row r="64" spans="1:6">
      <c r="A64" s="1">
        <v>0.67708201999999995</v>
      </c>
      <c r="B64" s="1">
        <v>0.63876688999999998</v>
      </c>
      <c r="C64" s="1">
        <v>0.62890510300000002</v>
      </c>
      <c r="D64" s="1">
        <v>0.64046482000000005</v>
      </c>
      <c r="E64" s="1"/>
      <c r="F64" s="1"/>
    </row>
    <row r="65" spans="1:6">
      <c r="A65" s="1">
        <v>0.65999125999999997</v>
      </c>
      <c r="B65" s="1">
        <v>0.66326207999999998</v>
      </c>
      <c r="C65" s="1">
        <v>0.44822392500000002</v>
      </c>
      <c r="D65" s="1">
        <v>0.58879210900000001</v>
      </c>
      <c r="E65" s="1"/>
      <c r="F65" s="1"/>
    </row>
    <row r="66" spans="1:6">
      <c r="A66" s="1">
        <v>0.66991297000000005</v>
      </c>
      <c r="B66" s="1">
        <v>0.64525102000000001</v>
      </c>
      <c r="C66" s="1">
        <v>0.59190509099999999</v>
      </c>
      <c r="D66" s="1">
        <v>0.65334988999999999</v>
      </c>
      <c r="E66" s="1"/>
      <c r="F66" s="1"/>
    </row>
    <row r="67" spans="1:6">
      <c r="A67" s="1">
        <v>0.66098058000000004</v>
      </c>
      <c r="B67" s="1">
        <v>0.63120275000000003</v>
      </c>
      <c r="C67" s="1">
        <v>0.66411900599999996</v>
      </c>
      <c r="D67" s="1">
        <v>0.66196901100000005</v>
      </c>
      <c r="E67" s="1"/>
      <c r="F67" s="1"/>
    </row>
    <row r="68" spans="1:6">
      <c r="A68" s="1">
        <v>0.68290342000000004</v>
      </c>
      <c r="B68" s="1">
        <v>0.65500654999999997</v>
      </c>
      <c r="C68" s="1">
        <v>0.63906370999999995</v>
      </c>
      <c r="D68" s="1">
        <v>0.62320697700000005</v>
      </c>
      <c r="E68" s="1"/>
      <c r="F68" s="1"/>
    </row>
    <row r="69" spans="1:6">
      <c r="A69" s="1">
        <v>0.65648158999999995</v>
      </c>
      <c r="B69" s="1">
        <v>0.64705621000000002</v>
      </c>
      <c r="C69" s="1">
        <v>0.65346217900000003</v>
      </c>
      <c r="D69" s="1">
        <v>0.60773428399999996</v>
      </c>
      <c r="E69" s="1"/>
      <c r="F69" s="1"/>
    </row>
    <row r="70" spans="1:6">
      <c r="A70" s="1">
        <v>0.66609724000000003</v>
      </c>
      <c r="B70" s="1">
        <v>0.63132533000000002</v>
      </c>
      <c r="C70" s="1">
        <v>0.64750145299999995</v>
      </c>
      <c r="D70" s="1">
        <v>0.59743785800000004</v>
      </c>
      <c r="E70" s="1"/>
      <c r="F70" s="1"/>
    </row>
    <row r="71" spans="1:6">
      <c r="A71" s="1">
        <v>0.68250405000000003</v>
      </c>
      <c r="B71" s="1">
        <v>0.65395234000000002</v>
      </c>
      <c r="C71" s="1">
        <v>0.67481057</v>
      </c>
      <c r="D71" s="1">
        <v>0.63220015900000004</v>
      </c>
      <c r="E71" s="1"/>
      <c r="F71" s="1"/>
    </row>
    <row r="72" spans="1:6">
      <c r="A72" s="1">
        <v>0.66462142999999996</v>
      </c>
      <c r="B72" s="1">
        <v>0.66217983000000002</v>
      </c>
      <c r="C72" s="1">
        <v>0.63330702500000002</v>
      </c>
      <c r="D72" s="1">
        <v>0.65774131700000005</v>
      </c>
      <c r="E72" s="1"/>
      <c r="F72" s="1"/>
    </row>
    <row r="73" spans="1:6">
      <c r="A73" s="1">
        <v>0.64405827000000004</v>
      </c>
      <c r="B73" s="1">
        <v>0.65607623999999998</v>
      </c>
      <c r="C73" s="1">
        <v>0.62411307199999999</v>
      </c>
      <c r="D73" s="1">
        <v>0.66096930899999995</v>
      </c>
      <c r="E73" s="1"/>
      <c r="F73" s="1"/>
    </row>
    <row r="74" spans="1:6">
      <c r="A74" s="1">
        <v>0.62101815000000005</v>
      </c>
      <c r="B74" s="1">
        <v>0.65482963000000005</v>
      </c>
      <c r="C74" s="1">
        <v>0.63407490200000005</v>
      </c>
      <c r="D74" s="1">
        <v>0.643000868</v>
      </c>
      <c r="E74" s="1"/>
      <c r="F74" s="1"/>
    </row>
    <row r="75" spans="1:6">
      <c r="A75" s="1">
        <v>0.62370893000000005</v>
      </c>
      <c r="B75" s="1">
        <v>0.64550967999999997</v>
      </c>
      <c r="C75" s="1">
        <v>0.62446031899999999</v>
      </c>
      <c r="D75" s="1">
        <v>0.65654048499999995</v>
      </c>
      <c r="E75" s="1"/>
      <c r="F75" s="1"/>
    </row>
    <row r="76" spans="1:6">
      <c r="A76" s="1">
        <v>0.65367005</v>
      </c>
      <c r="B76" s="1">
        <v>0.65379129000000002</v>
      </c>
      <c r="C76" s="1">
        <v>0.59378719700000004</v>
      </c>
      <c r="D76" s="1">
        <v>0.62973501200000004</v>
      </c>
      <c r="E76" s="1"/>
      <c r="F76" s="1"/>
    </row>
    <row r="77" spans="1:6">
      <c r="A77" s="1">
        <v>0.64107093999999998</v>
      </c>
      <c r="B77" s="1">
        <v>0.65266776000000004</v>
      </c>
      <c r="C77" s="1">
        <v>0.66622068999999995</v>
      </c>
      <c r="D77" s="1">
        <v>0.67048120600000005</v>
      </c>
      <c r="E77" s="1"/>
      <c r="F77" s="1"/>
    </row>
    <row r="78" spans="1:6">
      <c r="A78" s="1">
        <v>0.63723046000000005</v>
      </c>
      <c r="B78" s="1">
        <v>0.62644624999999998</v>
      </c>
      <c r="C78" s="1">
        <v>0.59918743100000005</v>
      </c>
      <c r="D78" s="1">
        <v>0.63360238800000002</v>
      </c>
      <c r="E78" s="1"/>
      <c r="F78" s="1"/>
    </row>
    <row r="79" spans="1:6">
      <c r="A79" s="1">
        <v>0.64469885999999998</v>
      </c>
      <c r="B79" s="1">
        <v>0.66609485000000002</v>
      </c>
      <c r="C79" s="1">
        <v>0.63511869600000004</v>
      </c>
      <c r="D79" s="1">
        <v>0.64989549599999996</v>
      </c>
      <c r="E79" s="1"/>
      <c r="F79" s="1"/>
    </row>
    <row r="80" spans="1:6">
      <c r="A80" s="1">
        <v>0.66556671999999995</v>
      </c>
      <c r="B80" s="1">
        <v>0.67879915000000002</v>
      </c>
      <c r="C80" s="1">
        <v>0.59347863700000003</v>
      </c>
      <c r="D80" s="1">
        <v>0.64052067599999996</v>
      </c>
      <c r="E80" s="1"/>
      <c r="F80" s="1"/>
    </row>
    <row r="81" spans="1:6">
      <c r="A81" s="1">
        <v>0.65716474000000002</v>
      </c>
      <c r="B81" s="1">
        <v>0.69617070000000003</v>
      </c>
      <c r="C81" s="1">
        <v>0.62538496600000004</v>
      </c>
      <c r="D81" s="1">
        <v>0.63016899100000001</v>
      </c>
      <c r="E81" s="1"/>
      <c r="F81" s="1"/>
    </row>
    <row r="82" spans="1:6">
      <c r="A82" s="1">
        <v>0.64992324000000001</v>
      </c>
      <c r="B82" s="1">
        <v>0.66845728000000004</v>
      </c>
      <c r="C82" s="1">
        <v>0.63430424200000002</v>
      </c>
      <c r="D82" s="1">
        <v>0.64768913400000006</v>
      </c>
      <c r="E82" s="1"/>
      <c r="F82" s="1"/>
    </row>
    <row r="83" spans="1:6">
      <c r="A83" s="1">
        <v>0.64615937000000001</v>
      </c>
      <c r="B83" s="1">
        <v>0.60379309999999997</v>
      </c>
      <c r="C83" s="1">
        <v>0.64343375300000005</v>
      </c>
      <c r="D83" s="1">
        <v>0.59649786900000001</v>
      </c>
      <c r="E83" s="1"/>
      <c r="F83" s="1"/>
    </row>
    <row r="84" spans="1:6">
      <c r="A84" s="1">
        <v>0.65913825000000004</v>
      </c>
      <c r="B84" s="1">
        <v>0.63442277000000002</v>
      </c>
      <c r="C84" s="1">
        <v>0.60187077700000002</v>
      </c>
      <c r="D84" s="1">
        <v>0.64987825300000002</v>
      </c>
      <c r="E84" s="1"/>
      <c r="F84" s="1"/>
    </row>
    <row r="85" spans="1:6">
      <c r="A85" s="1">
        <v>0.64637736000000001</v>
      </c>
      <c r="B85" s="1">
        <v>0.62636683999999998</v>
      </c>
      <c r="C85" s="1">
        <v>0.58858814599999998</v>
      </c>
      <c r="D85" s="1">
        <v>0.66005791199999997</v>
      </c>
      <c r="E85" s="1"/>
      <c r="F85" s="1"/>
    </row>
    <row r="86" spans="1:6">
      <c r="A86" s="1">
        <v>0.63467127000000001</v>
      </c>
      <c r="B86" s="1">
        <v>0.65801111000000001</v>
      </c>
      <c r="C86" s="1">
        <v>0.60701878099999995</v>
      </c>
      <c r="D86" s="1">
        <v>0.66326784500000002</v>
      </c>
      <c r="E86" s="1"/>
      <c r="F86" s="1"/>
    </row>
    <row r="87" spans="1:6">
      <c r="A87" s="1">
        <v>0.63490875999999996</v>
      </c>
      <c r="B87" s="1">
        <v>0.63540901000000005</v>
      </c>
      <c r="C87" s="1">
        <v>0.62764383000000001</v>
      </c>
      <c r="D87" s="1">
        <v>0.64083358700000004</v>
      </c>
      <c r="E87" s="1"/>
      <c r="F87" s="1"/>
    </row>
    <row r="88" spans="1:6">
      <c r="A88" s="1">
        <v>0.65549075999999995</v>
      </c>
      <c r="B88" s="1">
        <v>0.64691153000000001</v>
      </c>
      <c r="C88" s="1">
        <v>0.60469611599999995</v>
      </c>
      <c r="D88" s="1">
        <v>0.66530648599999997</v>
      </c>
      <c r="E88" s="1"/>
      <c r="F88" s="1"/>
    </row>
    <row r="89" spans="1:6">
      <c r="A89" s="1">
        <v>0.65236327000000005</v>
      </c>
      <c r="B89" s="1">
        <v>0.63579719999999995</v>
      </c>
      <c r="C89" s="1">
        <v>0.686556061</v>
      </c>
      <c r="D89" s="1">
        <v>0.64820199599999995</v>
      </c>
      <c r="E89" s="1"/>
      <c r="F89" s="1"/>
    </row>
    <row r="90" spans="1:6">
      <c r="A90" s="1">
        <v>0.64644162999999999</v>
      </c>
      <c r="B90" s="1">
        <v>0.62314862999999998</v>
      </c>
      <c r="C90" s="1">
        <v>0.65174436499999999</v>
      </c>
      <c r="D90" s="1">
        <v>0.60509053000000002</v>
      </c>
      <c r="E90" s="1"/>
      <c r="F90" s="1"/>
    </row>
    <row r="91" spans="1:6">
      <c r="A91" s="1">
        <v>0.66821098999999995</v>
      </c>
      <c r="B91" s="1">
        <v>0.65165529</v>
      </c>
      <c r="C91" s="1">
        <v>0.64720006600000002</v>
      </c>
      <c r="D91" s="1">
        <v>0.61427809200000005</v>
      </c>
      <c r="E91" s="1"/>
      <c r="F91" s="1"/>
    </row>
    <row r="92" spans="1:6">
      <c r="A92" s="1">
        <v>0.6554603</v>
      </c>
      <c r="B92" s="1">
        <v>0.65186717000000005</v>
      </c>
      <c r="C92" s="1">
        <v>0.615820382</v>
      </c>
      <c r="D92" s="1">
        <v>0.63100093499999999</v>
      </c>
      <c r="E92" s="1"/>
      <c r="F92" s="1"/>
    </row>
    <row r="93" spans="1:6">
      <c r="A93" s="1">
        <v>0.65763899000000003</v>
      </c>
      <c r="B93" s="1">
        <v>0.65098473000000001</v>
      </c>
      <c r="C93" s="1">
        <v>0.62647735599999999</v>
      </c>
      <c r="D93" s="1">
        <v>0.63777785600000003</v>
      </c>
      <c r="E93" s="1"/>
      <c r="F93" s="1"/>
    </row>
    <row r="94" spans="1:6">
      <c r="A94" s="1">
        <v>0.64749378000000002</v>
      </c>
      <c r="B94" s="1">
        <v>0.64602090000000001</v>
      </c>
      <c r="C94" s="1">
        <v>0.62620479600000001</v>
      </c>
      <c r="D94" s="1">
        <v>0.62954544800000001</v>
      </c>
      <c r="E94" s="1"/>
      <c r="F94" s="1"/>
    </row>
    <row r="95" spans="1:6">
      <c r="A95" s="1">
        <v>0.66403133999999997</v>
      </c>
      <c r="B95" s="1">
        <v>0.65743012999999995</v>
      </c>
      <c r="C95" s="1">
        <v>0.63897290900000003</v>
      </c>
      <c r="D95" s="1">
        <v>0.594630769</v>
      </c>
      <c r="E95" s="1"/>
      <c r="F95" s="1"/>
    </row>
    <row r="96" spans="1:6">
      <c r="A96" s="1">
        <v>0.67402879000000004</v>
      </c>
      <c r="B96" s="1">
        <v>0.65413823000000004</v>
      </c>
      <c r="C96" s="1">
        <v>0.65652600999999999</v>
      </c>
      <c r="D96" s="1">
        <v>0.63523147400000002</v>
      </c>
      <c r="E96" s="1"/>
      <c r="F96" s="1"/>
    </row>
    <row r="97" spans="1:6">
      <c r="A97" s="1">
        <v>0.65155532000000005</v>
      </c>
      <c r="B97" s="1">
        <v>0.65380651999999995</v>
      </c>
      <c r="C97" s="1">
        <v>0.60636042199999995</v>
      </c>
      <c r="D97" s="1">
        <v>0.59615887199999995</v>
      </c>
      <c r="E97" s="1"/>
      <c r="F97" s="1"/>
    </row>
    <row r="98" spans="1:6">
      <c r="A98" s="1">
        <v>0.65358377999999995</v>
      </c>
      <c r="B98" s="1">
        <v>0.60331953999999999</v>
      </c>
      <c r="C98" s="1">
        <v>0.62474074999999996</v>
      </c>
      <c r="D98" s="1">
        <v>0.62091127599999996</v>
      </c>
      <c r="E98" s="1"/>
      <c r="F98" s="1"/>
    </row>
    <row r="99" spans="1:6">
      <c r="A99" s="1">
        <v>0.64366416999999998</v>
      </c>
      <c r="B99" s="1">
        <v>0.66288318000000002</v>
      </c>
      <c r="C99" s="1"/>
      <c r="D99" s="1">
        <v>0.59835339200000004</v>
      </c>
      <c r="E99" s="1"/>
      <c r="F99" s="1"/>
    </row>
    <row r="100" spans="1:6">
      <c r="A100" s="1">
        <v>0.65336165999999996</v>
      </c>
      <c r="B100" s="1">
        <v>0.64404501999999997</v>
      </c>
      <c r="C100" s="1"/>
      <c r="D100" s="1">
        <v>0.64331931399999998</v>
      </c>
      <c r="E100" s="1"/>
      <c r="F100" s="1"/>
    </row>
    <row r="101" spans="1:6">
      <c r="A101" s="1">
        <v>0.61964591000000002</v>
      </c>
      <c r="B101" s="1">
        <v>0.66017605999999995</v>
      </c>
      <c r="C101" s="1"/>
      <c r="D101" s="1">
        <v>0.63766096500000002</v>
      </c>
      <c r="E101" s="1"/>
      <c r="F101" s="1"/>
    </row>
    <row r="102" spans="1:6">
      <c r="A102" s="1">
        <v>0.66469120999999998</v>
      </c>
      <c r="B102" s="1">
        <v>0.64374140000000002</v>
      </c>
      <c r="C102" s="1"/>
      <c r="D102" s="1">
        <v>0.658792398</v>
      </c>
      <c r="E102" s="1"/>
      <c r="F102" s="1"/>
    </row>
    <row r="103" spans="1:6">
      <c r="A103" s="1">
        <v>0.67558211000000001</v>
      </c>
      <c r="B103" s="1">
        <v>0.65352279999999996</v>
      </c>
      <c r="C103" s="1"/>
      <c r="D103" s="1">
        <v>0.60476450299999995</v>
      </c>
      <c r="E103" s="1"/>
      <c r="F103" s="1"/>
    </row>
    <row r="104" spans="1:6">
      <c r="A104" s="1">
        <v>0.66954236</v>
      </c>
      <c r="B104" s="1">
        <v>0.65625602000000005</v>
      </c>
      <c r="C104" s="1"/>
      <c r="D104" s="1">
        <v>0.633137905</v>
      </c>
      <c r="E104" s="1"/>
      <c r="F104" s="1"/>
    </row>
    <row r="105" spans="1:6">
      <c r="A105" s="1">
        <v>0.67612119000000004</v>
      </c>
      <c r="B105" s="1">
        <v>0.69419123000000005</v>
      </c>
      <c r="C105" s="1"/>
      <c r="D105" s="1">
        <v>0.63895510799999999</v>
      </c>
      <c r="E105" s="1"/>
      <c r="F105" s="1"/>
    </row>
    <row r="106" spans="1:6">
      <c r="A106" s="1">
        <v>0.675983</v>
      </c>
      <c r="B106" s="1">
        <v>0.65623562000000002</v>
      </c>
      <c r="C106" s="1"/>
      <c r="D106" s="1">
        <v>0.60445905700000002</v>
      </c>
      <c r="E106" s="1"/>
      <c r="F106" s="1"/>
    </row>
    <row r="107" spans="1:6">
      <c r="A107" s="1">
        <v>0.68240811999999995</v>
      </c>
      <c r="B107" s="1">
        <v>0.65990309999999996</v>
      </c>
      <c r="C107" s="1"/>
      <c r="D107" s="1">
        <v>0.653084263</v>
      </c>
      <c r="E107" s="1"/>
      <c r="F107" s="1"/>
    </row>
    <row r="108" spans="1:6">
      <c r="A108" s="1">
        <v>0.65892642000000001</v>
      </c>
      <c r="B108" s="1">
        <v>0.67050871000000001</v>
      </c>
      <c r="C108" s="1"/>
      <c r="D108" s="1">
        <v>0.60404519300000004</v>
      </c>
      <c r="E108" s="1"/>
      <c r="F108" s="1"/>
    </row>
    <row r="109" spans="1:6">
      <c r="A109" s="1">
        <v>0.66988753999999995</v>
      </c>
      <c r="B109" s="1">
        <v>0.64844283999999996</v>
      </c>
      <c r="C109" s="1"/>
      <c r="D109" s="1">
        <v>0.63709101099999998</v>
      </c>
      <c r="E109" s="1"/>
      <c r="F109" s="1"/>
    </row>
    <row r="110" spans="1:6">
      <c r="A110" s="1">
        <v>0.67116695000000004</v>
      </c>
      <c r="B110" s="1">
        <v>0.67694547000000005</v>
      </c>
      <c r="C110" s="1"/>
      <c r="D110" s="1">
        <v>0.63973464599999996</v>
      </c>
      <c r="E110" s="1"/>
      <c r="F110" s="1"/>
    </row>
    <row r="111" spans="1:6">
      <c r="A111" s="1">
        <v>0.66737807000000005</v>
      </c>
      <c r="B111" s="1">
        <v>0.64288215000000004</v>
      </c>
      <c r="C111" s="1"/>
      <c r="D111" s="1">
        <v>0.61786752499999997</v>
      </c>
      <c r="E111" s="1"/>
      <c r="F111" s="1"/>
    </row>
    <row r="112" spans="1:6">
      <c r="A112" s="1">
        <v>0.65031099000000003</v>
      </c>
      <c r="B112" s="1">
        <v>0.68810307999999998</v>
      </c>
      <c r="C112" s="1"/>
      <c r="D112" s="1">
        <v>0.640404317</v>
      </c>
      <c r="E112" s="1"/>
      <c r="F112" s="1"/>
    </row>
    <row r="113" spans="1:6">
      <c r="A113" s="1">
        <v>0.67347175999999997</v>
      </c>
      <c r="B113" s="1">
        <v>0.64515935999999996</v>
      </c>
      <c r="C113" s="1"/>
      <c r="D113" s="1">
        <v>0.61316319200000002</v>
      </c>
      <c r="E113" s="1"/>
      <c r="F113" s="1"/>
    </row>
    <row r="114" spans="1:6">
      <c r="A114" s="1">
        <v>0.65365925000000002</v>
      </c>
      <c r="B114" s="1">
        <v>0.66149678000000001</v>
      </c>
      <c r="C114" s="1"/>
      <c r="D114" s="1">
        <v>0.60295123100000003</v>
      </c>
      <c r="E114" s="1"/>
      <c r="F114" s="1"/>
    </row>
    <row r="115" spans="1:6">
      <c r="A115" s="1">
        <v>0.64454239999999996</v>
      </c>
      <c r="B115" s="1">
        <v>0.67341300000000004</v>
      </c>
      <c r="C115" s="1"/>
      <c r="D115" s="1">
        <v>0.61869068999999999</v>
      </c>
      <c r="E115" s="1"/>
      <c r="F115" s="1"/>
    </row>
    <row r="116" spans="1:6">
      <c r="A116" s="1">
        <v>0.64544047999999998</v>
      </c>
      <c r="B116" s="1">
        <v>0.67216023999999996</v>
      </c>
      <c r="C116" s="1"/>
      <c r="D116" s="1">
        <v>0.61552373999999999</v>
      </c>
      <c r="E116" s="1"/>
      <c r="F116" s="1"/>
    </row>
    <row r="117" spans="1:6">
      <c r="A117" s="1">
        <v>0.65366946999999997</v>
      </c>
      <c r="B117" s="1">
        <v>0.67412780000000005</v>
      </c>
      <c r="C117" s="1"/>
      <c r="D117" s="1">
        <v>0.61557250600000002</v>
      </c>
      <c r="E117" s="1"/>
      <c r="F117" s="1"/>
    </row>
    <row r="118" spans="1:6">
      <c r="A118" s="1">
        <v>0.63964611000000005</v>
      </c>
      <c r="B118" s="1">
        <v>0.66500124000000005</v>
      </c>
      <c r="C118" s="1"/>
      <c r="D118" s="1">
        <v>0.59572976</v>
      </c>
      <c r="E118" s="1"/>
      <c r="F118" s="1"/>
    </row>
    <row r="119" spans="1:6">
      <c r="A119" s="1">
        <v>0.65669635999999998</v>
      </c>
      <c r="B119" s="1">
        <v>0.66045067999999996</v>
      </c>
      <c r="C119" s="1"/>
      <c r="D119" s="1">
        <v>0.60715668300000003</v>
      </c>
      <c r="E119" s="1"/>
      <c r="F119" s="1"/>
    </row>
    <row r="120" spans="1:6">
      <c r="A120" s="1">
        <v>0.65768618000000001</v>
      </c>
      <c r="B120" s="1">
        <v>0.68090815999999998</v>
      </c>
      <c r="C120" s="1"/>
      <c r="D120" s="1">
        <v>0.59985768900000003</v>
      </c>
      <c r="E120" s="1"/>
      <c r="F120" s="1"/>
    </row>
    <row r="121" spans="1:6">
      <c r="A121" s="1">
        <v>0.66486581</v>
      </c>
      <c r="B121" s="1">
        <v>0.66532184999999999</v>
      </c>
      <c r="C121" s="1"/>
      <c r="D121" s="1">
        <v>0.61815827599999995</v>
      </c>
      <c r="E121" s="1"/>
      <c r="F121" s="1"/>
    </row>
    <row r="122" spans="1:6">
      <c r="A122" s="1">
        <v>0.63337003000000003</v>
      </c>
      <c r="B122" s="1">
        <v>0.65330273999999999</v>
      </c>
      <c r="C122" s="1"/>
      <c r="D122" s="1">
        <v>0.64075158399999999</v>
      </c>
      <c r="E122" s="1"/>
      <c r="F122" s="1"/>
    </row>
    <row r="123" spans="1:6">
      <c r="A123" s="1">
        <v>0.64609574000000003</v>
      </c>
      <c r="B123" s="1">
        <v>0.66154636</v>
      </c>
      <c r="C123" s="1"/>
      <c r="D123" s="1">
        <v>0.65034802000000003</v>
      </c>
      <c r="E123" s="1"/>
      <c r="F123" s="1"/>
    </row>
    <row r="124" spans="1:6">
      <c r="A124" s="1">
        <v>0.65140162000000001</v>
      </c>
      <c r="B124" s="1">
        <v>0.65469747</v>
      </c>
      <c r="C124" s="1"/>
      <c r="D124" s="1">
        <v>0.65580475900000001</v>
      </c>
      <c r="E124" s="1"/>
      <c r="F124" s="1"/>
    </row>
    <row r="125" spans="1:6">
      <c r="A125" s="1">
        <v>0.65662746999999999</v>
      </c>
      <c r="B125" s="1">
        <v>0.65440675000000004</v>
      </c>
      <c r="C125" s="1"/>
      <c r="D125" s="1">
        <v>0.64426809299999999</v>
      </c>
      <c r="E125" s="1"/>
      <c r="F125" s="1"/>
    </row>
    <row r="126" spans="1:6">
      <c r="A126" s="1">
        <v>0.66672726999999998</v>
      </c>
      <c r="B126" s="1">
        <v>0.66414530000000005</v>
      </c>
      <c r="C126" s="1"/>
      <c r="D126" s="1">
        <v>0.65013155300000003</v>
      </c>
      <c r="E126" s="1"/>
      <c r="F126" s="1"/>
    </row>
    <row r="127" spans="1:6">
      <c r="A127" s="1">
        <v>0.66272878000000002</v>
      </c>
      <c r="B127" s="1">
        <v>0.6482656</v>
      </c>
      <c r="C127" s="1"/>
      <c r="D127" s="1">
        <v>0.62649469300000005</v>
      </c>
      <c r="E127" s="1"/>
      <c r="F127" s="1"/>
    </row>
    <row r="128" spans="1:6">
      <c r="A128" s="1">
        <v>0.61685241000000002</v>
      </c>
      <c r="B128" s="1">
        <v>0.68415554000000001</v>
      </c>
      <c r="C128" s="1"/>
      <c r="D128" s="1">
        <v>0.61996451100000005</v>
      </c>
      <c r="E128" s="1"/>
      <c r="F128" s="1"/>
    </row>
    <row r="129" spans="1:6">
      <c r="A129" s="1">
        <v>0.61472446000000003</v>
      </c>
      <c r="B129" s="1">
        <v>0.65662027999999995</v>
      </c>
      <c r="C129" s="1"/>
      <c r="D129" s="1">
        <v>0.65843437199999999</v>
      </c>
      <c r="E129" s="1"/>
      <c r="F129" s="1"/>
    </row>
    <row r="130" spans="1:6">
      <c r="A130" s="1">
        <v>0.61474762999999999</v>
      </c>
      <c r="B130" s="1">
        <v>0.65395747999999998</v>
      </c>
      <c r="C130" s="1"/>
      <c r="D130" s="1">
        <v>0.58605226899999996</v>
      </c>
      <c r="E130" s="1"/>
      <c r="F130" s="1"/>
    </row>
    <row r="131" spans="1:6">
      <c r="A131" s="1">
        <v>0.65076182999999999</v>
      </c>
      <c r="B131" s="1">
        <v>0.64766060999999997</v>
      </c>
      <c r="C131" s="1"/>
      <c r="D131" s="1">
        <v>0.62399415400000002</v>
      </c>
      <c r="E131" s="1"/>
      <c r="F131" s="1"/>
    </row>
    <row r="132" spans="1:6">
      <c r="A132" s="1">
        <v>0.67666011999999998</v>
      </c>
      <c r="B132" s="1">
        <v>0.69145944999999998</v>
      </c>
      <c r="C132" s="1"/>
      <c r="D132" s="1">
        <v>0.666521064</v>
      </c>
      <c r="E132" s="1"/>
      <c r="F132" s="1"/>
    </row>
    <row r="133" spans="1:6">
      <c r="A133" s="1">
        <v>0.66317207</v>
      </c>
      <c r="B133" s="1">
        <v>0.66363072999999995</v>
      </c>
      <c r="C133" s="1"/>
      <c r="D133" s="1">
        <v>0.63499016900000005</v>
      </c>
      <c r="E133" s="1"/>
      <c r="F133" s="1"/>
    </row>
    <row r="134" spans="1:6">
      <c r="A134" s="1">
        <v>0.65770677</v>
      </c>
      <c r="B134" s="1">
        <v>0.66500634999999997</v>
      </c>
      <c r="C134" s="1"/>
      <c r="D134" s="1">
        <v>0.67974546800000002</v>
      </c>
      <c r="E134" s="1"/>
      <c r="F134" s="1"/>
    </row>
    <row r="135" spans="1:6">
      <c r="A135" s="1">
        <v>0.65497494000000001</v>
      </c>
      <c r="B135" s="1">
        <v>0.6488988</v>
      </c>
      <c r="C135" s="1"/>
      <c r="D135" s="1">
        <v>0.63187776100000004</v>
      </c>
      <c r="E135" s="1"/>
      <c r="F135" s="1"/>
    </row>
    <row r="136" spans="1:6">
      <c r="A136" s="1">
        <v>0.64521362999999998</v>
      </c>
      <c r="B136" s="1">
        <v>0.63296686999999996</v>
      </c>
      <c r="C136" s="1"/>
      <c r="D136" s="1">
        <v>0.61304998300000002</v>
      </c>
      <c r="E136" s="1"/>
      <c r="F136" s="1"/>
    </row>
    <row r="137" spans="1:6">
      <c r="A137" s="1">
        <v>0.64921691000000004</v>
      </c>
      <c r="B137" s="1">
        <v>0.64001543000000005</v>
      </c>
      <c r="C137" s="1"/>
      <c r="D137" s="1">
        <v>0.65286056299999995</v>
      </c>
      <c r="E137" s="1"/>
      <c r="F137" s="1"/>
    </row>
    <row r="138" spans="1:6">
      <c r="A138" s="1">
        <v>0.63539038000000003</v>
      </c>
      <c r="B138" s="1">
        <v>0.61860236999999996</v>
      </c>
      <c r="C138" s="1"/>
      <c r="D138" s="1">
        <v>0.63560370399999999</v>
      </c>
      <c r="E138" s="1"/>
      <c r="F138" s="1"/>
    </row>
    <row r="139" spans="1:6">
      <c r="A139" s="1">
        <v>0.63576383000000003</v>
      </c>
      <c r="B139" s="1">
        <v>0.61652446999999999</v>
      </c>
      <c r="C139" s="1"/>
      <c r="D139" s="1">
        <v>0.64246166400000004</v>
      </c>
      <c r="E139" s="1"/>
      <c r="F139" s="1"/>
    </row>
    <row r="140" spans="1:6">
      <c r="A140" s="1">
        <v>0.64170684</v>
      </c>
      <c r="B140" s="1">
        <v>0.61521596000000001</v>
      </c>
      <c r="C140" s="1"/>
      <c r="D140" s="1">
        <v>0.61753751899999998</v>
      </c>
      <c r="E140" s="1"/>
      <c r="F140" s="1"/>
    </row>
    <row r="141" spans="1:6">
      <c r="A141" s="1">
        <v>0.66112272999999999</v>
      </c>
      <c r="B141" s="1">
        <v>0.59765773</v>
      </c>
      <c r="C141" s="1"/>
      <c r="D141" s="1"/>
      <c r="E141" s="1"/>
      <c r="F141" s="1"/>
    </row>
    <row r="142" spans="1:6">
      <c r="A142" s="1">
        <v>0.65168340000000002</v>
      </c>
      <c r="B142" s="1">
        <v>0.63398533000000001</v>
      </c>
      <c r="C142" s="1"/>
      <c r="D142" s="1"/>
      <c r="E142" s="1"/>
      <c r="F142" s="1"/>
    </row>
    <row r="143" spans="1:6">
      <c r="A143" s="1">
        <v>0.67521653999999998</v>
      </c>
      <c r="B143" s="1">
        <v>0.66650735999999999</v>
      </c>
      <c r="C143" s="1"/>
      <c r="D143" s="1"/>
      <c r="E143" s="1"/>
      <c r="F143" s="1"/>
    </row>
    <row r="144" spans="1:6">
      <c r="A144" s="1">
        <v>0.64607042999999997</v>
      </c>
      <c r="B144" s="1">
        <v>0.65933003999999995</v>
      </c>
      <c r="C144" s="1"/>
      <c r="D144" s="1"/>
      <c r="E144" s="1"/>
      <c r="F144" s="1"/>
    </row>
    <row r="145" spans="1:6">
      <c r="A145" s="1">
        <v>0.64583575000000004</v>
      </c>
      <c r="B145" s="1">
        <v>0.67878978000000001</v>
      </c>
      <c r="C145" s="1"/>
      <c r="D145" s="1"/>
      <c r="E145" s="1"/>
      <c r="F145" s="1"/>
    </row>
    <row r="146" spans="1:6">
      <c r="A146" s="1">
        <v>0.66496725999999995</v>
      </c>
      <c r="B146" s="1">
        <v>0.65171084000000001</v>
      </c>
      <c r="C146" s="1"/>
      <c r="D146" s="1"/>
      <c r="E146" s="1"/>
      <c r="F146" s="1"/>
    </row>
    <row r="147" spans="1:6">
      <c r="A147" s="1">
        <v>0.66593612000000002</v>
      </c>
      <c r="B147" s="1">
        <v>0.62730068000000005</v>
      </c>
      <c r="C147" s="1"/>
      <c r="D147" s="1"/>
      <c r="E147" s="1"/>
      <c r="F147" s="1"/>
    </row>
    <row r="148" spans="1:6">
      <c r="A148" s="1">
        <v>0.66706127999999998</v>
      </c>
      <c r="B148" s="1">
        <v>0.66907671999999996</v>
      </c>
      <c r="C148" s="1"/>
      <c r="D148" s="1"/>
      <c r="E148" s="1"/>
      <c r="F148" s="1"/>
    </row>
    <row r="149" spans="1:6">
      <c r="A149" s="1">
        <v>0.62852843999999997</v>
      </c>
      <c r="B149" s="1">
        <v>0.65664774999999997</v>
      </c>
      <c r="C149" s="1"/>
      <c r="D149" s="1"/>
      <c r="E149" s="1"/>
      <c r="F149" s="1"/>
    </row>
    <row r="150" spans="1:6">
      <c r="A150" s="1">
        <v>0.65484109000000001</v>
      </c>
      <c r="B150" s="1">
        <v>0.61879722000000004</v>
      </c>
      <c r="C150" s="1"/>
      <c r="D150" s="1"/>
      <c r="E150" s="1"/>
      <c r="F150" s="1"/>
    </row>
    <row r="151" spans="1:6">
      <c r="A151" s="1">
        <v>0.64120451999999994</v>
      </c>
      <c r="B151" s="1">
        <v>0.61021961000000002</v>
      </c>
      <c r="C151" s="1"/>
      <c r="D151" s="1"/>
      <c r="E151" s="1"/>
      <c r="F151" s="1"/>
    </row>
    <row r="152" spans="1:6">
      <c r="A152" s="1">
        <v>0.64051933999999999</v>
      </c>
      <c r="B152" s="1">
        <v>0.61460583999999996</v>
      </c>
      <c r="C152" s="1"/>
      <c r="D152" s="1"/>
      <c r="E152" s="1"/>
      <c r="F152" s="1"/>
    </row>
    <row r="153" spans="1:6">
      <c r="A153" s="1">
        <v>0.63519440000000005</v>
      </c>
      <c r="B153" s="1">
        <v>0.67456216999999996</v>
      </c>
      <c r="C153" s="1"/>
      <c r="D153" s="1"/>
      <c r="E153" s="1"/>
      <c r="F153" s="1"/>
    </row>
    <row r="154" spans="1:6">
      <c r="A154" s="1">
        <v>0.66354687999999995</v>
      </c>
      <c r="B154" s="1">
        <v>0.64784065000000002</v>
      </c>
      <c r="C154" s="1"/>
      <c r="D154" s="1"/>
      <c r="E154" s="1"/>
      <c r="F154" s="1"/>
    </row>
    <row r="155" spans="1:6">
      <c r="A155" s="1">
        <v>0.66745845999999998</v>
      </c>
      <c r="B155" s="1">
        <v>0.64633083000000002</v>
      </c>
      <c r="C155" s="1"/>
      <c r="D155" s="1"/>
      <c r="E155" s="1"/>
      <c r="F155" s="1"/>
    </row>
    <row r="156" spans="1:6">
      <c r="A156" s="1">
        <v>0.64283093000000002</v>
      </c>
      <c r="B156" s="1">
        <v>0.67130248000000003</v>
      </c>
      <c r="C156" s="1"/>
      <c r="D156" s="1"/>
      <c r="E156" s="1"/>
      <c r="F156" s="1"/>
    </row>
    <row r="157" spans="1:6">
      <c r="A157" s="1">
        <v>0.65794585000000005</v>
      </c>
      <c r="B157" s="1">
        <v>0.65232168999999995</v>
      </c>
      <c r="C157" s="1"/>
      <c r="D157" s="1"/>
      <c r="E157" s="1"/>
      <c r="F157" s="1"/>
    </row>
    <row r="158" spans="1:6">
      <c r="A158" s="1">
        <v>0.66776859</v>
      </c>
      <c r="B158" s="1">
        <v>0.64497965000000002</v>
      </c>
      <c r="C158" s="1"/>
      <c r="D158" s="1"/>
      <c r="E158" s="1"/>
      <c r="F158" s="1"/>
    </row>
    <row r="159" spans="1:6">
      <c r="A159" s="1">
        <v>0.64852182000000003</v>
      </c>
      <c r="B159" s="1">
        <v>0.67009719000000001</v>
      </c>
      <c r="C159" s="1"/>
      <c r="D159" s="1"/>
      <c r="E159" s="1"/>
      <c r="F159" s="1"/>
    </row>
    <row r="160" spans="1:6">
      <c r="A160" s="1">
        <v>0.66547962000000005</v>
      </c>
      <c r="B160" s="1">
        <v>0.65799848999999999</v>
      </c>
      <c r="C160" s="1"/>
      <c r="D160" s="1"/>
      <c r="E160" s="1"/>
      <c r="F160" s="1"/>
    </row>
    <row r="161" spans="1:6">
      <c r="A161" s="1">
        <v>0.66315533999999998</v>
      </c>
      <c r="B161" s="1">
        <v>0.65282812999999995</v>
      </c>
      <c r="C161" s="1"/>
      <c r="D161" s="1"/>
      <c r="E161" s="1"/>
      <c r="F161" s="1"/>
    </row>
    <row r="162" spans="1:6">
      <c r="A162" s="1">
        <v>0.62709678999999996</v>
      </c>
      <c r="B162" s="1">
        <v>0.65602393999999997</v>
      </c>
      <c r="C162" s="1"/>
      <c r="D162" s="1"/>
      <c r="E162" s="1"/>
      <c r="F162" s="1"/>
    </row>
    <row r="163" spans="1:6">
      <c r="A163" s="1">
        <v>0.63841086000000002</v>
      </c>
      <c r="B163" s="1">
        <v>0.65632168000000002</v>
      </c>
      <c r="C163" s="1"/>
      <c r="D163" s="1"/>
      <c r="E163" s="1"/>
      <c r="F163" s="1"/>
    </row>
    <row r="164" spans="1:6">
      <c r="A164" s="1">
        <v>0.61037686000000002</v>
      </c>
      <c r="B164" s="1">
        <v>0.64268965</v>
      </c>
      <c r="C164" s="1"/>
      <c r="D164" s="1"/>
      <c r="E164" s="1"/>
      <c r="F164" s="1"/>
    </row>
    <row r="165" spans="1:6">
      <c r="A165" s="1">
        <v>0.63714826000000002</v>
      </c>
      <c r="B165" s="1">
        <v>0.64165675</v>
      </c>
      <c r="C165" s="1"/>
      <c r="D165" s="1"/>
      <c r="E165" s="1"/>
      <c r="F165" s="1"/>
    </row>
    <row r="166" spans="1:6">
      <c r="A166" s="1">
        <v>0.67010981999999997</v>
      </c>
      <c r="B166" s="1">
        <v>0.63987464999999999</v>
      </c>
      <c r="C166" s="1"/>
      <c r="D166" s="1"/>
      <c r="E166" s="1"/>
      <c r="F166" s="1"/>
    </row>
    <row r="167" spans="1:6">
      <c r="A167" s="1">
        <v>0.64606017000000004</v>
      </c>
      <c r="B167" s="1">
        <v>0.66458908999999999</v>
      </c>
      <c r="C167" s="1"/>
      <c r="D167" s="1"/>
      <c r="E167" s="1"/>
      <c r="F167" s="1"/>
    </row>
    <row r="168" spans="1:6">
      <c r="A168" s="1">
        <v>0.64873232000000003</v>
      </c>
      <c r="B168" s="1">
        <v>0.64341669999999995</v>
      </c>
      <c r="C168" s="1"/>
      <c r="D168" s="1"/>
      <c r="E168" s="1"/>
      <c r="F168" s="1"/>
    </row>
    <row r="169" spans="1:6">
      <c r="A169" s="1">
        <v>0.67217696999999998</v>
      </c>
      <c r="B169" s="1">
        <v>0.67724762000000005</v>
      </c>
      <c r="C169" s="1"/>
      <c r="D169" s="1"/>
      <c r="E169" s="1"/>
      <c r="F169" s="1"/>
    </row>
    <row r="170" spans="1:6">
      <c r="A170" s="1">
        <v>0.64464787000000001</v>
      </c>
      <c r="B170" s="1">
        <v>0.66568468999999997</v>
      </c>
      <c r="C170" s="1"/>
      <c r="D170" s="1"/>
      <c r="E170" s="1"/>
      <c r="F170" s="1"/>
    </row>
    <row r="171" spans="1:6">
      <c r="A171" s="1">
        <v>0.66438929000000002</v>
      </c>
      <c r="B171" s="1">
        <v>0.64354571999999999</v>
      </c>
      <c r="C171" s="1"/>
      <c r="D171" s="1"/>
      <c r="E171" s="1"/>
      <c r="F171" s="1"/>
    </row>
    <row r="172" spans="1:6">
      <c r="A172" s="1">
        <v>0.65006019999999998</v>
      </c>
      <c r="B172" s="1">
        <v>0.66706695999999999</v>
      </c>
      <c r="C172" s="1"/>
      <c r="D172" s="1"/>
      <c r="E172" s="1"/>
      <c r="F172" s="1"/>
    </row>
    <row r="173" spans="1:6">
      <c r="A173" s="1">
        <v>0.64775713000000001</v>
      </c>
      <c r="B173" s="1">
        <v>0.65687342000000004</v>
      </c>
      <c r="C173" s="1"/>
      <c r="D173" s="1"/>
      <c r="E173" s="1"/>
      <c r="F173" s="1"/>
    </row>
    <row r="174" spans="1:6">
      <c r="A174" s="1">
        <v>0.63617170000000001</v>
      </c>
      <c r="B174" s="1">
        <v>0.62536320999999995</v>
      </c>
      <c r="C174" s="1"/>
      <c r="D174" s="1"/>
      <c r="E174" s="1"/>
      <c r="F174" s="1"/>
    </row>
    <row r="175" spans="1:6">
      <c r="A175" s="1">
        <v>0.65676612999999995</v>
      </c>
      <c r="B175" s="1">
        <v>0.64342323999999995</v>
      </c>
      <c r="C175" s="1"/>
      <c r="D175" s="1"/>
      <c r="E175" s="1"/>
      <c r="F175" s="1"/>
    </row>
    <row r="176" spans="1:6">
      <c r="A176" s="1">
        <v>0.64522552</v>
      </c>
      <c r="B176" s="1">
        <v>0.65859250999999996</v>
      </c>
      <c r="C176" s="1"/>
      <c r="D176" s="1"/>
      <c r="E176" s="1"/>
      <c r="F176" s="1"/>
    </row>
    <row r="177" spans="1:6">
      <c r="A177" s="1">
        <v>0.65477264999999996</v>
      </c>
      <c r="B177" s="1">
        <v>0.64377006000000003</v>
      </c>
      <c r="C177" s="1"/>
      <c r="D177" s="1"/>
      <c r="E177" s="1"/>
      <c r="F177" s="1"/>
    </row>
    <row r="178" spans="1:6">
      <c r="A178" s="1">
        <v>0.65287485000000001</v>
      </c>
      <c r="B178" s="1">
        <v>0.62902767999999998</v>
      </c>
      <c r="C178" s="1"/>
      <c r="D178" s="1"/>
      <c r="E178" s="1"/>
      <c r="F178" s="1"/>
    </row>
    <row r="179" spans="1:6">
      <c r="A179" s="1">
        <v>0.64126165999999996</v>
      </c>
      <c r="B179" s="1">
        <v>0.62272627999999997</v>
      </c>
      <c r="C179" s="1"/>
      <c r="D179" s="1"/>
      <c r="E179" s="1"/>
      <c r="F179" s="1"/>
    </row>
    <row r="180" spans="1:6">
      <c r="A180" s="1">
        <v>0.67623840000000002</v>
      </c>
      <c r="B180" s="1">
        <v>0.65879124</v>
      </c>
      <c r="C180" s="1"/>
      <c r="D180" s="1"/>
      <c r="E180" s="1"/>
      <c r="F180" s="1"/>
    </row>
    <row r="181" spans="1:6">
      <c r="A181" s="1">
        <v>0.66110435999999995</v>
      </c>
      <c r="B181" s="1">
        <v>0.61493200000000003</v>
      </c>
      <c r="C181" s="1"/>
      <c r="D181" s="1"/>
      <c r="E181" s="1"/>
      <c r="F181" s="1"/>
    </row>
    <row r="182" spans="1:6">
      <c r="A182" s="1">
        <v>0.64318852999999998</v>
      </c>
      <c r="B182" s="1">
        <v>0.62382366</v>
      </c>
      <c r="C182" s="1"/>
      <c r="D182" s="1"/>
      <c r="E182" s="1"/>
      <c r="F182" s="1"/>
    </row>
    <row r="183" spans="1:6">
      <c r="A183" s="1">
        <v>0.63570895000000005</v>
      </c>
      <c r="B183" s="1">
        <v>0.63371641999999995</v>
      </c>
      <c r="C183" s="1"/>
      <c r="D183" s="1"/>
      <c r="E183" s="1"/>
      <c r="F183" s="1"/>
    </row>
    <row r="184" spans="1:6">
      <c r="A184" s="1">
        <v>0.62251323000000003</v>
      </c>
      <c r="B184" s="1">
        <v>0.61627880000000002</v>
      </c>
      <c r="C184" s="1"/>
      <c r="D184" s="1"/>
      <c r="E184" s="1"/>
      <c r="F184" s="1"/>
    </row>
    <row r="185" spans="1:6">
      <c r="A185" s="1">
        <v>0.65215882999999997</v>
      </c>
      <c r="B185" s="1">
        <v>0.62815511999999996</v>
      </c>
      <c r="C185" s="1"/>
      <c r="D185" s="1"/>
      <c r="E185" s="1"/>
      <c r="F185" s="1"/>
    </row>
    <row r="186" spans="1:6">
      <c r="A186" s="1">
        <v>0.64954783000000005</v>
      </c>
      <c r="B186" s="1">
        <v>0.66034848000000002</v>
      </c>
      <c r="C186" s="1"/>
      <c r="D186" s="1"/>
      <c r="E186" s="1"/>
      <c r="F186" s="1"/>
    </row>
    <row r="187" spans="1:6">
      <c r="A187" s="1">
        <v>0.66726682000000004</v>
      </c>
      <c r="B187" s="1">
        <v>0.64522270999999998</v>
      </c>
      <c r="C187" s="1"/>
      <c r="D187" s="1"/>
      <c r="E187" s="1"/>
      <c r="F187" s="1"/>
    </row>
    <row r="188" spans="1:6">
      <c r="A188" s="1">
        <v>0.65726435999999999</v>
      </c>
      <c r="B188" s="1">
        <v>0.65309399999999995</v>
      </c>
      <c r="C188" s="1"/>
      <c r="D188" s="1"/>
      <c r="E188" s="1"/>
      <c r="F188" s="1"/>
    </row>
    <row r="189" spans="1:6">
      <c r="A189" s="1">
        <v>0.65728030999999998</v>
      </c>
      <c r="B189" s="1">
        <v>0.68001895000000001</v>
      </c>
      <c r="C189" s="1"/>
      <c r="D189" s="1"/>
      <c r="E189" s="1"/>
      <c r="F189" s="1"/>
    </row>
    <row r="190" spans="1:6">
      <c r="A190" s="1">
        <v>0.65503626999999998</v>
      </c>
      <c r="B190" s="1">
        <v>0.64234983999999995</v>
      </c>
      <c r="C190" s="1"/>
      <c r="D190" s="1"/>
      <c r="E190" s="1"/>
      <c r="F190" s="1"/>
    </row>
    <row r="191" spans="1:6">
      <c r="A191" s="1">
        <v>0.66317163000000001</v>
      </c>
      <c r="B191" s="1">
        <v>0.65063252000000005</v>
      </c>
      <c r="C191" s="1"/>
      <c r="D191" s="1"/>
      <c r="E191" s="1"/>
      <c r="F191" s="1"/>
    </row>
    <row r="192" spans="1:6">
      <c r="A192" s="1">
        <v>0.64427776999999997</v>
      </c>
      <c r="B192" s="1">
        <v>0.66549519000000001</v>
      </c>
      <c r="C192" s="1"/>
      <c r="D192" s="1"/>
      <c r="E192" s="1"/>
      <c r="F192" s="1"/>
    </row>
    <row r="193" spans="1:6">
      <c r="A193" s="1">
        <v>0.65040796999999995</v>
      </c>
      <c r="B193" s="1">
        <v>0.64258402999999997</v>
      </c>
      <c r="C193" s="1"/>
      <c r="D193" s="1"/>
      <c r="E193" s="1"/>
      <c r="F193" s="1"/>
    </row>
    <row r="194" spans="1:6">
      <c r="A194" s="1">
        <v>0.64976951000000005</v>
      </c>
      <c r="B194" s="1">
        <v>0.66524676999999999</v>
      </c>
      <c r="C194" s="1"/>
      <c r="D194" s="1"/>
      <c r="E194" s="1"/>
      <c r="F194" s="1"/>
    </row>
    <row r="195" spans="1:6">
      <c r="A195" s="1">
        <v>0.65681553999999998</v>
      </c>
      <c r="B195" s="1">
        <v>0.63562620999999997</v>
      </c>
      <c r="C195" s="1"/>
      <c r="D195" s="1"/>
      <c r="E195" s="1"/>
      <c r="F195" s="1"/>
    </row>
    <row r="196" spans="1:6">
      <c r="A196" s="1">
        <v>0.65205528000000001</v>
      </c>
      <c r="B196" s="1">
        <v>0.64785347999999998</v>
      </c>
      <c r="C196" s="1"/>
      <c r="D196" s="1"/>
      <c r="E196" s="1"/>
      <c r="F196" s="1"/>
    </row>
    <row r="197" spans="1:6">
      <c r="A197" s="1">
        <v>0.64248495999999999</v>
      </c>
      <c r="B197" s="1">
        <v>0.65244309</v>
      </c>
      <c r="C197" s="1"/>
      <c r="D197" s="1"/>
      <c r="E197" s="1"/>
      <c r="F197" s="1"/>
    </row>
    <row r="198" spans="1:6">
      <c r="A198" s="1">
        <v>0.66816861999999999</v>
      </c>
      <c r="B198" s="1">
        <v>0.62435936000000003</v>
      </c>
      <c r="C198" s="1"/>
      <c r="D198" s="1"/>
      <c r="E198" s="1"/>
      <c r="F198" s="1"/>
    </row>
    <row r="199" spans="1:6">
      <c r="A199" s="1">
        <v>0.65709700999999998</v>
      </c>
      <c r="B199" s="1">
        <v>0.63298374000000002</v>
      </c>
      <c r="C199" s="1"/>
      <c r="D199" s="1"/>
      <c r="E199" s="1"/>
      <c r="F199" s="1"/>
    </row>
    <row r="200" spans="1:6">
      <c r="A200" s="1">
        <v>0.64857956000000005</v>
      </c>
      <c r="B200" s="1">
        <v>0.63260828000000002</v>
      </c>
      <c r="C200" s="1"/>
      <c r="D200" s="1"/>
      <c r="E200" s="1"/>
      <c r="F200" s="1"/>
    </row>
    <row r="201" spans="1:6">
      <c r="A201" s="1">
        <v>0.65756168999999998</v>
      </c>
      <c r="B201" s="1">
        <v>0.67644391999999998</v>
      </c>
      <c r="C201" s="1"/>
      <c r="D201" s="1"/>
      <c r="E201" s="1"/>
      <c r="F201" s="1"/>
    </row>
    <row r="202" spans="1:6">
      <c r="A202" s="1">
        <v>0.67534605000000003</v>
      </c>
      <c r="B202" s="1">
        <v>0.61782853000000004</v>
      </c>
      <c r="C202" s="1"/>
      <c r="D202" s="1"/>
      <c r="E202" s="1"/>
      <c r="F202" s="1"/>
    </row>
    <row r="203" spans="1:6">
      <c r="A203" s="1">
        <v>0.68541048000000004</v>
      </c>
      <c r="B203" s="1">
        <v>0.60199725999999998</v>
      </c>
      <c r="C203" s="1"/>
      <c r="D203" s="1"/>
      <c r="E203" s="1"/>
      <c r="F203" s="1"/>
    </row>
    <row r="204" spans="1:6">
      <c r="A204" s="1"/>
      <c r="B204" s="1">
        <v>0.60643875000000003</v>
      </c>
      <c r="C204" s="1"/>
      <c r="D204" s="1"/>
      <c r="E204" s="1"/>
      <c r="F204" s="1"/>
    </row>
    <row r="205" spans="1:6">
      <c r="A205" s="1"/>
      <c r="B205" s="1">
        <v>0.66718836000000004</v>
      </c>
      <c r="C205" s="1"/>
      <c r="D205" s="1"/>
      <c r="E205" s="1"/>
      <c r="F205" s="1"/>
    </row>
    <row r="206" spans="1:6">
      <c r="A206" s="1"/>
      <c r="B206" s="1">
        <v>0.63690294000000003</v>
      </c>
      <c r="C206" s="1"/>
      <c r="D206" s="1"/>
      <c r="E206" s="1"/>
      <c r="F206" s="1"/>
    </row>
    <row r="207" spans="1:6">
      <c r="A207" s="1"/>
      <c r="B207" s="1">
        <v>0.64821119000000005</v>
      </c>
      <c r="C207" s="1"/>
      <c r="D207" s="1"/>
      <c r="E207" s="1"/>
      <c r="F207" s="1"/>
    </row>
    <row r="208" spans="1:6">
      <c r="A208" s="1"/>
      <c r="B208" s="1">
        <v>0.64479244999999996</v>
      </c>
      <c r="C208" s="1"/>
      <c r="D208" s="1"/>
      <c r="E208" s="1"/>
      <c r="F208" s="1"/>
    </row>
    <row r="209" spans="1:6">
      <c r="A209" s="1"/>
      <c r="B209" s="1">
        <v>0.63874224000000002</v>
      </c>
      <c r="C209" s="1"/>
      <c r="D209" s="1"/>
      <c r="E209" s="1"/>
      <c r="F209" s="1"/>
    </row>
    <row r="210" spans="1:6">
      <c r="A210" s="1"/>
      <c r="B210" s="1">
        <v>0.63591131999999995</v>
      </c>
      <c r="C210" s="1"/>
      <c r="D210" s="1"/>
      <c r="E210" s="1"/>
      <c r="F210" s="1"/>
    </row>
    <row r="211" spans="1:6">
      <c r="A211" s="1"/>
      <c r="B211" s="1">
        <v>0.63496726999999997</v>
      </c>
      <c r="C211" s="1"/>
      <c r="D211" s="1"/>
      <c r="E211" s="1"/>
      <c r="F211" s="1"/>
    </row>
    <row r="212" spans="1:6">
      <c r="A212" s="1"/>
      <c r="B212" s="1">
        <v>0.64857511000000001</v>
      </c>
      <c r="C212" s="1"/>
      <c r="D212" s="1"/>
      <c r="E212" s="1"/>
      <c r="F212" s="1"/>
    </row>
    <row r="213" spans="1:6">
      <c r="A213" s="1"/>
      <c r="B213" s="1">
        <v>0.65488009999999997</v>
      </c>
      <c r="C213" s="1"/>
      <c r="D213" s="1"/>
      <c r="E213" s="1"/>
      <c r="F213" s="1"/>
    </row>
    <row r="214" spans="1:6">
      <c r="A214" s="1"/>
      <c r="B214" s="1">
        <v>0.66344115000000004</v>
      </c>
      <c r="C214" s="1"/>
      <c r="D214" s="1"/>
      <c r="E214" s="1"/>
      <c r="F214" s="1"/>
    </row>
    <row r="215" spans="1:6">
      <c r="A215" s="1"/>
      <c r="B215" s="1">
        <v>0.63596282999999998</v>
      </c>
      <c r="C215" s="1"/>
      <c r="D215" s="1"/>
      <c r="E215" s="1"/>
      <c r="F215" s="1"/>
    </row>
    <row r="216" spans="1:6">
      <c r="A216" s="1"/>
      <c r="B216" s="1">
        <v>0.66214346000000002</v>
      </c>
      <c r="C216" s="1"/>
      <c r="D216" s="1"/>
      <c r="E216" s="1"/>
      <c r="F216" s="1"/>
    </row>
    <row r="217" spans="1:6">
      <c r="A217" s="1"/>
      <c r="B217" s="1">
        <v>0.66311949000000003</v>
      </c>
      <c r="C217" s="1"/>
      <c r="D217" s="1"/>
      <c r="E217" s="1"/>
      <c r="F217" s="1"/>
    </row>
    <row r="218" spans="1:6">
      <c r="A218" s="1"/>
      <c r="B218" s="1">
        <v>0.67252027999999997</v>
      </c>
      <c r="C218" s="1"/>
      <c r="D218" s="1"/>
      <c r="E218" s="1"/>
      <c r="F218" s="1"/>
    </row>
    <row r="219" spans="1:6">
      <c r="A219" s="1"/>
      <c r="B219" s="1">
        <v>0.65710780000000002</v>
      </c>
      <c r="C219" s="1"/>
      <c r="D219" s="1"/>
      <c r="E219" s="1"/>
      <c r="F219" s="1"/>
    </row>
    <row r="220" spans="1:6">
      <c r="A220" s="1"/>
      <c r="B220" s="1">
        <v>0.63147122</v>
      </c>
      <c r="C220" s="1"/>
      <c r="D220" s="1"/>
      <c r="E220" s="1"/>
      <c r="F220" s="1"/>
    </row>
    <row r="221" spans="1:6">
      <c r="A221" s="1"/>
      <c r="B221" s="1">
        <v>0.65316160999999995</v>
      </c>
      <c r="C221" s="1"/>
      <c r="D221" s="1"/>
      <c r="E221" s="1"/>
      <c r="F221" s="1"/>
    </row>
    <row r="222" spans="1:6">
      <c r="A222" s="1"/>
      <c r="B222" s="1">
        <v>0.65336035999999997</v>
      </c>
      <c r="C222" s="1"/>
      <c r="D222" s="1"/>
      <c r="E222" s="1"/>
      <c r="F222" s="1"/>
    </row>
    <row r="223" spans="1:6">
      <c r="A223" s="1"/>
      <c r="B223" s="1">
        <v>0.66446419999999995</v>
      </c>
      <c r="C223" s="1"/>
      <c r="D223" s="1"/>
      <c r="E223" s="1"/>
      <c r="F223" s="1"/>
    </row>
    <row r="224" spans="1:6">
      <c r="A224" s="1"/>
      <c r="B224" s="1">
        <v>0.64235796999999994</v>
      </c>
      <c r="C224" s="1"/>
      <c r="D224" s="1"/>
      <c r="E224" s="1"/>
      <c r="F224" s="1"/>
    </row>
    <row r="225" spans="1:6">
      <c r="A225" s="1"/>
      <c r="B225" s="1">
        <v>0.62809985000000002</v>
      </c>
      <c r="C225" s="1"/>
      <c r="D225" s="1"/>
      <c r="E225" s="1"/>
      <c r="F225" s="1"/>
    </row>
    <row r="226" spans="1:6">
      <c r="A226" s="1"/>
      <c r="B226" s="1">
        <v>0.64333045</v>
      </c>
      <c r="C226" s="1"/>
      <c r="D226" s="1"/>
      <c r="E226" s="1"/>
      <c r="F226" s="1"/>
    </row>
    <row r="227" spans="1:6">
      <c r="A227" s="1"/>
      <c r="B227" s="1">
        <v>0.65281739000000005</v>
      </c>
      <c r="C227" s="1"/>
      <c r="D227" s="1"/>
      <c r="E227" s="1"/>
      <c r="F227" s="1"/>
    </row>
    <row r="228" spans="1:6">
      <c r="A228" s="1"/>
      <c r="B228" s="1">
        <v>0.64687539999999999</v>
      </c>
      <c r="C228" s="1"/>
      <c r="D228" s="1"/>
      <c r="E228" s="1"/>
      <c r="F228" s="1"/>
    </row>
    <row r="229" spans="1:6">
      <c r="A229" s="1"/>
      <c r="B229" s="1">
        <v>0.62476567000000005</v>
      </c>
      <c r="C229" s="1"/>
      <c r="D229" s="1"/>
      <c r="E229" s="1"/>
      <c r="F229" s="1"/>
    </row>
    <row r="230" spans="1:6">
      <c r="A230" s="1"/>
      <c r="B230" s="1">
        <v>0.66094854999999997</v>
      </c>
      <c r="C230" s="1"/>
      <c r="D230" s="1"/>
      <c r="E230" s="1"/>
      <c r="F230" s="1"/>
    </row>
    <row r="231" spans="1:6">
      <c r="A231" s="1"/>
      <c r="B231" s="1">
        <v>0.63161869999999998</v>
      </c>
      <c r="C231" s="1"/>
      <c r="D231" s="1"/>
      <c r="E231" s="1"/>
      <c r="F231" s="1"/>
    </row>
    <row r="232" spans="1:6">
      <c r="A232" s="1"/>
      <c r="B232" s="1">
        <v>0.63924380999999997</v>
      </c>
      <c r="C232" s="1"/>
      <c r="D232" s="1"/>
      <c r="E232" s="1"/>
      <c r="F232" s="1"/>
    </row>
    <row r="233" spans="1:6">
      <c r="A233" s="1"/>
      <c r="B233" s="1">
        <v>0.65951459000000001</v>
      </c>
      <c r="C233" s="1"/>
      <c r="D233" s="1"/>
      <c r="E233" s="1"/>
      <c r="F233" s="1"/>
    </row>
    <row r="234" spans="1:6">
      <c r="A234" s="1"/>
      <c r="B234" s="1">
        <v>0.65785132000000002</v>
      </c>
      <c r="C234" s="1"/>
      <c r="D234" s="1"/>
      <c r="E234" s="1"/>
      <c r="F234" s="1"/>
    </row>
    <row r="235" spans="1:6">
      <c r="A235" s="1"/>
      <c r="B235" s="1">
        <v>0.65190055000000002</v>
      </c>
      <c r="C235" s="1"/>
      <c r="D235" s="1"/>
      <c r="E235" s="1"/>
      <c r="F235" s="1"/>
    </row>
    <row r="236" spans="1:6">
      <c r="A236" s="1"/>
      <c r="B236" s="1">
        <v>0.64695853000000003</v>
      </c>
      <c r="C236" s="1"/>
      <c r="D236" s="1"/>
      <c r="E236" s="1"/>
      <c r="F236" s="1"/>
    </row>
    <row r="237" spans="1:6">
      <c r="A237" s="1"/>
      <c r="B237" s="1">
        <v>0.65224236000000002</v>
      </c>
      <c r="C237" s="1"/>
      <c r="D237" s="1"/>
      <c r="E237" s="1"/>
      <c r="F237" s="1"/>
    </row>
    <row r="238" spans="1:6">
      <c r="A238" s="1"/>
      <c r="B238" s="1">
        <v>0.64869752999999997</v>
      </c>
      <c r="C238" s="1"/>
      <c r="D238" s="1"/>
      <c r="E238" s="1"/>
      <c r="F238" s="1"/>
    </row>
    <row r="239" spans="1:6">
      <c r="A239" s="1"/>
      <c r="B239" s="1">
        <v>0.64504739</v>
      </c>
      <c r="C239" s="1"/>
      <c r="D239" s="1"/>
      <c r="E239" s="1"/>
      <c r="F239" s="1"/>
    </row>
    <row r="240" spans="1:6">
      <c r="A240" s="1"/>
      <c r="B240" s="1">
        <v>0.66338699999999995</v>
      </c>
      <c r="C240" s="1"/>
      <c r="D240" s="1"/>
      <c r="E240" s="1"/>
      <c r="F240" s="1"/>
    </row>
    <row r="241" spans="1:6">
      <c r="A241" s="1"/>
      <c r="B241" s="1">
        <v>0.65791783999999998</v>
      </c>
      <c r="C241" s="1"/>
      <c r="D241" s="1"/>
      <c r="E241" s="1"/>
      <c r="F241" s="1"/>
    </row>
    <row r="242" spans="1:6">
      <c r="A242" s="1"/>
      <c r="B242" s="1">
        <v>0.66980479999999998</v>
      </c>
      <c r="C242" s="1"/>
      <c r="D242" s="1"/>
      <c r="E242" s="1"/>
      <c r="F242" s="1"/>
    </row>
    <row r="243" spans="1:6">
      <c r="A243" s="1"/>
      <c r="B243" s="1">
        <v>0.64365291999999996</v>
      </c>
      <c r="C243" s="1"/>
      <c r="D243" s="1"/>
      <c r="E243" s="1"/>
      <c r="F243" s="1"/>
    </row>
    <row r="244" spans="1:6">
      <c r="A244" s="1"/>
      <c r="B244" s="1">
        <v>0.65598219999999996</v>
      </c>
      <c r="C244" s="1"/>
      <c r="D244" s="1"/>
      <c r="E244" s="1"/>
      <c r="F244" s="1"/>
    </row>
    <row r="245" spans="1:6">
      <c r="A245" s="1"/>
      <c r="B245" s="1">
        <v>0.62587621999999998</v>
      </c>
      <c r="C245" s="1"/>
      <c r="D245" s="1"/>
      <c r="E245" s="1"/>
      <c r="F245" s="1"/>
    </row>
    <row r="246" spans="1:6">
      <c r="A246" s="1"/>
      <c r="B246" s="1">
        <v>0.65030732999999996</v>
      </c>
      <c r="C246" s="1"/>
      <c r="D246" s="1"/>
      <c r="E246" s="1"/>
      <c r="F246" s="1"/>
    </row>
    <row r="247" spans="1:6">
      <c r="A247" s="1"/>
      <c r="B247" s="1">
        <v>0.63990407000000005</v>
      </c>
      <c r="C247" s="1"/>
      <c r="D247" s="1"/>
      <c r="E247" s="1"/>
      <c r="F247" s="1"/>
    </row>
    <row r="248" spans="1:6">
      <c r="A248" s="1"/>
      <c r="B248" s="1">
        <v>0.65722597999999999</v>
      </c>
      <c r="C248" s="1"/>
      <c r="D248" s="1"/>
      <c r="E248" s="1"/>
      <c r="F248" s="1"/>
    </row>
    <row r="249" spans="1:6">
      <c r="A249" s="1"/>
      <c r="B249" s="1">
        <v>0.63608854000000004</v>
      </c>
      <c r="C249" s="1"/>
      <c r="D249" s="1"/>
      <c r="E249" s="1"/>
      <c r="F249" s="1"/>
    </row>
    <row r="250" spans="1:6">
      <c r="A250" s="1"/>
      <c r="B250" s="1">
        <v>0.65698111999999997</v>
      </c>
      <c r="C250" s="1"/>
      <c r="D250" s="1"/>
      <c r="E250" s="1"/>
      <c r="F250" s="1"/>
    </row>
    <row r="251" spans="1:6">
      <c r="A251" s="1"/>
      <c r="B251" s="1">
        <v>0.69224174999999999</v>
      </c>
      <c r="C251" s="1"/>
      <c r="D251" s="1"/>
      <c r="E251" s="1"/>
      <c r="F251" s="1"/>
    </row>
    <row r="252" spans="1:6">
      <c r="A252" s="1"/>
      <c r="B252" s="1">
        <v>0.68338538000000004</v>
      </c>
      <c r="C252" s="1"/>
      <c r="D252" s="1"/>
      <c r="E252" s="1"/>
      <c r="F252" s="1"/>
    </row>
    <row r="253" spans="1:6">
      <c r="A253" s="1"/>
      <c r="B253" s="1">
        <v>0.63956663999999996</v>
      </c>
      <c r="C253" s="1"/>
      <c r="D253" s="1"/>
      <c r="E253" s="1"/>
      <c r="F253" s="1"/>
    </row>
    <row r="254" spans="1:6">
      <c r="A254" s="1"/>
      <c r="B254" s="1">
        <v>0.64790325999999998</v>
      </c>
      <c r="C254" s="1"/>
      <c r="D254" s="1"/>
      <c r="E254" s="1"/>
      <c r="F254" s="1"/>
    </row>
    <row r="255" spans="1:6">
      <c r="A255" s="1"/>
      <c r="B255" s="1">
        <v>0.66556066999999997</v>
      </c>
      <c r="C255" s="1"/>
      <c r="D255" s="1"/>
      <c r="E255" s="1"/>
      <c r="F255" s="1"/>
    </row>
    <row r="256" spans="1:6">
      <c r="A256" s="1"/>
      <c r="B256" s="1">
        <v>0.64675052</v>
      </c>
      <c r="C256" s="1"/>
      <c r="D256" s="1"/>
      <c r="E256" s="1"/>
      <c r="F256" s="1"/>
    </row>
    <row r="257" spans="1:6">
      <c r="A257" s="1"/>
      <c r="B257" s="1">
        <v>0.63232999999999995</v>
      </c>
      <c r="C257" s="1"/>
      <c r="D257" s="1"/>
      <c r="E257" s="1"/>
      <c r="F257" s="1"/>
    </row>
    <row r="258" spans="1:6">
      <c r="A258" s="1"/>
      <c r="B258" s="1">
        <v>0.65138962</v>
      </c>
      <c r="C258" s="1"/>
      <c r="D258" s="1"/>
      <c r="E258" s="1"/>
      <c r="F258" s="1"/>
    </row>
    <row r="259" spans="1:6">
      <c r="A259" s="1"/>
      <c r="B259" s="1">
        <v>0.63270115000000005</v>
      </c>
      <c r="C259" s="1"/>
      <c r="D259" s="1"/>
      <c r="E259" s="1"/>
      <c r="F259" s="1"/>
    </row>
    <row r="260" spans="1:6">
      <c r="A260" s="1"/>
      <c r="B260" s="1">
        <v>0.66286769999999995</v>
      </c>
      <c r="C260" s="1"/>
      <c r="D260" s="1"/>
      <c r="E260" s="1"/>
      <c r="F260" s="1"/>
    </row>
    <row r="261" spans="1:6">
      <c r="A261" s="1"/>
      <c r="B261" s="1">
        <v>0.64593120000000004</v>
      </c>
      <c r="C261" s="1"/>
      <c r="D261" s="1"/>
      <c r="E261" s="1"/>
      <c r="F261" s="1"/>
    </row>
    <row r="262" spans="1:6">
      <c r="A262" s="1"/>
      <c r="B262" s="1">
        <v>0.65686840000000002</v>
      </c>
      <c r="C262" s="1"/>
      <c r="D262" s="1"/>
      <c r="E262" s="1"/>
      <c r="F262" s="1"/>
    </row>
    <row r="263" spans="1:6">
      <c r="A263" s="1"/>
      <c r="B263" s="1">
        <v>0.66493612000000002</v>
      </c>
      <c r="C263" s="1"/>
      <c r="D263" s="1"/>
      <c r="E263" s="1"/>
      <c r="F263" s="1"/>
    </row>
    <row r="264" spans="1:6">
      <c r="A264" s="1"/>
      <c r="B264" s="1">
        <v>0.67377615999999996</v>
      </c>
      <c r="C264" s="1"/>
      <c r="D264" s="1"/>
      <c r="E264" s="1"/>
      <c r="F264" s="1"/>
    </row>
    <row r="265" spans="1:6">
      <c r="A265" s="1"/>
      <c r="B265" s="1">
        <v>0.64926729000000005</v>
      </c>
      <c r="C265" s="1"/>
      <c r="D265" s="1"/>
      <c r="E265" s="1"/>
      <c r="F265" s="1"/>
    </row>
    <row r="266" spans="1:6">
      <c r="A266" s="1"/>
      <c r="B266" s="1">
        <v>0.65572607999999999</v>
      </c>
      <c r="C266" s="1"/>
      <c r="D266" s="1"/>
      <c r="E266" s="1"/>
      <c r="F266" s="1"/>
    </row>
    <row r="267" spans="1:6">
      <c r="A267" s="1"/>
      <c r="B267" s="1">
        <v>0.66849391999999996</v>
      </c>
      <c r="C267" s="1"/>
      <c r="D267" s="1"/>
      <c r="E267" s="1"/>
      <c r="F267" s="1"/>
    </row>
    <row r="268" spans="1:6">
      <c r="A268" s="1"/>
      <c r="B268" s="1">
        <v>0.65138200999999996</v>
      </c>
      <c r="C268" s="1"/>
      <c r="D268" s="1"/>
      <c r="E268" s="1"/>
      <c r="F268" s="1"/>
    </row>
    <row r="269" spans="1:6">
      <c r="A269" s="1"/>
      <c r="B269" s="1">
        <v>0.66913513999999996</v>
      </c>
      <c r="C269" s="1"/>
      <c r="D269" s="1"/>
      <c r="E269" s="1"/>
      <c r="F269" s="1"/>
    </row>
    <row r="270" spans="1:6">
      <c r="A270" s="1"/>
      <c r="B270" s="1">
        <v>0.64824603000000003</v>
      </c>
      <c r="C270" s="1"/>
      <c r="D270" s="1"/>
      <c r="E270" s="1"/>
      <c r="F270" s="1"/>
    </row>
    <row r="271" spans="1:6">
      <c r="A271" s="1"/>
      <c r="B271" s="1">
        <v>0.65536278000000003</v>
      </c>
      <c r="C271" s="1"/>
      <c r="D271" s="1"/>
      <c r="E271" s="1"/>
      <c r="F271" s="1"/>
    </row>
    <row r="272" spans="1:6">
      <c r="A272" s="1"/>
      <c r="B272" s="1">
        <v>0.64262361000000001</v>
      </c>
      <c r="C272" s="1"/>
      <c r="D272" s="1"/>
      <c r="E272" s="1"/>
      <c r="F272" s="1"/>
    </row>
    <row r="273" spans="1:6">
      <c r="A273" s="1"/>
      <c r="B273" s="1">
        <v>0.65211940999999995</v>
      </c>
      <c r="C273" s="1"/>
      <c r="D273" s="1"/>
      <c r="E273" s="1"/>
      <c r="F273" s="1"/>
    </row>
    <row r="274" spans="1:6">
      <c r="A274" s="1"/>
      <c r="B274" s="1">
        <v>0.65150081999999998</v>
      </c>
      <c r="C274" s="1"/>
      <c r="D274" s="1"/>
      <c r="E274" s="1"/>
      <c r="F274" s="1"/>
    </row>
    <row r="275" spans="1:6">
      <c r="A275" s="1"/>
      <c r="B275" s="1">
        <v>0.64803966000000002</v>
      </c>
      <c r="C275" s="1"/>
      <c r="D275" s="1"/>
      <c r="E275" s="1"/>
      <c r="F275" s="1"/>
    </row>
    <row r="276" spans="1:6">
      <c r="A276" s="1"/>
      <c r="B276" s="1">
        <v>0.65554679000000005</v>
      </c>
      <c r="C276" s="1"/>
      <c r="D276" s="1"/>
      <c r="E276" s="1"/>
      <c r="F276" s="1"/>
    </row>
    <row r="277" spans="1:6">
      <c r="A277" s="1"/>
      <c r="B277" s="1">
        <v>0.66171957999999997</v>
      </c>
      <c r="C277" s="1"/>
      <c r="D277" s="1"/>
      <c r="E277" s="1"/>
      <c r="F277" s="1"/>
    </row>
    <row r="278" spans="1:6">
      <c r="A278" s="1"/>
      <c r="B278" s="1">
        <v>0.65383502999999998</v>
      </c>
      <c r="C278" s="1"/>
      <c r="D278" s="1"/>
      <c r="E278" s="1"/>
      <c r="F278" s="1"/>
    </row>
    <row r="279" spans="1:6">
      <c r="A279" s="1"/>
      <c r="B279" s="1">
        <v>0.65864091000000002</v>
      </c>
      <c r="C279" s="1"/>
      <c r="D279" s="1"/>
      <c r="E279" s="1"/>
      <c r="F279" s="1"/>
    </row>
    <row r="280" spans="1:6">
      <c r="A280" s="1"/>
      <c r="B280" s="1">
        <v>0.63497314000000005</v>
      </c>
      <c r="C280" s="1"/>
      <c r="D280" s="1"/>
      <c r="E280" s="1"/>
      <c r="F280" s="1"/>
    </row>
    <row r="281" spans="1:6">
      <c r="A281" s="1"/>
      <c r="B281" s="1">
        <v>0.67311474999999998</v>
      </c>
      <c r="C281" s="1"/>
      <c r="D281" s="1"/>
      <c r="E281" s="1"/>
      <c r="F281" s="1"/>
    </row>
    <row r="282" spans="1:6">
      <c r="A282" s="1"/>
      <c r="B282" s="1">
        <v>0.64655781000000001</v>
      </c>
      <c r="C282" s="1"/>
      <c r="D282" s="1"/>
      <c r="E282" s="1"/>
      <c r="F282" s="1"/>
    </row>
    <row r="283" spans="1:6">
      <c r="A283" s="1"/>
      <c r="B283" s="1">
        <v>0.65455626</v>
      </c>
      <c r="C283" s="1"/>
      <c r="D283" s="1"/>
      <c r="E283" s="1"/>
      <c r="F283" s="1"/>
    </row>
    <row r="284" spans="1:6">
      <c r="A284" s="1"/>
      <c r="B284" s="1">
        <v>0.65871563</v>
      </c>
      <c r="C284" s="1"/>
      <c r="D284" s="1"/>
      <c r="E284" s="1"/>
      <c r="F284" s="1"/>
    </row>
    <row r="285" spans="1:6">
      <c r="A285" s="1"/>
      <c r="B285" s="1">
        <v>0.68416701000000002</v>
      </c>
      <c r="C285" s="1"/>
      <c r="D285" s="1"/>
      <c r="E285" s="1"/>
      <c r="F285" s="1"/>
    </row>
    <row r="286" spans="1:6">
      <c r="A286" s="1"/>
      <c r="B286" s="1">
        <v>0.66047913999999996</v>
      </c>
      <c r="C286" s="1"/>
      <c r="D286" s="1"/>
      <c r="E286" s="1"/>
      <c r="F286" s="1"/>
    </row>
    <row r="287" spans="1:6">
      <c r="A287" s="1"/>
      <c r="B287" s="1">
        <v>0.63759220999999999</v>
      </c>
      <c r="C287" s="1"/>
      <c r="D287" s="1"/>
      <c r="E287" s="1"/>
      <c r="F287" s="1"/>
    </row>
    <row r="288" spans="1:6">
      <c r="A288" s="1"/>
      <c r="B288" s="1">
        <v>0.64337138000000005</v>
      </c>
      <c r="C288" s="1"/>
      <c r="D288" s="1"/>
      <c r="E288" s="1"/>
      <c r="F288" s="1"/>
    </row>
    <row r="289" spans="1:6">
      <c r="A289" s="1"/>
      <c r="B289" s="1">
        <v>0.63776938000000005</v>
      </c>
      <c r="C289" s="1"/>
      <c r="D289" s="1"/>
      <c r="E289" s="1"/>
      <c r="F289" s="1"/>
    </row>
    <row r="290" spans="1:6">
      <c r="A290" s="1"/>
      <c r="B290" s="1">
        <v>0.62942927000000004</v>
      </c>
      <c r="C290" s="1"/>
      <c r="D290" s="1"/>
      <c r="E290" s="1"/>
      <c r="F290" s="1"/>
    </row>
    <row r="291" spans="1:6">
      <c r="A291" s="1"/>
      <c r="B291" s="1">
        <v>0.66926719999999995</v>
      </c>
      <c r="C291" s="1"/>
      <c r="D291" s="1"/>
      <c r="E291" s="1"/>
      <c r="F291" s="1"/>
    </row>
    <row r="292" spans="1:6">
      <c r="A292" s="1"/>
      <c r="B292" s="1">
        <v>0.65215378999999996</v>
      </c>
      <c r="C292" s="1"/>
      <c r="D292" s="1"/>
      <c r="E292" s="1"/>
      <c r="F292" s="1"/>
    </row>
    <row r="293" spans="1:6">
      <c r="A293" s="1"/>
      <c r="B293" s="1">
        <v>0.62594207000000002</v>
      </c>
      <c r="C293" s="1"/>
      <c r="D293" s="1"/>
      <c r="E293" s="1"/>
      <c r="F293" s="1"/>
    </row>
    <row r="294" spans="1:6">
      <c r="A294" s="1"/>
      <c r="B294" s="1">
        <v>0.66331004000000005</v>
      </c>
      <c r="C294" s="1"/>
      <c r="D294" s="1"/>
      <c r="E294" s="1"/>
      <c r="F294" s="1"/>
    </row>
    <row r="295" spans="1:6">
      <c r="A295" s="1"/>
      <c r="B295" s="1">
        <v>0.66752376999999996</v>
      </c>
      <c r="C295" s="1"/>
      <c r="D295" s="1"/>
      <c r="E295" s="1"/>
      <c r="F295" s="1"/>
    </row>
    <row r="296" spans="1:6">
      <c r="A296" s="1"/>
      <c r="B296" s="1">
        <v>0.65797163000000003</v>
      </c>
      <c r="C296" s="1"/>
      <c r="D296" s="1"/>
      <c r="E296" s="1"/>
      <c r="F296" s="1"/>
    </row>
    <row r="297" spans="1:6">
      <c r="A297" s="1"/>
      <c r="B297" s="1">
        <v>0.63570143000000001</v>
      </c>
      <c r="C297" s="1"/>
      <c r="D297" s="1"/>
      <c r="E297" s="1"/>
      <c r="F297" s="1"/>
    </row>
    <row r="298" spans="1:6">
      <c r="A298" s="1"/>
      <c r="B298" s="1">
        <v>0.64181321999999996</v>
      </c>
      <c r="C298" s="1"/>
      <c r="D298" s="1"/>
      <c r="E298" s="1"/>
      <c r="F298" s="1"/>
    </row>
    <row r="299" spans="1:6">
      <c r="A299" s="1"/>
      <c r="B299" s="1">
        <v>0.64614380999999999</v>
      </c>
      <c r="C299" s="1"/>
      <c r="D299" s="1"/>
      <c r="E299" s="1"/>
      <c r="F299" s="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C2" sqref="C2"/>
    </sheetView>
  </sheetViews>
  <sheetFormatPr defaultColWidth="10.90625" defaultRowHeight="15"/>
  <cols>
    <col min="1" max="1" width="9.6328125" bestFit="1" customWidth="1"/>
    <col min="2" max="2" width="19.453125" bestFit="1" customWidth="1"/>
    <col min="3" max="3" width="20.81640625" bestFit="1" customWidth="1"/>
    <col min="4" max="4" width="19.453125" bestFit="1" customWidth="1"/>
    <col min="5" max="5" width="20.453125" bestFit="1" customWidth="1"/>
  </cols>
  <sheetData>
    <row r="1" spans="1:5">
      <c r="A1" s="2"/>
      <c r="B1" s="2" t="s">
        <v>111</v>
      </c>
      <c r="C1" s="2" t="s">
        <v>114</v>
      </c>
      <c r="D1" s="2" t="s">
        <v>112</v>
      </c>
      <c r="E1" s="2" t="s">
        <v>113</v>
      </c>
    </row>
    <row r="2" spans="1:5">
      <c r="A2" s="3" t="s">
        <v>95</v>
      </c>
      <c r="B2" s="1">
        <v>1.0666692900000001</v>
      </c>
      <c r="C2" s="1">
        <v>1.08063296</v>
      </c>
      <c r="D2" s="1"/>
      <c r="E2" s="1"/>
    </row>
    <row r="3" spans="1:5">
      <c r="A3" s="3" t="s">
        <v>84</v>
      </c>
      <c r="B3" s="1"/>
      <c r="C3" s="1"/>
      <c r="D3" s="1">
        <v>1.06332703</v>
      </c>
      <c r="E3" s="1">
        <v>1.05742581</v>
      </c>
    </row>
    <row r="4" spans="1:5">
      <c r="A4" s="3" t="s">
        <v>85</v>
      </c>
      <c r="B4" s="1"/>
      <c r="C4" s="1"/>
      <c r="D4" s="1">
        <v>1.0599002500000001</v>
      </c>
      <c r="E4" s="1">
        <v>1.03987436</v>
      </c>
    </row>
    <row r="5" spans="1:5">
      <c r="A5" s="3" t="s">
        <v>86</v>
      </c>
      <c r="B5" s="1"/>
      <c r="C5" s="1"/>
      <c r="D5" s="1">
        <v>1.0620815299999999</v>
      </c>
      <c r="E5" s="1">
        <v>1.06079579</v>
      </c>
    </row>
    <row r="6" spans="1:5">
      <c r="A6" s="3" t="s">
        <v>96</v>
      </c>
      <c r="B6" s="1">
        <v>1.13556879</v>
      </c>
      <c r="C6" s="1">
        <v>1.13228471</v>
      </c>
      <c r="D6" s="1"/>
      <c r="E6" s="1"/>
    </row>
    <row r="7" spans="1:5">
      <c r="A7" s="3" t="s">
        <v>87</v>
      </c>
      <c r="B7" s="1"/>
      <c r="C7" s="1"/>
      <c r="D7" s="1">
        <v>1.09314983</v>
      </c>
      <c r="E7" s="1">
        <v>1.0756416099999999</v>
      </c>
    </row>
    <row r="8" spans="1:5">
      <c r="A8" s="3" t="s">
        <v>88</v>
      </c>
      <c r="B8" s="1"/>
      <c r="C8" s="1"/>
      <c r="D8" s="1">
        <v>1.04478563</v>
      </c>
      <c r="E8" s="1">
        <v>1.02571466</v>
      </c>
    </row>
    <row r="9" spans="1:5">
      <c r="A9" s="3" t="s">
        <v>89</v>
      </c>
      <c r="B9" s="1"/>
      <c r="C9" s="1"/>
      <c r="D9" s="1">
        <v>1.0582284500000001</v>
      </c>
      <c r="E9" s="1">
        <v>1.0712613799999999</v>
      </c>
    </row>
    <row r="10" spans="1:5">
      <c r="A10" s="3" t="s">
        <v>90</v>
      </c>
      <c r="B10" s="1"/>
      <c r="C10" s="1"/>
      <c r="D10" s="1">
        <v>1.1146534699999999</v>
      </c>
      <c r="E10" s="1">
        <v>1.1027871899999999</v>
      </c>
    </row>
    <row r="11" spans="1:5">
      <c r="A11" s="3" t="s">
        <v>97</v>
      </c>
      <c r="B11" s="1">
        <v>1.0650507600000001</v>
      </c>
      <c r="C11" s="1">
        <v>1.0803054400000001</v>
      </c>
      <c r="D11" s="1"/>
      <c r="E11" s="1"/>
    </row>
    <row r="12" spans="1:5">
      <c r="A12" s="3" t="s">
        <v>98</v>
      </c>
      <c r="B12" s="1">
        <v>1.0799642599999999</v>
      </c>
      <c r="C12" s="1">
        <v>1.0667944600000001</v>
      </c>
      <c r="D12" s="1"/>
      <c r="E12" s="1"/>
    </row>
    <row r="13" spans="1:5">
      <c r="A13" s="3" t="s">
        <v>91</v>
      </c>
      <c r="B13" s="1"/>
      <c r="C13" s="1"/>
      <c r="D13" s="1">
        <v>1.1023737199999999</v>
      </c>
      <c r="E13" s="1">
        <v>1.0855889599999999</v>
      </c>
    </row>
    <row r="14" spans="1:5">
      <c r="A14" s="3" t="s">
        <v>99</v>
      </c>
      <c r="B14" s="1">
        <v>1.0564195599999999</v>
      </c>
      <c r="C14" s="1">
        <v>1.0292142500000001</v>
      </c>
      <c r="D14" s="1"/>
      <c r="E14" s="1"/>
    </row>
    <row r="15" spans="1:5">
      <c r="A15" s="3" t="s">
        <v>99</v>
      </c>
      <c r="B15" s="1">
        <v>1.0564195599999999</v>
      </c>
      <c r="C15" s="1">
        <v>1.0613589400000001</v>
      </c>
      <c r="D15" s="1"/>
      <c r="E15" s="1"/>
    </row>
    <row r="16" spans="1:5">
      <c r="A16" s="3" t="s">
        <v>100</v>
      </c>
      <c r="B16" s="1">
        <v>1.0713529500000001</v>
      </c>
      <c r="C16" s="1">
        <v>1.0519590299999999</v>
      </c>
      <c r="D16" s="1"/>
      <c r="E16" s="1"/>
    </row>
    <row r="17" spans="1:5">
      <c r="A17" s="3" t="s">
        <v>101</v>
      </c>
      <c r="B17" s="1">
        <v>1.0713016500000001</v>
      </c>
      <c r="C17" s="1">
        <v>1.09912012</v>
      </c>
      <c r="D17" s="1"/>
      <c r="E17" s="1"/>
    </row>
    <row r="18" spans="1:5">
      <c r="A18" s="3" t="s">
        <v>92</v>
      </c>
      <c r="B18" s="1"/>
      <c r="C18" s="1"/>
      <c r="D18" s="1">
        <v>1.07704457</v>
      </c>
      <c r="E18" s="1">
        <v>1.0580442000000001</v>
      </c>
    </row>
    <row r="19" spans="1:5">
      <c r="A19" s="3" t="s">
        <v>102</v>
      </c>
      <c r="B19" s="1">
        <v>1.1118101</v>
      </c>
      <c r="C19" s="1">
        <v>1.13441072</v>
      </c>
      <c r="D19" s="1"/>
      <c r="E19" s="1"/>
    </row>
    <row r="20" spans="1:5">
      <c r="A20" s="3" t="s">
        <v>93</v>
      </c>
      <c r="B20" s="1"/>
      <c r="C20" s="1"/>
      <c r="D20" s="1">
        <v>1.07131526</v>
      </c>
      <c r="E20" s="1">
        <v>1.07979918</v>
      </c>
    </row>
    <row r="21" spans="1:5">
      <c r="A21" s="3" t="s">
        <v>103</v>
      </c>
      <c r="B21" s="1">
        <v>1.0901221999999999</v>
      </c>
      <c r="C21" s="1">
        <v>1.1102249900000001</v>
      </c>
      <c r="D21" s="1"/>
      <c r="E21" s="1"/>
    </row>
    <row r="22" spans="1:5">
      <c r="A22" s="3" t="s">
        <v>94</v>
      </c>
      <c r="B22" s="1"/>
      <c r="C22" s="1"/>
      <c r="D22" s="1">
        <v>1.0211273599999999</v>
      </c>
      <c r="E22" s="1">
        <v>1.0548033999999999</v>
      </c>
    </row>
    <row r="23" spans="1:5">
      <c r="A23" s="3" t="s">
        <v>104</v>
      </c>
      <c r="B23" s="1">
        <v>1.09003568</v>
      </c>
      <c r="C23" s="1">
        <v>1.0724752099999999</v>
      </c>
      <c r="D23" s="1"/>
      <c r="E23" s="1"/>
    </row>
    <row r="24" spans="1:5">
      <c r="A24" s="3" t="s">
        <v>105</v>
      </c>
      <c r="B24" s="1">
        <v>1.06566973</v>
      </c>
      <c r="C24" s="1">
        <v>1.0327655200000001</v>
      </c>
      <c r="D24" s="1"/>
      <c r="E24" s="1"/>
    </row>
    <row r="25" spans="1:5">
      <c r="A25" s="3" t="s">
        <v>105</v>
      </c>
      <c r="B25" s="1">
        <v>1.06566973</v>
      </c>
      <c r="C25" s="1">
        <v>1.0055929299999999</v>
      </c>
      <c r="D25" s="1"/>
      <c r="E25" s="1"/>
    </row>
    <row r="26" spans="1:5">
      <c r="A26" s="3" t="s">
        <v>106</v>
      </c>
      <c r="B26" s="1">
        <v>1.0822987100000001</v>
      </c>
      <c r="C26" s="1">
        <v>1.09869913</v>
      </c>
      <c r="D26" s="1"/>
      <c r="E26" s="1"/>
    </row>
    <row r="27" spans="1:5">
      <c r="A27" s="3" t="s">
        <v>107</v>
      </c>
      <c r="B27" s="1">
        <v>1.0947364900000001</v>
      </c>
      <c r="C27" s="1">
        <v>1.0950431599999999</v>
      </c>
      <c r="D27" s="1"/>
      <c r="E27" s="1"/>
    </row>
    <row r="28" spans="1:5">
      <c r="A28" s="3" t="s">
        <v>108</v>
      </c>
      <c r="B28" s="1">
        <v>1.1270365099999999</v>
      </c>
      <c r="C28" s="1">
        <v>1.0697745999999999</v>
      </c>
      <c r="D28" s="1"/>
      <c r="E28" s="1"/>
    </row>
    <row r="29" spans="1:5">
      <c r="A29" s="3" t="s">
        <v>109</v>
      </c>
      <c r="B29" s="1">
        <v>1.12408675</v>
      </c>
      <c r="C29" s="1">
        <v>1.0699883100000001</v>
      </c>
      <c r="D29" s="1"/>
      <c r="E29" s="1"/>
    </row>
    <row r="30" spans="1:5">
      <c r="A30" s="3" t="s">
        <v>110</v>
      </c>
      <c r="B30" s="1">
        <v>1.04180154</v>
      </c>
      <c r="C30" s="1">
        <v>1.0486780899999999</v>
      </c>
      <c r="D30" s="1"/>
      <c r="E30" s="1"/>
    </row>
    <row r="31" spans="1:5">
      <c r="A31" s="3" t="s">
        <v>110</v>
      </c>
      <c r="B31" s="1">
        <v>1.04180154</v>
      </c>
      <c r="C31" s="1">
        <v>1.061294</v>
      </c>
      <c r="D31" s="1"/>
      <c r="E31" s="1"/>
    </row>
  </sheetData>
  <sortState ref="A2:E31">
    <sortCondition ref="A2:A31"/>
  </sortState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14b77578-9773-42d5-8507-251ca2dc2b06}" enabled="0" method="" siteId="{14b77578-9773-42d5-8507-251ca2dc2b0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Fig 5B</vt:lpstr>
      <vt:lpstr>Fig 5C</vt:lpstr>
      <vt:lpstr>Fig 6B</vt:lpstr>
      <vt:lpstr>Fig 6C</vt:lpstr>
      <vt:lpstr>Fig 7BC</vt:lpstr>
      <vt:lpstr>Supp Fig 6A</vt:lpstr>
      <vt:lpstr>Supp Fig 11A</vt:lpstr>
      <vt:lpstr>Supp Fig 11B</vt:lpstr>
      <vt:lpstr>Supp Fig 11C</vt:lpstr>
      <vt:lpstr>Supp Fig 11D</vt:lpstr>
      <vt:lpstr>Supp Fig 11E</vt:lpstr>
      <vt:lpstr>Supp Fig 11F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Sowalsky, Adam (NIH/NCI) [E]</dc:creator>
  <cp:lastModifiedBy>Balk,Steven P  (HMFP - HematologyOncology)</cp:lastModifiedBy>
  <dcterms:created xsi:type="dcterms:W3CDTF">2025-09-10T20:44:01Z</dcterms:created>
  <dcterms:modified xsi:type="dcterms:W3CDTF">2025-09-15T11:59:27Z</dcterms:modified>
</cp:coreProperties>
</file>